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Importaciones - No 145\"/>
    </mc:Choice>
  </mc:AlternateContent>
  <bookViews>
    <workbookView xWindow="0" yWindow="0" windowWidth="28800" windowHeight="1233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<sst xmlns="http://schemas.openxmlformats.org/spreadsheetml/2006/main" count="1878" uniqueCount="460">
  <si>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</si>
  <si>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</si>
  <si>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</si>
  <si>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</si>
  <si>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</si>
  <si>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</si>
  <si>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</si>
  <si>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</si>
  <si>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</si>
  <si>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</si>
  <si>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</si>
  <si>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</si>
  <si>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</si>
  <si>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</si>
  <si>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</si>
  <si>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</si>
  <si>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</si>
  <si>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</si>
  <si>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</si>
  <si>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</si>
  <si>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</si>
  <si>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</si>
  <si>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</si>
  <si>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</si>
  <si>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</si>
  <si>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</si>
  <si>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</si>
  <si>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</si>
  <si>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</si>
  <si>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</si>
  <si>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</si>
  <si>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</si>
  <si>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</si>
  <si>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</si>
  <si>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</si>
  <si>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</si>
  <si>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</si>
  <si>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</si>
  <si>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</si>
  <si>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</si>
  <si>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</si>
  <si>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</si>
  <si>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</si>
  <si>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</si>
  <si>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</si>
  <si>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</si>
  <si>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</si>
  <si>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</si>
  <si>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</si>
  <si>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</si>
  <si>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</si>
  <si>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</si>
  <si>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</si>
  <si>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</si>
  <si>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</si>
  <si>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</si>
  <si>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</si>
  <si>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</si>
  <si>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</si>
  <si>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</si>
  <si>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</si>
  <si>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</si>
  <si>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</si>
  <si>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</si>
  <si>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</si>
  <si>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</si>
  <si>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</si>
  <si>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</si>
  <si>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</si>
  <si>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</si>
  <si>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</si>
  <si>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</si>
  <si>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</si>
  <si>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</si>
  <si>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</si>
  <si>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</si>
  <si>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</si>
  <si>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</si>
  <si>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</si>
  <si>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</si>
  <si>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</si>
  <si>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</si>
  <si>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</si>
  <si>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</si>
  <si>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</si>
  <si>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</si>
  <si>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</si>
  <si>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</si>
  <si>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</si>
  <si>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</si>
  <si>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</si>
  <si>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</si>
  <si>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</si>
  <si>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</si>
  <si>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</si>
  <si>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</si>
  <si>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</si>
  <si>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</si>
  <si>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</si>
  <si>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</si>
  <si>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</si>
  <si>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</si>
  <si>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</si>
  <si>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</si>
  <si>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</si>
  <si>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</si>
  <si>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</si>
  <si>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</si>
  <si>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</si>
  <si>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</si>
  <si>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</si>
  <si>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</si>
  <si>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</si>
  <si>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</si>
  <si>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</si>
  <si>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</si>
  <si>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</si>
  <si>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</si>
  <si>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</si>
  <si>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</si>
  <si>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</si>
  <si>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</si>
  <si>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</si>
  <si>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</si>
  <si>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</si>
  <si>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</si>
  <si>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</si>
  <si>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</si>
  <si>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</si>
  <si>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</si>
  <si>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</si>
  <si>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</si>
  <si>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</si>
  <si>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</si>
  <si>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</si>
  <si>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</si>
  <si>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</si>
  <si>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</si>
  <si>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</si>
  <si>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</si>
  <si>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</si>
  <si>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</si>
  <si>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</si>
  <si>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</si>
  <si>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</si>
  <si>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</si>
  <si>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</si>
  <si>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</si>
  <si>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</si>
  <si>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</si>
  <si>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</si>
  <si>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</si>
  <si>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</si>
  <si>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</si>
  <si>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</si>
  <si>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</si>
  <si>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</si>
  <si>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</si>
  <si>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</si>
  <si>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</si>
  <si>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</si>
  <si>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</si>
  <si>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</si>
  <si>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</si>
  <si>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</si>
  <si>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</si>
  <si>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</si>
  <si>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</si>
  <si>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</si>
  <si>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</si>
  <si>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</si>
  <si>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</si>
  <si>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</si>
  <si>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</si>
  <si>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</si>
  <si>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</si>
  <si>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</si>
  <si>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2022p</t>
  </si>
  <si>
    <t>% Cambio   '22/'21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</si>
  <si>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</si>
  <si>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</si>
  <si>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</si>
  <si>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</si>
  <si>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2023p</t>
  </si>
  <si>
    <t>% Cambio   '23/'22</t>
  </si>
  <si>
    <t>% del total '23</t>
  </si>
  <si>
    <t xml:space="preserve"> '23 como % de '22</t>
  </si>
  <si>
    <t>Fecha de publicación: octubre 2023.</t>
  </si>
  <si>
    <t>Agosto</t>
  </si>
  <si>
    <t>Año corrido a agosto</t>
  </si>
  <si>
    <t>Porcentaje, año corrido a agosto 2023</t>
  </si>
  <si>
    <t>Año corrido a agosto 2022</t>
  </si>
  <si>
    <t>Año corrido a agosto 2023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</si>
  <si>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</si>
  <si>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</si>
  <si>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</si>
  <si>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</si>
  <si>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</si>
  <si>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</si>
  <si>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Aparatos eléctricos</t>
  </si>
  <si>
    <t>Productos metalúrgicos</t>
  </si>
  <si>
    <t>Otras manufacturas</t>
  </si>
  <si>
    <t>Petróleo</t>
  </si>
  <si>
    <t>Alimentos</t>
  </si>
  <si>
    <t>Silvicultura</t>
  </si>
  <si>
    <t>Productos de metal</t>
  </si>
  <si>
    <t>Caucho y plástico</t>
  </si>
  <si>
    <t>Textiles</t>
  </si>
  <si>
    <t>Cueros</t>
  </si>
  <si>
    <t>Papel</t>
  </si>
  <si>
    <t>Prendas de vestir</t>
  </si>
  <si>
    <t>Otros minerales no metálicos</t>
  </si>
  <si>
    <t>Agricultura</t>
  </si>
  <si>
    <t>Madera</t>
  </si>
  <si>
    <t>Muebles industrias</t>
  </si>
  <si>
    <t>Minas y canteras</t>
  </si>
  <si>
    <t>Edición</t>
  </si>
  <si>
    <t>Actividades cinematográficas</t>
  </si>
  <si>
    <t>Minerales metalíferos</t>
  </si>
  <si>
    <t>Impresión</t>
  </si>
  <si>
    <t>Tratamiento de desechos</t>
  </si>
  <si>
    <t>Otras actividades profesionales</t>
  </si>
  <si>
    <t>Actividades de arquitectura e ingeniería</t>
  </si>
  <si>
    <t>Bibliotecas y actividades culturales</t>
  </si>
  <si>
    <t>Tratamiento aguas residuales</t>
  </si>
  <si>
    <t>Correo</t>
  </si>
  <si>
    <t>Estados Unidos</t>
  </si>
  <si>
    <t>China</t>
  </si>
  <si>
    <t>Brasil</t>
  </si>
  <si>
    <t>Mexico</t>
  </si>
  <si>
    <t>Alemania</t>
  </si>
  <si>
    <t>Argentina</t>
  </si>
  <si>
    <t>Francia</t>
  </si>
  <si>
    <t>España</t>
  </si>
  <si>
    <t>Japon</t>
  </si>
  <si>
    <t>Viet Nam</t>
  </si>
  <si>
    <t>India</t>
  </si>
  <si>
    <t>Italia</t>
  </si>
  <si>
    <t>Reino Unido</t>
  </si>
  <si>
    <t>Belgica</t>
  </si>
  <si>
    <t>Suiza</t>
  </si>
  <si>
    <t>Canada</t>
  </si>
  <si>
    <t>Corea Sur</t>
  </si>
  <si>
    <t>Irlanda</t>
  </si>
  <si>
    <t>Paises Bajos</t>
  </si>
  <si>
    <t>Chile</t>
  </si>
  <si>
    <t>Tailandia</t>
  </si>
  <si>
    <t>Taiwan</t>
  </si>
  <si>
    <t>Dinamarca</t>
  </si>
  <si>
    <t>Suecia</t>
  </si>
  <si>
    <t>Colombia</t>
  </si>
  <si>
    <t>Puerto Rico</t>
  </si>
  <si>
    <t>Zona Franca del Eje Cafetero</t>
  </si>
  <si>
    <t>Singapur</t>
  </si>
  <si>
    <t>Austria</t>
  </si>
  <si>
    <t>Rusia</t>
  </si>
  <si>
    <t>Bogotá</t>
  </si>
  <si>
    <t>Antioquia</t>
  </si>
  <si>
    <t>Cundinamarca</t>
  </si>
  <si>
    <t>Atlántico</t>
  </si>
  <si>
    <t>Valle del Cauca</t>
  </si>
  <si>
    <t>Bolívar</t>
  </si>
  <si>
    <t>Sucre</t>
  </si>
  <si>
    <t>Risaralda</t>
  </si>
  <si>
    <t>Santander</t>
  </si>
  <si>
    <t>Guajira</t>
  </si>
  <si>
    <t>Meta</t>
  </si>
  <si>
    <t>Cesar</t>
  </si>
  <si>
    <t>Huila</t>
  </si>
  <si>
    <t>Caldas</t>
  </si>
  <si>
    <t>Cauca</t>
  </si>
  <si>
    <t>Casanare</t>
  </si>
  <si>
    <t>Boyacá</t>
  </si>
  <si>
    <t>Norte de Santander</t>
  </si>
  <si>
    <t>Nariño</t>
  </si>
  <si>
    <t>Quindío</t>
  </si>
  <si>
    <t>Magdalena</t>
  </si>
  <si>
    <t>Córdoba</t>
  </si>
  <si>
    <t>Putumayo</t>
  </si>
  <si>
    <t>Tolima</t>
  </si>
  <si>
    <t>Sin definir</t>
  </si>
  <si>
    <t>Guaviare</t>
  </si>
  <si>
    <t>Caquetá</t>
  </si>
  <si>
    <t>Aráuca</t>
  </si>
  <si>
    <t>Amazonas</t>
  </si>
  <si>
    <t>Chocó</t>
  </si>
  <si>
    <t>San Andrés</t>
  </si>
  <si>
    <t>Gasolinas sin tetraetilo</t>
  </si>
  <si>
    <t>Teléfonos inteligentes</t>
  </si>
  <si>
    <t>Medicamentos uso humano</t>
  </si>
  <si>
    <t>Aviones &gt; 15 mil Kg</t>
  </si>
  <si>
    <t>Aceites livianos</t>
  </si>
  <si>
    <t xml:space="preserve">Aceites crudos de petróleo o de mineral </t>
  </si>
  <si>
    <t>Gasóleo</t>
  </si>
  <si>
    <t>Vehículos   1.500 cm3 a 3.000 cm3</t>
  </si>
  <si>
    <t>Maíz duro amarillo</t>
  </si>
  <si>
    <t>Portátiles</t>
  </si>
  <si>
    <t>Vehículos   1.000 cm3 a 1.500 cm3</t>
  </si>
  <si>
    <t>Automóviles de transporte &lt;= 4,537 ton</t>
  </si>
  <si>
    <t>Demás vacunas</t>
  </si>
  <si>
    <t>Aparatos de telecomunicación</t>
  </si>
  <si>
    <t xml:space="preserve">Células fotovoltaicas </t>
  </si>
  <si>
    <t>Medicamentos VIH</t>
  </si>
  <si>
    <t>Tortas de soya</t>
  </si>
  <si>
    <t>Demás vehículos de alimentación eléctrica</t>
  </si>
  <si>
    <t>Pesca</t>
  </si>
  <si>
    <t>Actividades creativas y de entretenimiento</t>
  </si>
  <si>
    <t>Carbón</t>
  </si>
  <si>
    <t>Comercio al por mayor</t>
  </si>
  <si>
    <t>Aviones &gt; 15 mil kg</t>
  </si>
  <si>
    <t>Demás medicamentos para VIH</t>
  </si>
  <si>
    <t>Demás cultivos de células, incluso modificadas</t>
  </si>
  <si>
    <t>Demás reactivos de diagnóstico</t>
  </si>
  <si>
    <t>Alambre de cobre</t>
  </si>
  <si>
    <t>Insulina</t>
  </si>
  <si>
    <t>Demás Vehículos 1.000 y 1.500 cm3</t>
  </si>
  <si>
    <t>Medicamentos para VIH</t>
  </si>
  <si>
    <t>Aparatos de medicina</t>
  </si>
  <si>
    <t>Vehículos 1.500 y 3.000 cm3</t>
  </si>
  <si>
    <t>Demás para la propulsión con motor de embolo</t>
  </si>
  <si>
    <t>Medicamentos sin antibióticos</t>
  </si>
  <si>
    <t>Motocicletas &gt; 800 cm3.</t>
  </si>
  <si>
    <t>Camperos 1500 y 3000 cm3</t>
  </si>
  <si>
    <t>Prótesis articulares</t>
  </si>
  <si>
    <t>Demás vehículo</t>
  </si>
  <si>
    <t>Demás vehículos con motor eléctrico</t>
  </si>
  <si>
    <t>Cloruro de potasio</t>
  </si>
  <si>
    <t xml:space="preserve">Demás medicamentos con alcaloides </t>
  </si>
  <si>
    <t>Tubos extracción petróleo</t>
  </si>
  <si>
    <t>Anticovid-19</t>
  </si>
  <si>
    <t>Papeles de seguridad para billetes</t>
  </si>
  <si>
    <t>Guata de celulosa</t>
  </si>
  <si>
    <t>Demás medicamentos con hormonas corticosteroides</t>
  </si>
  <si>
    <t>TV tecnología LED</t>
  </si>
  <si>
    <t>Demás vehículos 1.000 a 1.500 cm3</t>
  </si>
  <si>
    <t>Unidades de proceso</t>
  </si>
  <si>
    <t>Barras de hierro o acero sin alear</t>
  </si>
  <si>
    <t>Cerveza de malta</t>
  </si>
  <si>
    <t>Tractores de carretera para semirremolques</t>
  </si>
  <si>
    <t xml:space="preserve">Aguardiente de agaves </t>
  </si>
  <si>
    <t>Vehículos carga &lt; 4,537 ton</t>
  </si>
  <si>
    <t>Champues para el cabello</t>
  </si>
  <si>
    <t>Máquinas de afeitar</t>
  </si>
  <si>
    <t>Camperos 1500 a 3000 cm3</t>
  </si>
  <si>
    <t>Aparatos telecomunicación</t>
  </si>
  <si>
    <t>Refrigeradores</t>
  </si>
  <si>
    <t>Lavadoras</t>
  </si>
  <si>
    <t>Alambrón de hierro o de acero</t>
  </si>
  <si>
    <t>Camperos 1.000 a 1.500 cm3</t>
  </si>
  <si>
    <t>Formulas lácteas para niños &lt; 1 año</t>
  </si>
  <si>
    <t>Tarjetas inteligentes</t>
  </si>
  <si>
    <t>Sustancias odoriferas para bebidas</t>
  </si>
  <si>
    <t>Demás bombonas</t>
  </si>
  <si>
    <t>Demás vehículos, motor eléctrico</t>
  </si>
  <si>
    <t>Demás vehículos &lt;= 1.000 cm3</t>
  </si>
  <si>
    <t>Preparaciones para bebidas</t>
  </si>
  <si>
    <t>Azúcares de caña</t>
  </si>
  <si>
    <t>Vehículos 1.000 y 1.500 cm3</t>
  </si>
  <si>
    <t>Papeles y cartones</t>
  </si>
  <si>
    <t xml:space="preserve">Demás habas de soya </t>
  </si>
  <si>
    <t>Los demás cafés sin tostar, sin descafeinar</t>
  </si>
  <si>
    <t>Demás alimentos para perros o gatos</t>
  </si>
  <si>
    <t>Maíz para la siembra</t>
  </si>
  <si>
    <t>Cigarrillos de tabaco rubio</t>
  </si>
  <si>
    <t>Barras de hierro o de acero sin alear</t>
  </si>
  <si>
    <t>Tapones y tapas de metal común</t>
  </si>
  <si>
    <t>Las demás vacunas para medicina humana</t>
  </si>
  <si>
    <t>Perfumes y aguas de tocador</t>
  </si>
  <si>
    <t>Demás medicamentos para uso veterinario</t>
  </si>
  <si>
    <t>Llantas para automóviles</t>
  </si>
  <si>
    <t>Vehículos &gt; 20 ton</t>
  </si>
  <si>
    <t>Demás palas mecánicas</t>
  </si>
  <si>
    <t>Células fotovoltaicas ensambladas en paneles</t>
  </si>
  <si>
    <t>Demás convertidores eléctricos estáticos</t>
  </si>
  <si>
    <t>Laminados planos de hierro o de acero sin alear</t>
  </si>
  <si>
    <t>Demás vehículos para transporte &lt;= 1.500 cm3</t>
  </si>
  <si>
    <t>Máq. procesamiento datos</t>
  </si>
  <si>
    <t>Demás aparatos mecánicos</t>
  </si>
  <si>
    <t xml:space="preserve">Aparatos de grabación o de reproducción </t>
  </si>
  <si>
    <t>Los demás vehículos con motor eléctrico</t>
  </si>
  <si>
    <t>Demás lámparas LED</t>
  </si>
  <si>
    <t>Llantas para buses</t>
  </si>
  <si>
    <t>Laminados de acero</t>
  </si>
  <si>
    <t xml:space="preserve">Cables de fibras ópticas </t>
  </si>
  <si>
    <t>Calzados</t>
  </si>
  <si>
    <t>Tejidos fibras sintéticas</t>
  </si>
  <si>
    <t>Hilados texturados de poliéster</t>
  </si>
  <si>
    <t>Mochilas o morrales de plástico o materia textil</t>
  </si>
  <si>
    <t xml:space="preserve">Paneles de cristal líquido LCD </t>
  </si>
  <si>
    <t>Demás cámaras digitales</t>
  </si>
  <si>
    <t>Demás aparatos electrotérmicos domésticos</t>
  </si>
  <si>
    <t>Demás Herbicidas, inhibidores de germinación</t>
  </si>
  <si>
    <t xml:space="preserve">Aceites crudos de petróleo </t>
  </si>
  <si>
    <t>Aceites base para lubricantes.</t>
  </si>
  <si>
    <t>Las demás habas quebrantadas</t>
  </si>
  <si>
    <t>Demás reactivos de diagnóstico o de laboratorio</t>
  </si>
  <si>
    <t>Las demás partes de aviones o helicopteros</t>
  </si>
  <si>
    <t>Demás vehículos</t>
  </si>
  <si>
    <t>Queroseno, sin biodiesel</t>
  </si>
  <si>
    <t>Demás productos inmunológicos</t>
  </si>
  <si>
    <t>Polietileno</t>
  </si>
  <si>
    <t>Demás arroces con cáscara</t>
  </si>
  <si>
    <t>Camperos &gt; 3 mil cm3</t>
  </si>
  <si>
    <t>Residuos de la industria del almidón</t>
  </si>
  <si>
    <t>Demás preparaciones aglutinantes para moldes</t>
  </si>
  <si>
    <t>Heces y desperdicios de cervecería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</si>
  <si>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</si>
  <si>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</si>
  <si>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</si>
  <si>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</si>
  <si>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</si>
  <si>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</si>
  <si>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</si>
  <si>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</si>
  <si>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</si>
  <si>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</si>
  <si>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</si>
  <si>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</si>
  <si>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</si>
  <si>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</si>
  <si>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</si>
  <si>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</si>
  <si>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</si>
  <si>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</si>
  <si>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</si>
  <si>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</si>
  <si>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</si>
  <si>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</si>
  <si>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</si>
  <si>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</si>
  <si>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</si>
  <si>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</si>
  <si>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</si>
  <si>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</si>
  <si>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</si>
  <si>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</si>
  <si>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</si>
  <si>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 Lituania</t>
  </si>
  <si>
    <t xml:space="preserve">  Reino Unido</t>
  </si>
  <si>
    <t xml:space="preserve">  Resto</t>
  </si>
  <si>
    <t>Países Bajos</t>
  </si>
  <si>
    <t>Perú</t>
  </si>
  <si>
    <t>Polonia</t>
  </si>
  <si>
    <t>República Checa</t>
  </si>
  <si>
    <t>Finlandia</t>
  </si>
  <si>
    <t>México</t>
  </si>
  <si>
    <t>Vietnam</t>
  </si>
  <si>
    <t>Taiwán</t>
  </si>
  <si>
    <t>Ecuador</t>
  </si>
  <si>
    <t>Bolivia</t>
  </si>
  <si>
    <t>Malaysia</t>
  </si>
  <si>
    <t>Turquía</t>
  </si>
  <si>
    <t>Israel</t>
  </si>
  <si>
    <t>Trinidad Y Tobago</t>
  </si>
  <si>
    <t>Bélgica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</si>
  <si>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</si>
  <si>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</si>
  <si>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</si>
  <si>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farmacéuticos</t>
  </si>
  <si>
    <t xml:space="preserve">   Productos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</si>
</sst>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0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71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170" fontId="14" fillId="4" borderId="0" xfId="0" applyNumberFormat="1" applyFont="1" applyFill="1"/>
    <xf numFmtId="0" fontId="14" fillId="4" borderId="0" xfId="0" applyFont="1" applyFill="1"/>
    <xf numFmtId="173" fontId="14" fillId="4" borderId="0" xfId="15" applyNumberFormat="1" applyFont="1" applyFill="1"/>
    <xf numFmtId="2" fontId="14" fillId="4" borderId="0" xfId="0" applyNumberFormat="1" applyFont="1" applyFill="1" applyBorder="1"/>
    <xf numFmtId="17" fontId="14" fillId="4" borderId="0" xfId="10" applyNumberFormat="1" applyFont="1" applyFill="1" applyBorder="1"/>
    <xf numFmtId="172" fontId="14" fillId="4" borderId="0" xfId="10" applyNumberFormat="1" applyFont="1" applyFill="1" applyBorder="1"/>
    <xf numFmtId="3" fontId="14" fillId="4" borderId="0" xfId="0" applyNumberFormat="1" applyFont="1" applyFill="1"/>
    <xf numFmtId="172" fontId="14" fillId="4" borderId="0" xfId="0" applyNumberFormat="1" applyFont="1" applyFill="1"/>
    <xf numFmtId="169" fontId="14" fillId="4" borderId="0" xfId="15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1864.0381566399965</c:v>
                </c:pt>
                <c:pt idx="1">
                  <c:v>18953.971558030193</c:v>
                </c:pt>
                <c:pt idx="2">
                  <c:v>47.151301320000051</c:v>
                </c:pt>
                <c:pt idx="3">
                  <c:v>369.7570975100025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61853803046801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importaciones'!$E$82:$E$130</c:f>
              <c:numCache>
                <c:formatCode>mmm\-yy</c:formatCode>
                <c:ptCount val="4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  <c:pt idx="29">
                  <c:v>44562</c:v>
                </c:pt>
                <c:pt idx="30">
                  <c:v>44593</c:v>
                </c:pt>
                <c:pt idx="31">
                  <c:v>44621</c:v>
                </c:pt>
                <c:pt idx="32">
                  <c:v>44652</c:v>
                </c:pt>
                <c:pt idx="33">
                  <c:v>44682</c:v>
                </c:pt>
                <c:pt idx="34">
                  <c:v>44713</c:v>
                </c:pt>
                <c:pt idx="35">
                  <c:v>44743</c:v>
                </c:pt>
                <c:pt idx="36">
                  <c:v>44774</c:v>
                </c:pt>
                <c:pt idx="37">
                  <c:v>44805</c:v>
                </c:pt>
                <c:pt idx="38">
                  <c:v>44835</c:v>
                </c:pt>
                <c:pt idx="39">
                  <c:v>44866</c:v>
                </c:pt>
                <c:pt idx="40">
                  <c:v>44896</c:v>
                </c:pt>
                <c:pt idx="41">
                  <c:v>44927</c:v>
                </c:pt>
                <c:pt idx="42">
                  <c:v>44958</c:v>
                </c:pt>
                <c:pt idx="43">
                  <c:v>44986</c:v>
                </c:pt>
                <c:pt idx="44">
                  <c:v>45017</c:v>
                </c:pt>
                <c:pt idx="45">
                  <c:v>45047</c:v>
                </c:pt>
                <c:pt idx="46">
                  <c:v>45078</c:v>
                </c:pt>
                <c:pt idx="47">
                  <c:v>45108</c:v>
                </c:pt>
                <c:pt idx="48">
                  <c:v>45139</c:v>
                </c:pt>
              </c:numCache>
            </c:numRef>
          </c:cat>
          <c:val>
            <c:numRef>
              <c:f>'Histórico importaciones'!$F$82:$F$130</c:f>
              <c:numCache>
                <c:formatCode>_(* #,##0_);_(* \(#,##0\);_(* "-"??_);_(@_)</c:formatCode>
                <c:ptCount val="49"/>
                <c:pt idx="0">
                  <c:v>2267.3213021666666</c:v>
                </c:pt>
                <c:pt idx="1">
                  <c:v>2273.7676126666661</c:v>
                </c:pt>
                <c:pt idx="2">
                  <c:v>2233.3043877499999</c:v>
                </c:pt>
                <c:pt idx="3">
                  <c:v>2263.8977415000004</c:v>
                </c:pt>
                <c:pt idx="4">
                  <c:v>2259.9264258333333</c:v>
                </c:pt>
                <c:pt idx="5">
                  <c:v>2265.0534751666669</c:v>
                </c:pt>
                <c:pt idx="6">
                  <c:v>2256.7660076666671</c:v>
                </c:pt>
                <c:pt idx="7">
                  <c:v>2229.1612175833334</c:v>
                </c:pt>
                <c:pt idx="8">
                  <c:v>2155.7910059166666</c:v>
                </c:pt>
                <c:pt idx="9">
                  <c:v>2066.8432898333335</c:v>
                </c:pt>
                <c:pt idx="10">
                  <c:v>2018.0255586666669</c:v>
                </c:pt>
                <c:pt idx="11">
                  <c:v>1979.5584786666666</c:v>
                </c:pt>
                <c:pt idx="12">
                  <c:v>1920.3682248333332</c:v>
                </c:pt>
                <c:pt idx="13">
                  <c:v>1893.2365294166666</c:v>
                </c:pt>
                <c:pt idx="14">
                  <c:v>1867.3997872500001</c:v>
                </c:pt>
                <c:pt idx="15">
                  <c:v>1837.1951520833334</c:v>
                </c:pt>
                <c:pt idx="16">
                  <c:v>1819.5461315833334</c:v>
                </c:pt>
                <c:pt idx="17">
                  <c:v>1796.4504745833328</c:v>
                </c:pt>
                <c:pt idx="18">
                  <c:v>1786.6027539999995</c:v>
                </c:pt>
                <c:pt idx="19">
                  <c:v>1826.0717482499997</c:v>
                </c:pt>
                <c:pt idx="20">
                  <c:v>1887.7982719999998</c:v>
                </c:pt>
                <c:pt idx="21">
                  <c:v>1930.3721905833329</c:v>
                </c:pt>
                <c:pt idx="22">
                  <c:v>2012.9264865833331</c:v>
                </c:pt>
                <c:pt idx="23">
                  <c:v>2046.4337595833333</c:v>
                </c:pt>
                <c:pt idx="24">
                  <c:v>2105.805815416667</c:v>
                </c:pt>
                <c:pt idx="25">
                  <c:v>2192.5140598333337</c:v>
                </c:pt>
                <c:pt idx="26">
                  <c:v>2272.9716534166669</c:v>
                </c:pt>
                <c:pt idx="27">
                  <c:v>2351.3338619166666</c:v>
                </c:pt>
                <c:pt idx="28">
                  <c:v>2451.1713856666665</c:v>
                </c:pt>
                <c:pt idx="29">
                  <c:v>2534.6130569166667</c:v>
                </c:pt>
                <c:pt idx="30">
                  <c:v>2606.3569195</c:v>
                </c:pt>
                <c:pt idx="31">
                  <c:v>2696.9475624166666</c:v>
                </c:pt>
                <c:pt idx="32">
                  <c:v>2778.2640678333337</c:v>
                </c:pt>
                <c:pt idx="33">
                  <c:v>2924.6817320000005</c:v>
                </c:pt>
                <c:pt idx="34">
                  <c:v>2972.280616916667</c:v>
                </c:pt>
                <c:pt idx="35">
                  <c:v>2912.9327533333339</c:v>
                </c:pt>
                <c:pt idx="36">
                  <c:v>2994.9125721666665</c:v>
                </c:pt>
                <c:pt idx="37">
                  <c:v>3036.4674409166669</c:v>
                </c:pt>
                <c:pt idx="38">
                  <c:v>3052.2361869166666</c:v>
                </c:pt>
                <c:pt idx="39">
                  <c:v>3044.7674084166665</c:v>
                </c:pt>
                <c:pt idx="40">
                  <c:v>3023.1409994999995</c:v>
                </c:pt>
                <c:pt idx="41">
                  <c:v>3030.9555511666663</c:v>
                </c:pt>
                <c:pt idx="42">
                  <c:v>3013.6744149999995</c:v>
                </c:pt>
                <c:pt idx="43">
                  <c:v>2979.8613010833337</c:v>
                </c:pt>
                <c:pt idx="44">
                  <c:v>2913.0144930833335</c:v>
                </c:pt>
                <c:pt idx="45">
                  <c:v>2845.8323145833333</c:v>
                </c:pt>
                <c:pt idx="46">
                  <c:v>2803.5940730000002</c:v>
                </c:pt>
                <c:pt idx="47">
                  <c:v>2876.7000776666669</c:v>
                </c:pt>
                <c:pt idx="48">
                  <c:v>2796.2972808333338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primarios'!$E$82:$E$130</c:f>
              <c:numCache>
                <c:formatCode>mmm\-yy</c:formatCode>
                <c:ptCount val="4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  <c:pt idx="29">
                  <c:v>44562</c:v>
                </c:pt>
                <c:pt idx="30">
                  <c:v>44593</c:v>
                </c:pt>
                <c:pt idx="31">
                  <c:v>44621</c:v>
                </c:pt>
                <c:pt idx="32">
                  <c:v>44652</c:v>
                </c:pt>
                <c:pt idx="33">
                  <c:v>44682</c:v>
                </c:pt>
                <c:pt idx="34">
                  <c:v>44713</c:v>
                </c:pt>
                <c:pt idx="35">
                  <c:v>44743</c:v>
                </c:pt>
                <c:pt idx="36">
                  <c:v>44774</c:v>
                </c:pt>
                <c:pt idx="37">
                  <c:v>44805</c:v>
                </c:pt>
                <c:pt idx="38">
                  <c:v>44835</c:v>
                </c:pt>
                <c:pt idx="39">
                  <c:v>44866</c:v>
                </c:pt>
                <c:pt idx="40">
                  <c:v>44896</c:v>
                </c:pt>
                <c:pt idx="41">
                  <c:v>44927</c:v>
                </c:pt>
                <c:pt idx="42">
                  <c:v>44958</c:v>
                </c:pt>
                <c:pt idx="43">
                  <c:v>44986</c:v>
                </c:pt>
                <c:pt idx="44">
                  <c:v>45017</c:v>
                </c:pt>
                <c:pt idx="45">
                  <c:v>45047</c:v>
                </c:pt>
                <c:pt idx="46">
                  <c:v>45078</c:v>
                </c:pt>
                <c:pt idx="47">
                  <c:v>45108</c:v>
                </c:pt>
                <c:pt idx="48">
                  <c:v>45139</c:v>
                </c:pt>
              </c:numCache>
            </c:numRef>
          </c:cat>
          <c:val>
            <c:numRef>
              <c:f>'Histórico impo primarios'!$F$82:$F$130</c:f>
              <c:numCache>
                <c:formatCode>0.0</c:formatCode>
                <c:ptCount val="49"/>
                <c:pt idx="0">
                  <c:v>130.32293950000002</c:v>
                </c:pt>
                <c:pt idx="1">
                  <c:v>129.81410658333334</c:v>
                </c:pt>
                <c:pt idx="2">
                  <c:v>129.01288608333334</c:v>
                </c:pt>
                <c:pt idx="3">
                  <c:v>128.66312433333334</c:v>
                </c:pt>
                <c:pt idx="4">
                  <c:v>127.19164441666668</c:v>
                </c:pt>
                <c:pt idx="5">
                  <c:v>126.14416533333332</c:v>
                </c:pt>
                <c:pt idx="6">
                  <c:v>126.63790108333332</c:v>
                </c:pt>
                <c:pt idx="7">
                  <c:v>125.99231366666665</c:v>
                </c:pt>
                <c:pt idx="8">
                  <c:v>122.72647583333334</c:v>
                </c:pt>
                <c:pt idx="9">
                  <c:v>121.66866558333334</c:v>
                </c:pt>
                <c:pt idx="10">
                  <c:v>120.48525608333334</c:v>
                </c:pt>
                <c:pt idx="11">
                  <c:v>116.26767041666666</c:v>
                </c:pt>
                <c:pt idx="12">
                  <c:v>111.59659183333333</c:v>
                </c:pt>
                <c:pt idx="13">
                  <c:v>110.39002716666666</c:v>
                </c:pt>
                <c:pt idx="14">
                  <c:v>112.22915175000003</c:v>
                </c:pt>
                <c:pt idx="15">
                  <c:v>112.76892958333333</c:v>
                </c:pt>
                <c:pt idx="16">
                  <c:v>114.74066283333332</c:v>
                </c:pt>
                <c:pt idx="17">
                  <c:v>112.62541016666665</c:v>
                </c:pt>
                <c:pt idx="18">
                  <c:v>112.14014516666664</c:v>
                </c:pt>
                <c:pt idx="19">
                  <c:v>116.73965841666666</c:v>
                </c:pt>
                <c:pt idx="20">
                  <c:v>120.911242</c:v>
                </c:pt>
                <c:pt idx="21">
                  <c:v>122.53589933333335</c:v>
                </c:pt>
                <c:pt idx="22">
                  <c:v>128.96762275</c:v>
                </c:pt>
                <c:pt idx="23">
                  <c:v>133.86375008333334</c:v>
                </c:pt>
                <c:pt idx="24">
                  <c:v>143.38353658333332</c:v>
                </c:pt>
                <c:pt idx="25">
                  <c:v>147.19638841666668</c:v>
                </c:pt>
                <c:pt idx="26">
                  <c:v>155.88258766666667</c:v>
                </c:pt>
                <c:pt idx="27">
                  <c:v>156.42572125000001</c:v>
                </c:pt>
                <c:pt idx="28">
                  <c:v>161.40031191666668</c:v>
                </c:pt>
                <c:pt idx="29">
                  <c:v>166.27572908333335</c:v>
                </c:pt>
                <c:pt idx="30">
                  <c:v>166.21898441666664</c:v>
                </c:pt>
                <c:pt idx="31">
                  <c:v>171.53064674999999</c:v>
                </c:pt>
                <c:pt idx="32">
                  <c:v>178.64351274999999</c:v>
                </c:pt>
                <c:pt idx="33">
                  <c:v>186.46459733333327</c:v>
                </c:pt>
                <c:pt idx="34">
                  <c:v>192.18667333333329</c:v>
                </c:pt>
                <c:pt idx="35">
                  <c:v>187.0439398333333</c:v>
                </c:pt>
                <c:pt idx="36">
                  <c:v>193.80576391666668</c:v>
                </c:pt>
                <c:pt idx="37">
                  <c:v>195.84564849999995</c:v>
                </c:pt>
                <c:pt idx="38">
                  <c:v>203.28719783333329</c:v>
                </c:pt>
                <c:pt idx="39">
                  <c:v>210.34375916666667</c:v>
                </c:pt>
                <c:pt idx="40">
                  <c:v>208.16019458333335</c:v>
                </c:pt>
                <c:pt idx="41">
                  <c:v>211.29045191666668</c:v>
                </c:pt>
                <c:pt idx="42">
                  <c:v>216.77210641666662</c:v>
                </c:pt>
                <c:pt idx="43">
                  <c:v>220.15564041666667</c:v>
                </c:pt>
                <c:pt idx="44">
                  <c:v>218.53726366666672</c:v>
                </c:pt>
                <c:pt idx="45">
                  <c:v>223.70193450000002</c:v>
                </c:pt>
                <c:pt idx="46">
                  <c:v>221.79786075000001</c:v>
                </c:pt>
                <c:pt idx="47">
                  <c:v>230.2359165</c:v>
                </c:pt>
                <c:pt idx="48">
                  <c:v>228.63710758333332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manufacturas'!$E$82:$E$130</c:f>
              <c:numCache>
                <c:formatCode>mmm\-yy</c:formatCode>
                <c:ptCount val="4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  <c:pt idx="29">
                  <c:v>44562</c:v>
                </c:pt>
                <c:pt idx="30">
                  <c:v>44593</c:v>
                </c:pt>
                <c:pt idx="31">
                  <c:v>44621</c:v>
                </c:pt>
                <c:pt idx="32">
                  <c:v>44652</c:v>
                </c:pt>
                <c:pt idx="33">
                  <c:v>44682</c:v>
                </c:pt>
                <c:pt idx="34">
                  <c:v>44713</c:v>
                </c:pt>
                <c:pt idx="35">
                  <c:v>44743</c:v>
                </c:pt>
                <c:pt idx="36">
                  <c:v>44774</c:v>
                </c:pt>
                <c:pt idx="37">
                  <c:v>44805</c:v>
                </c:pt>
                <c:pt idx="38">
                  <c:v>44835</c:v>
                </c:pt>
                <c:pt idx="39">
                  <c:v>44866</c:v>
                </c:pt>
                <c:pt idx="40">
                  <c:v>44896</c:v>
                </c:pt>
                <c:pt idx="41">
                  <c:v>44927</c:v>
                </c:pt>
                <c:pt idx="42">
                  <c:v>44958</c:v>
                </c:pt>
                <c:pt idx="43">
                  <c:v>44986</c:v>
                </c:pt>
                <c:pt idx="44">
                  <c:v>45017</c:v>
                </c:pt>
                <c:pt idx="45">
                  <c:v>45047</c:v>
                </c:pt>
                <c:pt idx="46">
                  <c:v>45078</c:v>
                </c:pt>
                <c:pt idx="47">
                  <c:v>45108</c:v>
                </c:pt>
                <c:pt idx="48">
                  <c:v>45139</c:v>
                </c:pt>
              </c:numCache>
            </c:numRef>
          </c:cat>
          <c:val>
            <c:numRef>
              <c:f>'Histórico impo manufacturas'!$F$82:$F$130</c:f>
              <c:numCache>
                <c:formatCode>0.0</c:formatCode>
                <c:ptCount val="49"/>
                <c:pt idx="0">
                  <c:v>2121.9008542500001</c:v>
                </c:pt>
                <c:pt idx="1">
                  <c:v>2128.4912418333338</c:v>
                </c:pt>
                <c:pt idx="2">
                  <c:v>2088.5534755000003</c:v>
                </c:pt>
                <c:pt idx="3">
                  <c:v>2119.2113397500002</c:v>
                </c:pt>
                <c:pt idx="4">
                  <c:v>2116.2700175</c:v>
                </c:pt>
                <c:pt idx="5">
                  <c:v>2123.1786301666666</c:v>
                </c:pt>
                <c:pt idx="6">
                  <c:v>2115.2173507499997</c:v>
                </c:pt>
                <c:pt idx="7">
                  <c:v>2088.6000191666662</c:v>
                </c:pt>
                <c:pt idx="8">
                  <c:v>2017.2413674999998</c:v>
                </c:pt>
                <c:pt idx="9">
                  <c:v>1928.1161379999994</c:v>
                </c:pt>
                <c:pt idx="10">
                  <c:v>1878.9790834999997</c:v>
                </c:pt>
                <c:pt idx="11">
                  <c:v>1843.289501583333</c:v>
                </c:pt>
                <c:pt idx="12">
                  <c:v>1787.5432411666663</c:v>
                </c:pt>
                <c:pt idx="13">
                  <c:v>1760.2810988333333</c:v>
                </c:pt>
                <c:pt idx="14">
                  <c:v>1731.1972240833336</c:v>
                </c:pt>
                <c:pt idx="15">
                  <c:v>1698.8345028333335</c:v>
                </c:pt>
                <c:pt idx="16">
                  <c:v>1677.1844145833331</c:v>
                </c:pt>
                <c:pt idx="17">
                  <c:v>1654.0716501666666</c:v>
                </c:pt>
                <c:pt idx="18">
                  <c:v>1641.8687788333334</c:v>
                </c:pt>
                <c:pt idx="19">
                  <c:v>1673.8207359166665</c:v>
                </c:pt>
                <c:pt idx="20">
                  <c:v>1730.7590629166668</c:v>
                </c:pt>
                <c:pt idx="21">
                  <c:v>1771.4248599166665</c:v>
                </c:pt>
                <c:pt idx="22">
                  <c:v>1846.5729353333336</c:v>
                </c:pt>
                <c:pt idx="23">
                  <c:v>1874.11140325</c:v>
                </c:pt>
                <c:pt idx="24">
                  <c:v>1922.8941431666665</c:v>
                </c:pt>
                <c:pt idx="25">
                  <c:v>2004.2249238333334</c:v>
                </c:pt>
                <c:pt idx="26">
                  <c:v>2073.3312339166664</c:v>
                </c:pt>
                <c:pt idx="27">
                  <c:v>2150.3138684999999</c:v>
                </c:pt>
                <c:pt idx="28">
                  <c:v>2244.4915470000001</c:v>
                </c:pt>
                <c:pt idx="29">
                  <c:v>2321.9499315000003</c:v>
                </c:pt>
                <c:pt idx="30">
                  <c:v>2392.6500574166666</c:v>
                </c:pt>
                <c:pt idx="31">
                  <c:v>2476.3827979166667</c:v>
                </c:pt>
                <c:pt idx="32">
                  <c:v>2549.0692776666665</c:v>
                </c:pt>
                <c:pt idx="33">
                  <c:v>2683.33607975</c:v>
                </c:pt>
                <c:pt idx="34">
                  <c:v>2723.8678633333334</c:v>
                </c:pt>
                <c:pt idx="35">
                  <c:v>2670.5853006666662</c:v>
                </c:pt>
                <c:pt idx="36">
                  <c:v>2742.9131669166668</c:v>
                </c:pt>
                <c:pt idx="37">
                  <c:v>2780.4602922499998</c:v>
                </c:pt>
                <c:pt idx="38">
                  <c:v>2788.9160003333327</c:v>
                </c:pt>
                <c:pt idx="39">
                  <c:v>2772.6280642500001</c:v>
                </c:pt>
                <c:pt idx="40">
                  <c:v>2752.3069552500001</c:v>
                </c:pt>
                <c:pt idx="41">
                  <c:v>2755.6899597500001</c:v>
                </c:pt>
                <c:pt idx="42">
                  <c:v>2732.6527410000003</c:v>
                </c:pt>
                <c:pt idx="43">
                  <c:v>2696.1071498333336</c:v>
                </c:pt>
                <c:pt idx="44">
                  <c:v>2631.4537171666666</c:v>
                </c:pt>
                <c:pt idx="45">
                  <c:v>2561.8256583333332</c:v>
                </c:pt>
                <c:pt idx="46">
                  <c:v>2522.7029630833335</c:v>
                </c:pt>
                <c:pt idx="47">
                  <c:v>2586.2963916666668</c:v>
                </c:pt>
                <c:pt idx="48">
                  <c:v>2509.7774524166666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naturales'!$E$82:$E$130</c:f>
              <c:numCache>
                <c:formatCode>mmm\-yy</c:formatCode>
                <c:ptCount val="4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  <c:pt idx="29">
                  <c:v>44562</c:v>
                </c:pt>
                <c:pt idx="30">
                  <c:v>44593</c:v>
                </c:pt>
                <c:pt idx="31">
                  <c:v>44621</c:v>
                </c:pt>
                <c:pt idx="32">
                  <c:v>44652</c:v>
                </c:pt>
                <c:pt idx="33">
                  <c:v>44682</c:v>
                </c:pt>
                <c:pt idx="34">
                  <c:v>44713</c:v>
                </c:pt>
                <c:pt idx="35">
                  <c:v>44743</c:v>
                </c:pt>
                <c:pt idx="36">
                  <c:v>44774</c:v>
                </c:pt>
                <c:pt idx="37">
                  <c:v>44805</c:v>
                </c:pt>
                <c:pt idx="38">
                  <c:v>44835</c:v>
                </c:pt>
                <c:pt idx="39">
                  <c:v>44866</c:v>
                </c:pt>
                <c:pt idx="40">
                  <c:v>44896</c:v>
                </c:pt>
                <c:pt idx="41">
                  <c:v>44927</c:v>
                </c:pt>
                <c:pt idx="42">
                  <c:v>44958</c:v>
                </c:pt>
                <c:pt idx="43">
                  <c:v>44986</c:v>
                </c:pt>
                <c:pt idx="44">
                  <c:v>45017</c:v>
                </c:pt>
                <c:pt idx="45">
                  <c:v>45047</c:v>
                </c:pt>
                <c:pt idx="46">
                  <c:v>45078</c:v>
                </c:pt>
                <c:pt idx="47">
                  <c:v>45108</c:v>
                </c:pt>
                <c:pt idx="48">
                  <c:v>45139</c:v>
                </c:pt>
              </c:numCache>
            </c:numRef>
          </c:cat>
          <c:val>
            <c:numRef>
              <c:f>'Histórico impo rec naturales'!$F$82:$F$130</c:f>
              <c:numCache>
                <c:formatCode>0.0</c:formatCode>
                <c:ptCount val="49"/>
                <c:pt idx="0">
                  <c:v>477.54388291666675</c:v>
                </c:pt>
                <c:pt idx="1">
                  <c:v>480.65194741666664</c:v>
                </c:pt>
                <c:pt idx="2">
                  <c:v>463.66978083333333</c:v>
                </c:pt>
                <c:pt idx="3">
                  <c:v>485.88724325000004</c:v>
                </c:pt>
                <c:pt idx="4">
                  <c:v>479.59333150000003</c:v>
                </c:pt>
                <c:pt idx="5">
                  <c:v>480.29305958333339</c:v>
                </c:pt>
                <c:pt idx="6">
                  <c:v>477.77408825000003</c:v>
                </c:pt>
                <c:pt idx="7">
                  <c:v>470.70806983333341</c:v>
                </c:pt>
                <c:pt idx="8">
                  <c:v>460.53733691666667</c:v>
                </c:pt>
                <c:pt idx="9">
                  <c:v>436.56165141666656</c:v>
                </c:pt>
                <c:pt idx="10">
                  <c:v>413.85675841666665</c:v>
                </c:pt>
                <c:pt idx="11">
                  <c:v>396.651815</c:v>
                </c:pt>
                <c:pt idx="12">
                  <c:v>365.6873859166667</c:v>
                </c:pt>
                <c:pt idx="13">
                  <c:v>356.18047641666664</c:v>
                </c:pt>
                <c:pt idx="14">
                  <c:v>352.65798575000002</c:v>
                </c:pt>
                <c:pt idx="15">
                  <c:v>327.1640824166667</c:v>
                </c:pt>
                <c:pt idx="16">
                  <c:v>315.17328300000003</c:v>
                </c:pt>
                <c:pt idx="17">
                  <c:v>311.70816525000004</c:v>
                </c:pt>
                <c:pt idx="18">
                  <c:v>306.10304091666666</c:v>
                </c:pt>
                <c:pt idx="19">
                  <c:v>303.07457483333332</c:v>
                </c:pt>
                <c:pt idx="20">
                  <c:v>303.03446224999999</c:v>
                </c:pt>
                <c:pt idx="21">
                  <c:v>306.99635891666668</c:v>
                </c:pt>
                <c:pt idx="22">
                  <c:v>328.61449375000001</c:v>
                </c:pt>
                <c:pt idx="23">
                  <c:v>335.23187266666667</c:v>
                </c:pt>
                <c:pt idx="24">
                  <c:v>353.41442691666663</c:v>
                </c:pt>
                <c:pt idx="25">
                  <c:v>373.8687491666667</c:v>
                </c:pt>
                <c:pt idx="26">
                  <c:v>394.39278691666669</c:v>
                </c:pt>
                <c:pt idx="27">
                  <c:v>427.59238633333325</c:v>
                </c:pt>
                <c:pt idx="28">
                  <c:v>451.82970025000003</c:v>
                </c:pt>
                <c:pt idx="29">
                  <c:v>480.52827974999991</c:v>
                </c:pt>
                <c:pt idx="30">
                  <c:v>503.88242291666666</c:v>
                </c:pt>
                <c:pt idx="31">
                  <c:v>541.42814599999997</c:v>
                </c:pt>
                <c:pt idx="32">
                  <c:v>573.26099375000001</c:v>
                </c:pt>
                <c:pt idx="33">
                  <c:v>641.77405241666668</c:v>
                </c:pt>
                <c:pt idx="34">
                  <c:v>662.72821916666669</c:v>
                </c:pt>
                <c:pt idx="35">
                  <c:v>651.26746241666672</c:v>
                </c:pt>
                <c:pt idx="36">
                  <c:v>678.50590866666664</c:v>
                </c:pt>
                <c:pt idx="37">
                  <c:v>692.68785224999999</c:v>
                </c:pt>
                <c:pt idx="38">
                  <c:v>695.87335433333328</c:v>
                </c:pt>
                <c:pt idx="39">
                  <c:v>696.23535358333322</c:v>
                </c:pt>
                <c:pt idx="40">
                  <c:v>700.59766166666668</c:v>
                </c:pt>
                <c:pt idx="41">
                  <c:v>714.42190875000006</c:v>
                </c:pt>
                <c:pt idx="42">
                  <c:v>708.75036783333326</c:v>
                </c:pt>
                <c:pt idx="43">
                  <c:v>680.99431374999995</c:v>
                </c:pt>
                <c:pt idx="44">
                  <c:v>656.70834624999986</c:v>
                </c:pt>
                <c:pt idx="45">
                  <c:v>614.69839216666662</c:v>
                </c:pt>
                <c:pt idx="46">
                  <c:v>602.13905999999997</c:v>
                </c:pt>
                <c:pt idx="47">
                  <c:v>623.51959608333334</c:v>
                </c:pt>
                <c:pt idx="48">
                  <c:v>598.68644108333331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tek'!$E$82:$E$130</c:f>
              <c:numCache>
                <c:formatCode>mmm\-yy</c:formatCode>
                <c:ptCount val="4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  <c:pt idx="29">
                  <c:v>44562</c:v>
                </c:pt>
                <c:pt idx="30">
                  <c:v>44593</c:v>
                </c:pt>
                <c:pt idx="31">
                  <c:v>44621</c:v>
                </c:pt>
                <c:pt idx="32">
                  <c:v>44652</c:v>
                </c:pt>
                <c:pt idx="33">
                  <c:v>44682</c:v>
                </c:pt>
                <c:pt idx="34">
                  <c:v>44713</c:v>
                </c:pt>
                <c:pt idx="35">
                  <c:v>44743</c:v>
                </c:pt>
                <c:pt idx="36">
                  <c:v>44774</c:v>
                </c:pt>
                <c:pt idx="37">
                  <c:v>44805</c:v>
                </c:pt>
                <c:pt idx="38">
                  <c:v>44835</c:v>
                </c:pt>
                <c:pt idx="39">
                  <c:v>44866</c:v>
                </c:pt>
                <c:pt idx="40">
                  <c:v>44896</c:v>
                </c:pt>
                <c:pt idx="41">
                  <c:v>44927</c:v>
                </c:pt>
                <c:pt idx="42">
                  <c:v>44958</c:v>
                </c:pt>
                <c:pt idx="43">
                  <c:v>44986</c:v>
                </c:pt>
                <c:pt idx="44">
                  <c:v>45017</c:v>
                </c:pt>
                <c:pt idx="45">
                  <c:v>45047</c:v>
                </c:pt>
                <c:pt idx="46">
                  <c:v>45078</c:v>
                </c:pt>
                <c:pt idx="47">
                  <c:v>45108</c:v>
                </c:pt>
                <c:pt idx="48">
                  <c:v>45139</c:v>
                </c:pt>
              </c:numCache>
            </c:numRef>
          </c:cat>
          <c:val>
            <c:numRef>
              <c:f>'Histórico impo baja tek'!$F$82:$F$130</c:f>
              <c:numCache>
                <c:formatCode>0.0</c:formatCode>
                <c:ptCount val="49"/>
                <c:pt idx="0">
                  <c:v>270.61717466666664</c:v>
                </c:pt>
                <c:pt idx="1">
                  <c:v>271.90906675000002</c:v>
                </c:pt>
                <c:pt idx="2">
                  <c:v>269.245994</c:v>
                </c:pt>
                <c:pt idx="3">
                  <c:v>268.87312583333329</c:v>
                </c:pt>
                <c:pt idx="4">
                  <c:v>268.31935075000001</c:v>
                </c:pt>
                <c:pt idx="5">
                  <c:v>268.91356841666664</c:v>
                </c:pt>
                <c:pt idx="6">
                  <c:v>268.23260191666668</c:v>
                </c:pt>
                <c:pt idx="7">
                  <c:v>262.57966066666665</c:v>
                </c:pt>
                <c:pt idx="8">
                  <c:v>253.66329750000003</c:v>
                </c:pt>
                <c:pt idx="9">
                  <c:v>243.08839908333337</c:v>
                </c:pt>
                <c:pt idx="10">
                  <c:v>241.54082800000003</c:v>
                </c:pt>
                <c:pt idx="11">
                  <c:v>239.78618666666668</c:v>
                </c:pt>
                <c:pt idx="12">
                  <c:v>231.76560674999999</c:v>
                </c:pt>
                <c:pt idx="13">
                  <c:v>225.04675866666665</c:v>
                </c:pt>
                <c:pt idx="14">
                  <c:v>218.57103691666666</c:v>
                </c:pt>
                <c:pt idx="15">
                  <c:v>217.28609358333327</c:v>
                </c:pt>
                <c:pt idx="16">
                  <c:v>216.36770958333329</c:v>
                </c:pt>
                <c:pt idx="17">
                  <c:v>213.08744966666666</c:v>
                </c:pt>
                <c:pt idx="18">
                  <c:v>211.6432255</c:v>
                </c:pt>
                <c:pt idx="19">
                  <c:v>220.03994683333335</c:v>
                </c:pt>
                <c:pt idx="20">
                  <c:v>228.11953241666671</c:v>
                </c:pt>
                <c:pt idx="21">
                  <c:v>232.7171470833334</c:v>
                </c:pt>
                <c:pt idx="22">
                  <c:v>239.09739408333337</c:v>
                </c:pt>
                <c:pt idx="23">
                  <c:v>240.84617708333337</c:v>
                </c:pt>
                <c:pt idx="24">
                  <c:v>248.44913875</c:v>
                </c:pt>
                <c:pt idx="25">
                  <c:v>260.93365749999998</c:v>
                </c:pt>
                <c:pt idx="26">
                  <c:v>273.44094375000003</c:v>
                </c:pt>
                <c:pt idx="27">
                  <c:v>283.68318283333338</c:v>
                </c:pt>
                <c:pt idx="28">
                  <c:v>296.13414466666671</c:v>
                </c:pt>
                <c:pt idx="29">
                  <c:v>308.80377558333333</c:v>
                </c:pt>
                <c:pt idx="30">
                  <c:v>318.72590183333335</c:v>
                </c:pt>
                <c:pt idx="31">
                  <c:v>322.59193850000003</c:v>
                </c:pt>
                <c:pt idx="32">
                  <c:v>326.11357966666668</c:v>
                </c:pt>
                <c:pt idx="33">
                  <c:v>335.55667416666665</c:v>
                </c:pt>
                <c:pt idx="34">
                  <c:v>339.6837511666667</c:v>
                </c:pt>
                <c:pt idx="35">
                  <c:v>329.35701708333335</c:v>
                </c:pt>
                <c:pt idx="36">
                  <c:v>341.2934965</c:v>
                </c:pt>
                <c:pt idx="37">
                  <c:v>344.79339883333336</c:v>
                </c:pt>
                <c:pt idx="38">
                  <c:v>344.18542474999998</c:v>
                </c:pt>
                <c:pt idx="39">
                  <c:v>340.60808141666672</c:v>
                </c:pt>
                <c:pt idx="40">
                  <c:v>333.55933425000001</c:v>
                </c:pt>
                <c:pt idx="41">
                  <c:v>326.19875166666674</c:v>
                </c:pt>
                <c:pt idx="42">
                  <c:v>318.91545391666671</c:v>
                </c:pt>
                <c:pt idx="43">
                  <c:v>313.61494483333331</c:v>
                </c:pt>
                <c:pt idx="44">
                  <c:v>312.07563658333328</c:v>
                </c:pt>
                <c:pt idx="45">
                  <c:v>309.232077</c:v>
                </c:pt>
                <c:pt idx="46">
                  <c:v>303.71378974999999</c:v>
                </c:pt>
                <c:pt idx="47">
                  <c:v>310.49280383333331</c:v>
                </c:pt>
                <c:pt idx="48">
                  <c:v>299.98703549999999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tek'!$E$82:$E$130</c:f>
              <c:numCache>
                <c:formatCode>mmm\-yy</c:formatCode>
                <c:ptCount val="4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  <c:pt idx="29">
                  <c:v>44562</c:v>
                </c:pt>
                <c:pt idx="30">
                  <c:v>44593</c:v>
                </c:pt>
                <c:pt idx="31">
                  <c:v>44621</c:v>
                </c:pt>
                <c:pt idx="32">
                  <c:v>44652</c:v>
                </c:pt>
                <c:pt idx="33">
                  <c:v>44682</c:v>
                </c:pt>
                <c:pt idx="34">
                  <c:v>44713</c:v>
                </c:pt>
                <c:pt idx="35">
                  <c:v>44743</c:v>
                </c:pt>
                <c:pt idx="36">
                  <c:v>44774</c:v>
                </c:pt>
                <c:pt idx="37">
                  <c:v>44805</c:v>
                </c:pt>
                <c:pt idx="38">
                  <c:v>44835</c:v>
                </c:pt>
                <c:pt idx="39">
                  <c:v>44866</c:v>
                </c:pt>
                <c:pt idx="40">
                  <c:v>44896</c:v>
                </c:pt>
                <c:pt idx="41">
                  <c:v>44927</c:v>
                </c:pt>
                <c:pt idx="42">
                  <c:v>44958</c:v>
                </c:pt>
                <c:pt idx="43">
                  <c:v>44986</c:v>
                </c:pt>
                <c:pt idx="44">
                  <c:v>45017</c:v>
                </c:pt>
                <c:pt idx="45">
                  <c:v>45047</c:v>
                </c:pt>
                <c:pt idx="46">
                  <c:v>45078</c:v>
                </c:pt>
                <c:pt idx="47">
                  <c:v>45108</c:v>
                </c:pt>
                <c:pt idx="48">
                  <c:v>45139</c:v>
                </c:pt>
              </c:numCache>
            </c:numRef>
          </c:cat>
          <c:val>
            <c:numRef>
              <c:f>'Histórico impo media tek'!$F$82:$F$130</c:f>
              <c:numCache>
                <c:formatCode>0.0</c:formatCode>
                <c:ptCount val="49"/>
                <c:pt idx="0">
                  <c:v>664.10435266666684</c:v>
                </c:pt>
                <c:pt idx="1">
                  <c:v>669.19607025000005</c:v>
                </c:pt>
                <c:pt idx="2">
                  <c:v>666.50040799999999</c:v>
                </c:pt>
                <c:pt idx="3">
                  <c:v>662.17389033333336</c:v>
                </c:pt>
                <c:pt idx="4">
                  <c:v>667.14305683333339</c:v>
                </c:pt>
                <c:pt idx="5">
                  <c:v>672.45525566666663</c:v>
                </c:pt>
                <c:pt idx="6">
                  <c:v>672.6587745833333</c:v>
                </c:pt>
                <c:pt idx="7">
                  <c:v>666.2133679166667</c:v>
                </c:pt>
                <c:pt idx="8">
                  <c:v>643.1445614999999</c:v>
                </c:pt>
                <c:pt idx="9">
                  <c:v>612.57242491666659</c:v>
                </c:pt>
                <c:pt idx="10">
                  <c:v>594.29180424999981</c:v>
                </c:pt>
                <c:pt idx="11">
                  <c:v>576.85753816666659</c:v>
                </c:pt>
                <c:pt idx="12">
                  <c:v>571.22387900000001</c:v>
                </c:pt>
                <c:pt idx="13">
                  <c:v>560.03157533333331</c:v>
                </c:pt>
                <c:pt idx="14">
                  <c:v>549.54055316666665</c:v>
                </c:pt>
                <c:pt idx="15">
                  <c:v>545.98243100000002</c:v>
                </c:pt>
                <c:pt idx="16">
                  <c:v>544.03794774999994</c:v>
                </c:pt>
                <c:pt idx="17">
                  <c:v>536.77213583333332</c:v>
                </c:pt>
                <c:pt idx="18">
                  <c:v>535.93777933333331</c:v>
                </c:pt>
                <c:pt idx="19">
                  <c:v>544.71717566666655</c:v>
                </c:pt>
                <c:pt idx="20">
                  <c:v>570.15950341666655</c:v>
                </c:pt>
                <c:pt idx="21">
                  <c:v>582.9814394166666</c:v>
                </c:pt>
                <c:pt idx="22">
                  <c:v>611.68405241666676</c:v>
                </c:pt>
                <c:pt idx="23">
                  <c:v>627.03690766666671</c:v>
                </c:pt>
                <c:pt idx="24">
                  <c:v>636.64191191666669</c:v>
                </c:pt>
                <c:pt idx="25">
                  <c:v>661.1143264166667</c:v>
                </c:pt>
                <c:pt idx="26">
                  <c:v>677.88921375000007</c:v>
                </c:pt>
                <c:pt idx="27">
                  <c:v>693.38867174999996</c:v>
                </c:pt>
                <c:pt idx="28">
                  <c:v>709.34336716666667</c:v>
                </c:pt>
                <c:pt idx="29">
                  <c:v>727.30972774999998</c:v>
                </c:pt>
                <c:pt idx="30">
                  <c:v>740.53939466666668</c:v>
                </c:pt>
                <c:pt idx="31">
                  <c:v>758.02705266666669</c:v>
                </c:pt>
                <c:pt idx="32">
                  <c:v>775.24131666666665</c:v>
                </c:pt>
                <c:pt idx="33">
                  <c:v>802.95640466666657</c:v>
                </c:pt>
                <c:pt idx="34">
                  <c:v>815.43369541666664</c:v>
                </c:pt>
                <c:pt idx="35">
                  <c:v>791.89023066666675</c:v>
                </c:pt>
                <c:pt idx="36">
                  <c:v>812.76042141666665</c:v>
                </c:pt>
                <c:pt idx="37">
                  <c:v>828.11998483333343</c:v>
                </c:pt>
                <c:pt idx="38">
                  <c:v>833.99975183333333</c:v>
                </c:pt>
                <c:pt idx="39">
                  <c:v>838.17756599999996</c:v>
                </c:pt>
                <c:pt idx="40">
                  <c:v>847.95393224999998</c:v>
                </c:pt>
                <c:pt idx="41">
                  <c:v>842.28507291666654</c:v>
                </c:pt>
                <c:pt idx="42">
                  <c:v>841.25047416666655</c:v>
                </c:pt>
                <c:pt idx="43">
                  <c:v>826.37999333333312</c:v>
                </c:pt>
                <c:pt idx="44">
                  <c:v>811.39402199999995</c:v>
                </c:pt>
                <c:pt idx="45">
                  <c:v>812.22801791666677</c:v>
                </c:pt>
                <c:pt idx="46">
                  <c:v>805.92638050000005</c:v>
                </c:pt>
                <c:pt idx="47">
                  <c:v>834.81503250000003</c:v>
                </c:pt>
                <c:pt idx="48">
                  <c:v>814.10285283333326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tek'!$E$82:$E$130</c:f>
              <c:numCache>
                <c:formatCode>mmm\-yy</c:formatCode>
                <c:ptCount val="4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  <c:pt idx="29">
                  <c:v>44562</c:v>
                </c:pt>
                <c:pt idx="30">
                  <c:v>44593</c:v>
                </c:pt>
                <c:pt idx="31">
                  <c:v>44621</c:v>
                </c:pt>
                <c:pt idx="32">
                  <c:v>44652</c:v>
                </c:pt>
                <c:pt idx="33">
                  <c:v>44682</c:v>
                </c:pt>
                <c:pt idx="34">
                  <c:v>44713</c:v>
                </c:pt>
                <c:pt idx="35">
                  <c:v>44743</c:v>
                </c:pt>
                <c:pt idx="36">
                  <c:v>44774</c:v>
                </c:pt>
                <c:pt idx="37">
                  <c:v>44805</c:v>
                </c:pt>
                <c:pt idx="38">
                  <c:v>44835</c:v>
                </c:pt>
                <c:pt idx="39">
                  <c:v>44866</c:v>
                </c:pt>
                <c:pt idx="40">
                  <c:v>44896</c:v>
                </c:pt>
                <c:pt idx="41">
                  <c:v>44927</c:v>
                </c:pt>
                <c:pt idx="42">
                  <c:v>44958</c:v>
                </c:pt>
                <c:pt idx="43">
                  <c:v>44986</c:v>
                </c:pt>
                <c:pt idx="44">
                  <c:v>45017</c:v>
                </c:pt>
                <c:pt idx="45">
                  <c:v>45047</c:v>
                </c:pt>
                <c:pt idx="46">
                  <c:v>45078</c:v>
                </c:pt>
                <c:pt idx="47">
                  <c:v>45108</c:v>
                </c:pt>
                <c:pt idx="48">
                  <c:v>45139</c:v>
                </c:pt>
              </c:numCache>
            </c:numRef>
          </c:cat>
          <c:val>
            <c:numRef>
              <c:f>'Histórico impo alta tek'!$F$82:$F$130</c:f>
              <c:numCache>
                <c:formatCode>0.0</c:formatCode>
                <c:ptCount val="49"/>
                <c:pt idx="0">
                  <c:v>709.63544400000001</c:v>
                </c:pt>
                <c:pt idx="1">
                  <c:v>706.73415741666668</c:v>
                </c:pt>
                <c:pt idx="2">
                  <c:v>689.13729266666667</c:v>
                </c:pt>
                <c:pt idx="3">
                  <c:v>702.27708050000001</c:v>
                </c:pt>
                <c:pt idx="4">
                  <c:v>701.2142786666667</c:v>
                </c:pt>
                <c:pt idx="5">
                  <c:v>701.51674658333332</c:v>
                </c:pt>
                <c:pt idx="6">
                  <c:v>696.5518861666668</c:v>
                </c:pt>
                <c:pt idx="7">
                  <c:v>689.09892091666654</c:v>
                </c:pt>
                <c:pt idx="8">
                  <c:v>659.89617183333326</c:v>
                </c:pt>
                <c:pt idx="9">
                  <c:v>635.89366283333334</c:v>
                </c:pt>
                <c:pt idx="10">
                  <c:v>629.28969299999994</c:v>
                </c:pt>
                <c:pt idx="11">
                  <c:v>629.99396175000004</c:v>
                </c:pt>
                <c:pt idx="12">
                  <c:v>618.86636949999991</c:v>
                </c:pt>
                <c:pt idx="13">
                  <c:v>619.02228841666658</c:v>
                </c:pt>
                <c:pt idx="14">
                  <c:v>610.42764833333342</c:v>
                </c:pt>
                <c:pt idx="15">
                  <c:v>608.4018959166666</c:v>
                </c:pt>
                <c:pt idx="16">
                  <c:v>601.60547424999993</c:v>
                </c:pt>
                <c:pt idx="17">
                  <c:v>592.50389958333324</c:v>
                </c:pt>
                <c:pt idx="18">
                  <c:v>588.18473324999991</c:v>
                </c:pt>
                <c:pt idx="19">
                  <c:v>605.9890386666666</c:v>
                </c:pt>
                <c:pt idx="20">
                  <c:v>629.44556491666663</c:v>
                </c:pt>
                <c:pt idx="21">
                  <c:v>648.72991458333331</c:v>
                </c:pt>
                <c:pt idx="22">
                  <c:v>667.17699516666664</c:v>
                </c:pt>
                <c:pt idx="23">
                  <c:v>670.99644599999999</c:v>
                </c:pt>
                <c:pt idx="24">
                  <c:v>684.38866575000009</c:v>
                </c:pt>
                <c:pt idx="25">
                  <c:v>708.30819108333344</c:v>
                </c:pt>
                <c:pt idx="26">
                  <c:v>727.60828975000004</c:v>
                </c:pt>
                <c:pt idx="27">
                  <c:v>745.6496278333334</c:v>
                </c:pt>
                <c:pt idx="28">
                  <c:v>787.18433516666664</c:v>
                </c:pt>
                <c:pt idx="29">
                  <c:v>805.30814858333326</c:v>
                </c:pt>
                <c:pt idx="30">
                  <c:v>829.50233824999998</c:v>
                </c:pt>
                <c:pt idx="31">
                  <c:v>854.3356611666668</c:v>
                </c:pt>
                <c:pt idx="32">
                  <c:v>874.45338791666688</c:v>
                </c:pt>
                <c:pt idx="33">
                  <c:v>903.04894883333327</c:v>
                </c:pt>
                <c:pt idx="34">
                  <c:v>906.02219783333328</c:v>
                </c:pt>
                <c:pt idx="35">
                  <c:v>898.07059074999995</c:v>
                </c:pt>
                <c:pt idx="36">
                  <c:v>910.35334066666655</c:v>
                </c:pt>
                <c:pt idx="37">
                  <c:v>914.85905658333331</c:v>
                </c:pt>
                <c:pt idx="38">
                  <c:v>914.85746966666682</c:v>
                </c:pt>
                <c:pt idx="39">
                  <c:v>897.60706333333337</c:v>
                </c:pt>
                <c:pt idx="40">
                  <c:v>870.19602716666668</c:v>
                </c:pt>
                <c:pt idx="41">
                  <c:v>872.78422649999993</c:v>
                </c:pt>
                <c:pt idx="42">
                  <c:v>863.73644516666673</c:v>
                </c:pt>
                <c:pt idx="43">
                  <c:v>875.11789791666672</c:v>
                </c:pt>
                <c:pt idx="44">
                  <c:v>851.27571233333322</c:v>
                </c:pt>
                <c:pt idx="45">
                  <c:v>825.66717125000002</c:v>
                </c:pt>
                <c:pt idx="46">
                  <c:v>810.92373300000008</c:v>
                </c:pt>
                <c:pt idx="47">
                  <c:v>817.46895941666662</c:v>
                </c:pt>
                <c:pt idx="48">
                  <c:v>797.00112300000001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8</xdr:row>
      <xdr:rowOff>225035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601039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5</xdr:row>
      <xdr:rowOff>566263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551144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13607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48227</xdr:colOff>
      <xdr:row>5</xdr:row>
      <xdr:rowOff>590549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20752" cy="14001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35125</xdr:rowOff>
    </xdr:to>
    <xdr:pic>
      <xdr:nvPicPr>
        <xdr:cNvPr id="66" name="Imagen 6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1925" cy="12352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522416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1524" cy="13320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/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8.7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4" t="s">
        <v>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176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158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C29" s="1"/>
      <c r="D29" s="11" t="s">
        <v>112</v>
      </c>
      <c r="E29" s="1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C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2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4" t="s">
        <v>180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4" t="s">
        <v>181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3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9" location="'Productos EEUU'!A1" display="Productos importados de EEUU"/>
    <hyperlink ref="D29" location="'Productos México'!A1" display="Productos importados de México"/>
    <hyperlink ref="D27" location="'Productos China'!A1" display="Productos importados de China"/>
    <hyperlink ref="D30" location="'Productos Alemania'!A1" display="Productos importados de Alemania"/>
    <hyperlink ref="D28" location="'Productos Brasil'!A1" display="Productos importados de Brasil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8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5759.9721196099536</v>
      </c>
      <c r="D13" s="68">
        <v>4537.0374724200838</v>
      </c>
      <c r="E13" s="68">
        <v>-21.231607059804357</v>
      </c>
      <c r="F13" s="50">
        <v>100</v>
      </c>
      <c r="G13" s="68">
        <v>803.98503558999334</v>
      </c>
      <c r="H13" s="68">
        <v>505.98717608000129</v>
      </c>
      <c r="I13" s="68">
        <v>-37.065100259149773</v>
      </c>
      <c r="J13" s="50">
        <v>100</v>
      </c>
      <c r="K13" s="29"/>
      <c r="L13" s="72"/>
    </row>
    <row r="14" spans="1:14" s="125" customFormat="1" x14ac:dyDescent="0.2">
      <c r="A14" s="122"/>
      <c r="B14" s="49" t="s">
        <v>27</v>
      </c>
      <c r="C14" s="66">
        <v>770.68567499999995</v>
      </c>
      <c r="D14" s="68">
        <v>801.545388</v>
      </c>
      <c r="E14" s="66">
        <v>4.0041892565344517</v>
      </c>
      <c r="F14" s="66">
        <v>17.666712978952997</v>
      </c>
      <c r="G14" s="66">
        <v>108.59811500000001</v>
      </c>
      <c r="H14" s="68">
        <v>112.22279999999999</v>
      </c>
      <c r="I14" s="66">
        <v>3.3377052631162085</v>
      </c>
      <c r="J14" s="66">
        <v>22.178981070116393</v>
      </c>
      <c r="K14" s="123"/>
      <c r="L14" s="72"/>
      <c r="M14" s="5"/>
    </row>
    <row r="15" spans="1:14" s="125" customFormat="1" x14ac:dyDescent="0.2">
      <c r="A15" s="122"/>
      <c r="B15" s="49" t="s">
        <v>30</v>
      </c>
      <c r="C15" s="66">
        <v>206.237842</v>
      </c>
      <c r="D15" s="68">
        <v>156.63603599999999</v>
      </c>
      <c r="E15" s="66">
        <v>-24.05077822720818</v>
      </c>
      <c r="F15" s="66">
        <v>3.4523857682940711</v>
      </c>
      <c r="G15" s="66">
        <v>29.155668000000002</v>
      </c>
      <c r="H15" s="68">
        <v>18.857715000000002</v>
      </c>
      <c r="I15" s="66">
        <v>-35.320586720907919</v>
      </c>
      <c r="J15" s="66">
        <v>3.7269156001333958</v>
      </c>
      <c r="K15" s="123"/>
      <c r="L15" s="72"/>
      <c r="M15" s="5"/>
    </row>
    <row r="16" spans="1:14" x14ac:dyDescent="0.2">
      <c r="A16" s="6" t="s">
        <v>36</v>
      </c>
      <c r="B16" s="1" t="s">
        <v>430</v>
      </c>
      <c r="C16" s="53">
        <v>95.625253999999998</v>
      </c>
      <c r="D16" s="116">
        <v>56.568868000000002</v>
      </c>
      <c r="E16" s="53">
        <v>-40.84317098911967</v>
      </c>
      <c r="F16" s="53">
        <v>1.2468239097400671</v>
      </c>
      <c r="G16" s="53">
        <v>15.921621999999999</v>
      </c>
      <c r="H16" s="116">
        <v>5.507072</v>
      </c>
      <c r="I16" s="53">
        <v>-65.411363239247862</v>
      </c>
      <c r="J16" s="53">
        <v>1.0883817338345509</v>
      </c>
      <c r="K16" s="29"/>
      <c r="L16" s="72"/>
    </row>
    <row r="17" spans="1:13" x14ac:dyDescent="0.2">
      <c r="A17" s="6" t="s">
        <v>36</v>
      </c>
      <c r="B17" s="1" t="s">
        <v>406</v>
      </c>
      <c r="C17" s="53">
        <v>70.820385000000002</v>
      </c>
      <c r="D17" s="116">
        <v>56.923586999999998</v>
      </c>
      <c r="E17" s="53">
        <v>-19.622595951716448</v>
      </c>
      <c r="F17" s="53">
        <v>1.2546422053163384</v>
      </c>
      <c r="G17" s="53">
        <v>6.8564670000000003</v>
      </c>
      <c r="H17" s="116">
        <v>8.4784070000000007</v>
      </c>
      <c r="I17" s="53">
        <v>23.655623224030698</v>
      </c>
      <c r="J17" s="53">
        <v>1.6756169722885399</v>
      </c>
      <c r="K17" s="29"/>
      <c r="L17" s="72"/>
    </row>
    <row r="18" spans="1:13" x14ac:dyDescent="0.2">
      <c r="A18" s="6" t="s">
        <v>36</v>
      </c>
      <c r="B18" s="1" t="s">
        <v>407</v>
      </c>
      <c r="C18" s="53">
        <v>39.792203000000001</v>
      </c>
      <c r="D18" s="116">
        <v>43.143580999999998</v>
      </c>
      <c r="E18" s="53">
        <v>8.4221976853103619</v>
      </c>
      <c r="F18" s="53">
        <v>0.95091965323766536</v>
      </c>
      <c r="G18" s="53">
        <v>6.3775789999999999</v>
      </c>
      <c r="H18" s="116">
        <v>4.872236</v>
      </c>
      <c r="I18" s="53">
        <v>-23.603674685958421</v>
      </c>
      <c r="J18" s="53">
        <v>0.96291689401030478</v>
      </c>
      <c r="K18" s="29"/>
      <c r="L18" s="72"/>
    </row>
    <row r="19" spans="1:13" s="125" customFormat="1" x14ac:dyDescent="0.2">
      <c r="A19" s="122"/>
      <c r="B19" s="49" t="s">
        <v>31</v>
      </c>
      <c r="C19" s="66">
        <v>564.44783299999995</v>
      </c>
      <c r="D19" s="68">
        <v>644.90935200000001</v>
      </c>
      <c r="E19" s="66">
        <v>14.254907946470951</v>
      </c>
      <c r="F19" s="66">
        <v>14.214327210658928</v>
      </c>
      <c r="G19" s="66">
        <v>79.442447000000001</v>
      </c>
      <c r="H19" s="68">
        <v>93.365084999999993</v>
      </c>
      <c r="I19" s="66">
        <v>17.525439517239437</v>
      </c>
      <c r="J19" s="66">
        <v>18.452065469982998</v>
      </c>
      <c r="K19" s="123"/>
      <c r="L19" s="72"/>
      <c r="M19" s="5"/>
    </row>
    <row r="20" spans="1:13" x14ac:dyDescent="0.2">
      <c r="A20" s="6" t="s">
        <v>36</v>
      </c>
      <c r="B20" s="1" t="s">
        <v>408</v>
      </c>
      <c r="C20" s="53">
        <v>30.195767</v>
      </c>
      <c r="D20" s="116">
        <v>22.33605</v>
      </c>
      <c r="E20" s="53">
        <v>-26.029201377795765</v>
      </c>
      <c r="F20" s="53">
        <v>0.49230472826766875</v>
      </c>
      <c r="G20" s="53">
        <v>2.5204420000000001</v>
      </c>
      <c r="H20" s="116">
        <v>2.2265739999999998</v>
      </c>
      <c r="I20" s="53">
        <v>-11.659383552567382</v>
      </c>
      <c r="J20" s="53">
        <v>0.44004553974070632</v>
      </c>
      <c r="K20" s="29"/>
      <c r="L20" s="72"/>
    </row>
    <row r="21" spans="1:13" x14ac:dyDescent="0.2">
      <c r="A21" s="6" t="s">
        <v>36</v>
      </c>
      <c r="B21" s="1" t="s">
        <v>409</v>
      </c>
      <c r="C21" s="53">
        <v>250.41329899999999</v>
      </c>
      <c r="D21" s="116">
        <v>340.56942299999997</v>
      </c>
      <c r="E21" s="53">
        <v>36.002929700630638</v>
      </c>
      <c r="F21" s="53">
        <v>7.5064273784438935</v>
      </c>
      <c r="G21" s="53">
        <v>36.579813999999999</v>
      </c>
      <c r="H21" s="116">
        <v>48.545357000000003</v>
      </c>
      <c r="I21" s="53">
        <v>32.710781416220435</v>
      </c>
      <c r="J21" s="53">
        <v>9.594187223496851</v>
      </c>
      <c r="K21" s="29"/>
      <c r="L21" s="72"/>
    </row>
    <row r="22" spans="1:13" x14ac:dyDescent="0.2">
      <c r="A22" s="6" t="s">
        <v>36</v>
      </c>
      <c r="B22" s="1" t="s">
        <v>410</v>
      </c>
      <c r="C22" s="53">
        <v>0.68837099999999996</v>
      </c>
      <c r="D22" s="116">
        <v>0.52939099999999994</v>
      </c>
      <c r="E22" s="53">
        <v>-23.095104238847952</v>
      </c>
      <c r="F22" s="53">
        <v>1.1668208676213987E-2</v>
      </c>
      <c r="G22" s="53">
        <v>0.29055799999999998</v>
      </c>
      <c r="H22" s="116">
        <v>1.4390999999999999E-2</v>
      </c>
      <c r="I22" s="53">
        <v>-95.04711623841024</v>
      </c>
      <c r="J22" s="53">
        <v>2.8441432274016066E-3</v>
      </c>
      <c r="K22" s="29"/>
      <c r="L22" s="72"/>
    </row>
    <row r="23" spans="1:13" x14ac:dyDescent="0.2">
      <c r="A23" s="6" t="s">
        <v>36</v>
      </c>
      <c r="B23" s="1" t="s">
        <v>411</v>
      </c>
      <c r="C23" s="53">
        <v>102.74838</v>
      </c>
      <c r="D23" s="116">
        <v>86.951949999999997</v>
      </c>
      <c r="E23" s="53">
        <v>-15.373896892583616</v>
      </c>
      <c r="F23" s="53">
        <v>1.9164917752733324</v>
      </c>
      <c r="G23" s="53">
        <v>14.30402</v>
      </c>
      <c r="H23" s="116">
        <v>9.8840939999999993</v>
      </c>
      <c r="I23" s="53">
        <v>-30.899886884945637</v>
      </c>
      <c r="J23" s="53">
        <v>1.9534277679869958</v>
      </c>
      <c r="K23" s="29"/>
      <c r="L23" s="72"/>
    </row>
    <row r="24" spans="1:13" x14ac:dyDescent="0.2">
      <c r="A24" s="6" t="s">
        <v>36</v>
      </c>
      <c r="B24" s="1" t="s">
        <v>412</v>
      </c>
      <c r="C24" s="53">
        <v>154.94015099999999</v>
      </c>
      <c r="D24" s="116">
        <v>167.45763700000001</v>
      </c>
      <c r="E24" s="53">
        <v>8.0789168715861273</v>
      </c>
      <c r="F24" s="53">
        <v>3.6909026654055177</v>
      </c>
      <c r="G24" s="53">
        <v>21.066181</v>
      </c>
      <c r="H24" s="116">
        <v>27.263341</v>
      </c>
      <c r="I24" s="53">
        <v>29.417576921037568</v>
      </c>
      <c r="J24" s="53">
        <v>5.3881486110409664</v>
      </c>
      <c r="K24" s="29"/>
      <c r="L24" s="72"/>
    </row>
    <row r="25" spans="1:13" x14ac:dyDescent="0.2">
      <c r="A25" s="6" t="s">
        <v>36</v>
      </c>
      <c r="B25" s="1" t="s">
        <v>413</v>
      </c>
      <c r="C25" s="53">
        <v>0.97297100000000003</v>
      </c>
      <c r="D25" s="116">
        <v>0.348972</v>
      </c>
      <c r="E25" s="53">
        <v>-64.133360603759002</v>
      </c>
      <c r="F25" s="53">
        <v>7.6916270169983007E-3</v>
      </c>
      <c r="G25" s="53">
        <v>7.2386000000000006E-2</v>
      </c>
      <c r="H25" s="116">
        <v>1.086E-2</v>
      </c>
      <c r="I25" s="53">
        <v>-84.997098886525023</v>
      </c>
      <c r="J25" s="53">
        <v>2.1462994544911023E-3</v>
      </c>
      <c r="K25" s="29"/>
      <c r="L25" s="72"/>
    </row>
    <row r="26" spans="1:13" x14ac:dyDescent="0.2">
      <c r="A26" s="6" t="s">
        <v>36</v>
      </c>
      <c r="B26" s="1" t="s">
        <v>414</v>
      </c>
      <c r="C26" s="53">
        <v>21.449743999999999</v>
      </c>
      <c r="D26" s="116">
        <v>25.718288999999999</v>
      </c>
      <c r="E26" s="53">
        <v>19.900214193698538</v>
      </c>
      <c r="F26" s="53">
        <v>0.56685202968539083</v>
      </c>
      <c r="G26" s="53">
        <v>3.5495909999999999</v>
      </c>
      <c r="H26" s="116">
        <v>5.4164599999999998</v>
      </c>
      <c r="I26" s="53">
        <v>52.593918566956035</v>
      </c>
      <c r="J26" s="53">
        <v>1.0704737700987914</v>
      </c>
      <c r="K26" s="29"/>
      <c r="L26" s="72"/>
    </row>
    <row r="27" spans="1:13" x14ac:dyDescent="0.2">
      <c r="A27" s="6" t="s">
        <v>36</v>
      </c>
      <c r="B27" s="1" t="s">
        <v>415</v>
      </c>
      <c r="C27" s="53">
        <v>3.0391499999999998</v>
      </c>
      <c r="D27" s="116">
        <v>0.99763999999999997</v>
      </c>
      <c r="E27" s="53">
        <v>-67.173716335159497</v>
      </c>
      <c r="F27" s="53">
        <v>2.1988797889911468E-2</v>
      </c>
      <c r="G27" s="53">
        <v>1.059455</v>
      </c>
      <c r="H27" s="116">
        <v>4.0080000000000003E-3</v>
      </c>
      <c r="I27" s="53">
        <v>-99.621692285184366</v>
      </c>
      <c r="J27" s="53">
        <v>7.9211493679561115E-4</v>
      </c>
      <c r="K27" s="29"/>
      <c r="L27" s="72"/>
    </row>
    <row r="28" spans="1:13" x14ac:dyDescent="0.2">
      <c r="A28" s="6"/>
      <c r="B28" s="1" t="s">
        <v>416</v>
      </c>
      <c r="C28" s="53">
        <v>27.919827999999999</v>
      </c>
      <c r="D28" s="116">
        <v>24.141356999999999</v>
      </c>
      <c r="E28" s="53">
        <v>-13.533288958656907</v>
      </c>
      <c r="F28" s="53">
        <v>0.53209516444929983</v>
      </c>
      <c r="G28" s="53">
        <v>3.3304170000000002</v>
      </c>
      <c r="H28" s="116">
        <v>1.822514</v>
      </c>
      <c r="I28" s="53">
        <v>-45.276702587093453</v>
      </c>
      <c r="J28" s="53">
        <v>0.36018976095786337</v>
      </c>
      <c r="K28" s="29"/>
      <c r="L28" s="72"/>
    </row>
    <row r="29" spans="1:13" x14ac:dyDescent="0.2">
      <c r="A29" s="6"/>
      <c r="B29" s="1" t="s">
        <v>226</v>
      </c>
      <c r="C29" s="53">
        <v>3202.966997</v>
      </c>
      <c r="D29" s="116">
        <v>2125.365327</v>
      </c>
      <c r="E29" s="53">
        <v>-33.643858054401299</v>
      </c>
      <c r="F29" s="53">
        <v>46.844782303865721</v>
      </c>
      <c r="G29" s="53">
        <v>455.526183</v>
      </c>
      <c r="H29" s="116">
        <v>227.55333200000001</v>
      </c>
      <c r="I29" s="53">
        <v>-50.046047737282315</v>
      </c>
      <c r="J29" s="53">
        <v>44.972153990721239</v>
      </c>
      <c r="K29" s="29"/>
      <c r="L29" s="72"/>
    </row>
    <row r="30" spans="1:13" s="125" customFormat="1" x14ac:dyDescent="0.2">
      <c r="A30" s="122"/>
      <c r="B30" s="49" t="s">
        <v>28</v>
      </c>
      <c r="C30" s="66">
        <v>989.59980999999993</v>
      </c>
      <c r="D30" s="68">
        <v>1022.569622</v>
      </c>
      <c r="E30" s="66">
        <v>3.3316307932597544</v>
      </c>
      <c r="F30" s="66">
        <v>22.538267056775158</v>
      </c>
      <c r="G30" s="66">
        <v>126.260327</v>
      </c>
      <c r="H30" s="68">
        <v>99.365756999999988</v>
      </c>
      <c r="I30" s="66">
        <v>-21.300887332566475</v>
      </c>
      <c r="J30" s="66">
        <v>19.637999083259245</v>
      </c>
      <c r="K30" s="123"/>
      <c r="L30" s="72"/>
      <c r="M30" s="5"/>
    </row>
    <row r="31" spans="1:13" x14ac:dyDescent="0.2">
      <c r="A31" s="6" t="s">
        <v>36</v>
      </c>
      <c r="B31" s="1" t="s">
        <v>417</v>
      </c>
      <c r="C31" s="53">
        <v>88.231256999999999</v>
      </c>
      <c r="D31" s="116">
        <v>91.870480000000001</v>
      </c>
      <c r="E31" s="53">
        <v>4.1246414521783459</v>
      </c>
      <c r="F31" s="53">
        <v>2.0249001811967782</v>
      </c>
      <c r="G31" s="53">
        <v>9.3636920000000003</v>
      </c>
      <c r="H31" s="116">
        <v>14.758659</v>
      </c>
      <c r="I31" s="53">
        <v>57.615810088584716</v>
      </c>
      <c r="J31" s="53">
        <v>2.9168049503425593</v>
      </c>
      <c r="K31" s="29"/>
      <c r="L31" s="72"/>
    </row>
    <row r="32" spans="1:13" x14ac:dyDescent="0.2">
      <c r="A32" s="6" t="s">
        <v>36</v>
      </c>
      <c r="B32" s="1" t="s">
        <v>418</v>
      </c>
      <c r="C32" s="53">
        <v>120.24615900000001</v>
      </c>
      <c r="D32" s="116">
        <v>232.725514</v>
      </c>
      <c r="E32" s="53">
        <v>93.540913019932702</v>
      </c>
      <c r="F32" s="53">
        <v>5.1294598163383203</v>
      </c>
      <c r="G32" s="53">
        <v>2.3816579999999998</v>
      </c>
      <c r="H32" s="116">
        <v>31.663879999999999</v>
      </c>
      <c r="I32" s="53"/>
      <c r="J32" s="53">
        <v>6.2578423914430674</v>
      </c>
      <c r="K32" s="29"/>
      <c r="L32" s="72"/>
    </row>
    <row r="33" spans="1:12" x14ac:dyDescent="0.2">
      <c r="A33" s="6" t="s">
        <v>36</v>
      </c>
      <c r="B33" s="1" t="s">
        <v>420</v>
      </c>
      <c r="C33" s="53">
        <v>162.490576</v>
      </c>
      <c r="D33" s="116">
        <v>206.116029</v>
      </c>
      <c r="E33" s="53">
        <v>26.847989633564961</v>
      </c>
      <c r="F33" s="53">
        <v>4.5429651011909415</v>
      </c>
      <c r="G33" s="53">
        <v>12.354663</v>
      </c>
      <c r="H33" s="116">
        <v>9.4620510000000007</v>
      </c>
      <c r="I33" s="53">
        <v>-23.413119402771244</v>
      </c>
      <c r="J33" s="53">
        <v>1.8700179465623377</v>
      </c>
      <c r="K33" s="29"/>
      <c r="L33" s="72"/>
    </row>
    <row r="34" spans="1:12" x14ac:dyDescent="0.2">
      <c r="A34" s="6" t="s">
        <v>36</v>
      </c>
      <c r="B34" s="1" t="s">
        <v>436</v>
      </c>
      <c r="C34" s="53">
        <v>17.629756</v>
      </c>
      <c r="D34" s="116">
        <v>24.984698999999999</v>
      </c>
      <c r="E34" s="53">
        <v>41.718915451807725</v>
      </c>
      <c r="F34" s="53">
        <v>0.55068310878801285</v>
      </c>
      <c r="G34" s="53">
        <v>3.8107519999999999</v>
      </c>
      <c r="H34" s="116">
        <v>4.5331349999999997</v>
      </c>
      <c r="I34" s="53">
        <v>18.95644219303696</v>
      </c>
      <c r="J34" s="53">
        <v>0.89589918762748821</v>
      </c>
      <c r="K34" s="29"/>
      <c r="L34" s="72"/>
    </row>
    <row r="35" spans="1:12" x14ac:dyDescent="0.2">
      <c r="A35" s="6" t="s">
        <v>36</v>
      </c>
      <c r="B35" s="1" t="s">
        <v>421</v>
      </c>
      <c r="C35" s="53">
        <v>26.489932</v>
      </c>
      <c r="D35" s="116">
        <v>27.984705999999999</v>
      </c>
      <c r="E35" s="53">
        <v>5.6428004420698397</v>
      </c>
      <c r="F35" s="53">
        <v>0.61680570570806381</v>
      </c>
      <c r="G35" s="53">
        <v>5.4357550000000003</v>
      </c>
      <c r="H35" s="116">
        <v>3.478383</v>
      </c>
      <c r="I35" s="53">
        <v>-36.009202033572151</v>
      </c>
      <c r="J35" s="53">
        <v>0.68744489276345522</v>
      </c>
      <c r="K35" s="29"/>
      <c r="L35" s="72"/>
    </row>
    <row r="36" spans="1:12" x14ac:dyDescent="0.2">
      <c r="A36" s="6" t="s">
        <v>36</v>
      </c>
      <c r="B36" s="1" t="s">
        <v>422</v>
      </c>
      <c r="C36" s="53">
        <v>12.083689</v>
      </c>
      <c r="D36" s="116">
        <v>12.459384</v>
      </c>
      <c r="E36" s="53">
        <v>3.1091084849999007</v>
      </c>
      <c r="F36" s="53">
        <v>0.2746149679331189</v>
      </c>
      <c r="G36" s="53">
        <v>1.5581290000000001</v>
      </c>
      <c r="H36" s="116">
        <v>1.648536</v>
      </c>
      <c r="I36" s="53">
        <v>5.8022795288451556</v>
      </c>
      <c r="J36" s="53">
        <v>0.32580588559014212</v>
      </c>
      <c r="K36" s="29"/>
      <c r="L36" s="72"/>
    </row>
    <row r="37" spans="1:12" x14ac:dyDescent="0.2">
      <c r="A37" s="6" t="s">
        <v>36</v>
      </c>
      <c r="B37" s="1" t="s">
        <v>423</v>
      </c>
      <c r="C37" s="53">
        <v>73.350435000000004</v>
      </c>
      <c r="D37" s="116">
        <v>59.213520000000003</v>
      </c>
      <c r="E37" s="53">
        <v>-19.273116785196976</v>
      </c>
      <c r="F37" s="53">
        <v>1.305114193126008</v>
      </c>
      <c r="G37" s="53">
        <v>12.117070999999999</v>
      </c>
      <c r="H37" s="116">
        <v>9.7014619999999994</v>
      </c>
      <c r="I37" s="53">
        <v>-19.935585093130182</v>
      </c>
      <c r="J37" s="53">
        <v>1.9173335725935687</v>
      </c>
      <c r="K37" s="29"/>
      <c r="L37" s="72"/>
    </row>
    <row r="38" spans="1:12" x14ac:dyDescent="0.2">
      <c r="A38" s="6" t="s">
        <v>36</v>
      </c>
      <c r="B38" s="1" t="s">
        <v>437</v>
      </c>
      <c r="C38" s="53">
        <v>7.7068999999999999E-2</v>
      </c>
      <c r="D38" s="116">
        <v>30.897651</v>
      </c>
      <c r="E38" s="53"/>
      <c r="F38" s="53">
        <v>0.68100938526123744</v>
      </c>
      <c r="G38" s="53">
        <v>9.0069999999999994E-3</v>
      </c>
      <c r="H38" s="116">
        <v>1.8200000000000001E-4</v>
      </c>
      <c r="I38" s="53">
        <v>-97.979349394915062</v>
      </c>
      <c r="J38" s="53">
        <v>3.5969291042116074E-5</v>
      </c>
      <c r="K38" s="29"/>
      <c r="L38" s="72"/>
    </row>
    <row r="39" spans="1:12" x14ac:dyDescent="0.2">
      <c r="A39" s="6" t="s">
        <v>36</v>
      </c>
      <c r="B39" s="1" t="s">
        <v>424</v>
      </c>
      <c r="C39" s="53">
        <v>70.973112999999998</v>
      </c>
      <c r="D39" s="116">
        <v>76.456947</v>
      </c>
      <c r="E39" s="53">
        <v>7.7266358599770157</v>
      </c>
      <c r="F39" s="53">
        <v>1.6851733640017172</v>
      </c>
      <c r="G39" s="53">
        <v>55.581696999999998</v>
      </c>
      <c r="H39" s="116">
        <v>1.3390580000000001</v>
      </c>
      <c r="I39" s="53">
        <v>-97.590829225671172</v>
      </c>
      <c r="J39" s="53">
        <v>0.26464267540809822</v>
      </c>
      <c r="K39" s="29"/>
      <c r="L39" s="72"/>
    </row>
    <row r="40" spans="1:12" x14ac:dyDescent="0.2">
      <c r="A40" s="6" t="s">
        <v>36</v>
      </c>
      <c r="B40" s="1" t="s">
        <v>425</v>
      </c>
      <c r="C40" s="53">
        <v>366.290639</v>
      </c>
      <c r="D40" s="116">
        <v>218.911619</v>
      </c>
      <c r="E40" s="53">
        <v>-40.235540936114397</v>
      </c>
      <c r="F40" s="53">
        <v>4.8249903231068352</v>
      </c>
      <c r="G40" s="53">
        <v>16.405522000000001</v>
      </c>
      <c r="H40" s="116">
        <v>16.688113000000001</v>
      </c>
      <c r="I40" s="53">
        <v>1.7225358632294574</v>
      </c>
      <c r="J40" s="53">
        <v>3.2981296342896753</v>
      </c>
      <c r="K40" s="29"/>
      <c r="L40" s="72"/>
    </row>
    <row r="41" spans="1:12" x14ac:dyDescent="0.2">
      <c r="A41" s="6" t="s">
        <v>36</v>
      </c>
      <c r="B41" s="1" t="s">
        <v>427</v>
      </c>
      <c r="C41" s="53">
        <v>51.737184999999997</v>
      </c>
      <c r="D41" s="116">
        <v>40.949072999999999</v>
      </c>
      <c r="E41" s="53">
        <v>-20.851756816688038</v>
      </c>
      <c r="F41" s="53">
        <v>0.90255091012412347</v>
      </c>
      <c r="G41" s="53">
        <v>7.242381</v>
      </c>
      <c r="H41" s="116">
        <v>6.0922980000000004</v>
      </c>
      <c r="I41" s="53">
        <v>-15.879901927280537</v>
      </c>
      <c r="J41" s="53">
        <v>1.2040419773478115</v>
      </c>
      <c r="K41" s="29"/>
      <c r="L41" s="72"/>
    </row>
    <row r="42" spans="1:12" x14ac:dyDescent="0.2">
      <c r="A42" s="6"/>
      <c r="B42" s="1" t="s">
        <v>428</v>
      </c>
      <c r="C42" s="53">
        <v>24.998939</v>
      </c>
      <c r="D42" s="116">
        <v>26.051121999999999</v>
      </c>
      <c r="E42" s="53">
        <v>4.2089106261669729</v>
      </c>
      <c r="F42" s="53">
        <v>0.57418794000183049</v>
      </c>
      <c r="G42" s="53">
        <v>4.6609369999999997</v>
      </c>
      <c r="H42" s="116">
        <v>2.5666280000000001</v>
      </c>
      <c r="I42" s="53">
        <v>-44.933218363603714</v>
      </c>
      <c r="J42" s="53">
        <v>0.50725159081782589</v>
      </c>
      <c r="K42" s="29"/>
      <c r="L42" s="72"/>
    </row>
    <row r="43" spans="1:12" x14ac:dyDescent="0.2">
      <c r="A43" s="6"/>
      <c r="B43" s="1" t="s">
        <v>227</v>
      </c>
      <c r="C43" s="53">
        <v>445.38556599999998</v>
      </c>
      <c r="D43" s="116">
        <v>296.211164</v>
      </c>
      <c r="E43" s="53">
        <v>-33.493317562967448</v>
      </c>
      <c r="F43" s="53">
        <v>6.5287352330814921</v>
      </c>
      <c r="G43" s="53">
        <v>68.787595999999994</v>
      </c>
      <c r="H43" s="116">
        <v>31.277875000000002</v>
      </c>
      <c r="I43" s="53">
        <v>-54.529774525046633</v>
      </c>
      <c r="J43" s="53">
        <v>6.1815548849116837</v>
      </c>
      <c r="K43" s="29"/>
      <c r="L43" s="72"/>
    </row>
    <row r="44" spans="1:12" x14ac:dyDescent="0.2">
      <c r="A44" s="6"/>
      <c r="B44" s="1" t="s">
        <v>429</v>
      </c>
      <c r="C44" s="53">
        <v>20.080300999999999</v>
      </c>
      <c r="D44" s="116">
        <v>20.301624</v>
      </c>
      <c r="E44" s="53">
        <v>1.1021896534320064</v>
      </c>
      <c r="F44" s="53">
        <v>0.44746432277472442</v>
      </c>
      <c r="G44" s="53">
        <v>3.7077279999999999</v>
      </c>
      <c r="H44" s="116">
        <v>3.2523409999999999</v>
      </c>
      <c r="I44" s="53">
        <v>-12.282103757341423</v>
      </c>
      <c r="J44" s="53">
        <v>0.6427714285560816</v>
      </c>
      <c r="K44" s="29"/>
      <c r="L44" s="72"/>
    </row>
    <row r="45" spans="1:12" x14ac:dyDescent="0.2">
      <c r="A45" s="6"/>
      <c r="B45" s="1" t="s">
        <v>2</v>
      </c>
      <c r="C45" s="53">
        <v>278.33500360995413</v>
      </c>
      <c r="D45" s="116">
        <v>220.85186842008386</v>
      </c>
      <c r="E45" s="53">
        <v>-20.652499485987931</v>
      </c>
      <c r="F45" s="53">
        <v>4.8677550000987786</v>
      </c>
      <c r="G45" s="53">
        <v>33.113732589993361</v>
      </c>
      <c r="H45" s="116">
        <v>27.925929080001282</v>
      </c>
      <c r="I45" s="53">
        <v>-15.666622588961122</v>
      </c>
      <c r="J45" s="53">
        <v>5.5190981906596646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53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2591.3026424100271</v>
      </c>
      <c r="D13" s="68">
        <v>2188.4350571799941</v>
      </c>
      <c r="E13" s="68">
        <v>-15.546913688759567</v>
      </c>
      <c r="F13" s="50">
        <v>100</v>
      </c>
      <c r="G13" s="68">
        <v>435.34369550000014</v>
      </c>
      <c r="H13" s="68">
        <v>309.27447649999323</v>
      </c>
      <c r="I13" s="68">
        <v>-28.958549372172282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444.14751899999993</v>
      </c>
      <c r="D14" s="68">
        <v>337.318354</v>
      </c>
      <c r="E14" s="66">
        <v>-24.052631261011271</v>
      </c>
      <c r="F14" s="66">
        <v>15.413678961744775</v>
      </c>
      <c r="G14" s="66">
        <v>61.176476000000001</v>
      </c>
      <c r="H14" s="68">
        <v>32.183322000000004</v>
      </c>
      <c r="I14" s="66">
        <v>-47.392651384496219</v>
      </c>
      <c r="J14" s="66">
        <v>10.406071126273723</v>
      </c>
      <c r="K14" s="123"/>
      <c r="L14" s="5"/>
      <c r="M14" s="5"/>
    </row>
    <row r="15" spans="1:14" s="125" customFormat="1" x14ac:dyDescent="0.2">
      <c r="A15" s="122"/>
      <c r="B15" s="49" t="s">
        <v>30</v>
      </c>
      <c r="C15" s="66">
        <v>77.853298999999993</v>
      </c>
      <c r="D15" s="68">
        <v>68.168286999999992</v>
      </c>
      <c r="E15" s="66">
        <v>-12.440079128824078</v>
      </c>
      <c r="F15" s="66">
        <v>3.1149330557627462</v>
      </c>
      <c r="G15" s="66">
        <v>7.2689120000000003</v>
      </c>
      <c r="H15" s="68">
        <v>6.0229289999999995</v>
      </c>
      <c r="I15" s="66">
        <v>-17.14125855423756</v>
      </c>
      <c r="J15" s="66">
        <v>1.9474381035772708</v>
      </c>
      <c r="K15" s="123"/>
      <c r="L15" s="5"/>
      <c r="M15" s="5"/>
    </row>
    <row r="16" spans="1:14" x14ac:dyDescent="0.2">
      <c r="A16" s="6" t="s">
        <v>36</v>
      </c>
      <c r="B16" s="1" t="s">
        <v>430</v>
      </c>
      <c r="C16" s="53">
        <v>0.468389</v>
      </c>
      <c r="D16" s="116">
        <v>2.1059999999999999E-2</v>
      </c>
      <c r="E16" s="53">
        <v>-95.503737278202522</v>
      </c>
      <c r="F16" s="53">
        <v>9.6233150400806518E-4</v>
      </c>
      <c r="G16" s="53">
        <v>7.2371000000000005E-2</v>
      </c>
      <c r="H16" s="116">
        <v>1.766E-3</v>
      </c>
      <c r="I16" s="53">
        <v>-97.559796050904367</v>
      </c>
      <c r="J16" s="53">
        <v>5.7101381917626121E-4</v>
      </c>
      <c r="K16" s="29"/>
    </row>
    <row r="17" spans="1:13" x14ac:dyDescent="0.2">
      <c r="A17" s="6" t="s">
        <v>36</v>
      </c>
      <c r="B17" s="1" t="s">
        <v>406</v>
      </c>
      <c r="C17" s="53">
        <v>31.194526</v>
      </c>
      <c r="D17" s="116">
        <v>18.739218999999999</v>
      </c>
      <c r="E17" s="53">
        <v>-39.927861061264402</v>
      </c>
      <c r="F17" s="53">
        <v>0.85628398880372802</v>
      </c>
      <c r="G17" s="53">
        <v>3.8655569999999999</v>
      </c>
      <c r="H17" s="116">
        <v>3.0313590000000001</v>
      </c>
      <c r="I17" s="53">
        <v>-21.580279375003386</v>
      </c>
      <c r="J17" s="53">
        <v>0.9801516873637216</v>
      </c>
      <c r="K17" s="29"/>
    </row>
    <row r="18" spans="1:13" x14ac:dyDescent="0.2">
      <c r="A18" s="6" t="s">
        <v>36</v>
      </c>
      <c r="B18" s="127" t="s">
        <v>407</v>
      </c>
      <c r="C18" s="53">
        <v>46.190384000000002</v>
      </c>
      <c r="D18" s="116">
        <v>49.408008000000002</v>
      </c>
      <c r="E18" s="53">
        <v>6.966004006375015</v>
      </c>
      <c r="F18" s="53">
        <v>2.2576867354550103</v>
      </c>
      <c r="G18" s="53">
        <v>3.3309839999999999</v>
      </c>
      <c r="H18" s="116">
        <v>2.9898039999999999</v>
      </c>
      <c r="I18" s="53">
        <v>-10.242618997869702</v>
      </c>
      <c r="J18" s="53">
        <v>0.96671540239437292</v>
      </c>
      <c r="K18" s="29"/>
    </row>
    <row r="19" spans="1:13" s="125" customFormat="1" x14ac:dyDescent="0.2">
      <c r="A19" s="122"/>
      <c r="B19" s="49" t="s">
        <v>31</v>
      </c>
      <c r="C19" s="66">
        <v>366.29421999999994</v>
      </c>
      <c r="D19" s="68">
        <v>269.15006700000004</v>
      </c>
      <c r="E19" s="66">
        <v>-26.520798772090892</v>
      </c>
      <c r="F19" s="66">
        <v>12.298745905982031</v>
      </c>
      <c r="G19" s="66">
        <v>53.907564000000001</v>
      </c>
      <c r="H19" s="68">
        <v>26.160393000000003</v>
      </c>
      <c r="I19" s="66">
        <v>-51.471758211890261</v>
      </c>
      <c r="J19" s="66">
        <v>8.4586330226964517</v>
      </c>
      <c r="K19" s="123"/>
      <c r="L19" s="5"/>
      <c r="M19" s="5"/>
    </row>
    <row r="20" spans="1:13" x14ac:dyDescent="0.2">
      <c r="A20" s="6" t="s">
        <v>36</v>
      </c>
      <c r="B20" s="1" t="s">
        <v>408</v>
      </c>
      <c r="C20" s="53">
        <v>5.9986740000000003</v>
      </c>
      <c r="D20" s="116">
        <v>6.523212</v>
      </c>
      <c r="E20" s="53">
        <v>8.7442324753770571</v>
      </c>
      <c r="F20" s="53">
        <v>0.29807656291184514</v>
      </c>
      <c r="G20" s="53">
        <v>0.72314299999999998</v>
      </c>
      <c r="H20" s="116">
        <v>1.6676979999999999</v>
      </c>
      <c r="I20" s="53">
        <v>130.61801054563205</v>
      </c>
      <c r="J20" s="53">
        <v>0.53922910770816113</v>
      </c>
      <c r="K20" s="29"/>
    </row>
    <row r="21" spans="1:13" x14ac:dyDescent="0.2">
      <c r="A21" s="6" t="s">
        <v>36</v>
      </c>
      <c r="B21" s="1" t="s">
        <v>409</v>
      </c>
      <c r="C21" s="53">
        <v>112.04018000000001</v>
      </c>
      <c r="D21" s="116">
        <v>87.473573999999999</v>
      </c>
      <c r="E21" s="53">
        <v>-21.926603473860894</v>
      </c>
      <c r="F21" s="53">
        <v>3.9970833821643299</v>
      </c>
      <c r="G21" s="53">
        <v>13.803454</v>
      </c>
      <c r="H21" s="116">
        <v>8.6273009999999992</v>
      </c>
      <c r="I21" s="53">
        <v>-37.498969460832058</v>
      </c>
      <c r="J21" s="53">
        <v>2.7895289315929657</v>
      </c>
      <c r="K21" s="29"/>
    </row>
    <row r="22" spans="1:13" x14ac:dyDescent="0.2">
      <c r="A22" s="6" t="s">
        <v>36</v>
      </c>
      <c r="B22" s="1" t="s">
        <v>411</v>
      </c>
      <c r="C22" s="53">
        <v>10.88918</v>
      </c>
      <c r="D22" s="116">
        <v>7.314146</v>
      </c>
      <c r="E22" s="53">
        <v>-32.831067169428728</v>
      </c>
      <c r="F22" s="53">
        <v>0.33421809690002724</v>
      </c>
      <c r="G22" s="53">
        <v>1.8904829999999999</v>
      </c>
      <c r="H22" s="116">
        <v>0.99476100000000001</v>
      </c>
      <c r="I22" s="53">
        <v>-47.380590039688265</v>
      </c>
      <c r="J22" s="53">
        <v>0.32164341890011144</v>
      </c>
      <c r="K22" s="29"/>
    </row>
    <row r="23" spans="1:13" x14ac:dyDescent="0.2">
      <c r="A23" s="6" t="s">
        <v>36</v>
      </c>
      <c r="B23" s="1" t="s">
        <v>412</v>
      </c>
      <c r="C23" s="53">
        <v>235.835317</v>
      </c>
      <c r="D23" s="116">
        <v>165.489082</v>
      </c>
      <c r="E23" s="53">
        <v>-29.828541329117385</v>
      </c>
      <c r="F23" s="53">
        <v>7.5619827719835717</v>
      </c>
      <c r="G23" s="53">
        <v>37.375467</v>
      </c>
      <c r="H23" s="116">
        <v>14.672317</v>
      </c>
      <c r="I23" s="53">
        <v>-60.743455058367566</v>
      </c>
      <c r="J23" s="53">
        <v>4.7441085879585412</v>
      </c>
      <c r="K23" s="29"/>
    </row>
    <row r="24" spans="1:13" x14ac:dyDescent="0.2">
      <c r="A24" s="6" t="s">
        <v>36</v>
      </c>
      <c r="B24" s="1" t="s">
        <v>413</v>
      </c>
      <c r="C24" s="53">
        <v>0.15051999999999999</v>
      </c>
      <c r="D24" s="116">
        <v>0.140931</v>
      </c>
      <c r="E24" s="53">
        <v>-6.3705819824607985</v>
      </c>
      <c r="F24" s="53">
        <v>6.4398072740437153E-3</v>
      </c>
      <c r="G24" s="53">
        <v>1.5630000000000002E-2</v>
      </c>
      <c r="H24" s="116">
        <v>2.2601E-2</v>
      </c>
      <c r="I24" s="53">
        <v>44.600127959053083</v>
      </c>
      <c r="J24" s="53">
        <v>7.307748203399027E-3</v>
      </c>
      <c r="K24" s="29"/>
    </row>
    <row r="25" spans="1:13" x14ac:dyDescent="0.2">
      <c r="A25" s="6" t="s">
        <v>36</v>
      </c>
      <c r="B25" s="1" t="s">
        <v>414</v>
      </c>
      <c r="C25" s="53">
        <v>9.1278999999999999E-2</v>
      </c>
      <c r="D25" s="116">
        <v>0.170155</v>
      </c>
      <c r="E25" s="53">
        <v>86.411989614259582</v>
      </c>
      <c r="F25" s="53">
        <v>7.7751907438030551E-3</v>
      </c>
      <c r="G25" s="53">
        <v>2.7453999999999999E-2</v>
      </c>
      <c r="H25" s="116">
        <v>4.6626000000000001E-2</v>
      </c>
      <c r="I25" s="53">
        <v>69.833175493552858</v>
      </c>
      <c r="J25" s="53">
        <v>1.5075928840833726E-2</v>
      </c>
      <c r="K25" s="29"/>
    </row>
    <row r="26" spans="1:13" x14ac:dyDescent="0.2">
      <c r="A26" s="6" t="s">
        <v>36</v>
      </c>
      <c r="B26" s="1" t="s">
        <v>415</v>
      </c>
      <c r="C26" s="53">
        <v>1.2890699999999999</v>
      </c>
      <c r="D26" s="116">
        <v>2.038967</v>
      </c>
      <c r="E26" s="53">
        <v>58.173489414849477</v>
      </c>
      <c r="F26" s="53">
        <v>9.3170094004407067E-2</v>
      </c>
      <c r="G26" s="53">
        <v>7.1932999999999997E-2</v>
      </c>
      <c r="H26" s="116">
        <v>0.12908900000000001</v>
      </c>
      <c r="I26" s="53">
        <v>79.457272739910763</v>
      </c>
      <c r="J26" s="53">
        <v>4.1739299492437376E-2</v>
      </c>
      <c r="K26" s="29"/>
    </row>
    <row r="27" spans="1:13" x14ac:dyDescent="0.2">
      <c r="A27" s="6"/>
      <c r="B27" s="1" t="s">
        <v>416</v>
      </c>
      <c r="C27" s="53">
        <v>10.084154</v>
      </c>
      <c r="D27" s="116">
        <v>6.0576930000000004</v>
      </c>
      <c r="E27" s="53">
        <v>-39.928594902457846</v>
      </c>
      <c r="F27" s="53">
        <v>0.2768047870612122</v>
      </c>
      <c r="G27" s="53">
        <v>0.65395000000000003</v>
      </c>
      <c r="H27" s="116">
        <v>0.485952</v>
      </c>
      <c r="I27" s="53">
        <v>-25.689731630858638</v>
      </c>
      <c r="J27" s="53">
        <v>0.15712644816327437</v>
      </c>
      <c r="K27" s="29"/>
    </row>
    <row r="28" spans="1:13" x14ac:dyDescent="0.2">
      <c r="A28" s="6"/>
      <c r="B28" s="1" t="s">
        <v>226</v>
      </c>
      <c r="C28" s="53">
        <v>188.176568</v>
      </c>
      <c r="D28" s="116">
        <v>199.125124</v>
      </c>
      <c r="E28" s="53">
        <v>5.8182355626764215</v>
      </c>
      <c r="F28" s="53">
        <v>9.098973412379511</v>
      </c>
      <c r="G28" s="53">
        <v>28.789930999999999</v>
      </c>
      <c r="H28" s="116">
        <v>32.082031999999998</v>
      </c>
      <c r="I28" s="53">
        <v>11.434904098936528</v>
      </c>
      <c r="J28" s="53">
        <v>10.373320282703865</v>
      </c>
      <c r="K28" s="29"/>
    </row>
    <row r="29" spans="1:13" s="125" customFormat="1" x14ac:dyDescent="0.2">
      <c r="A29" s="122"/>
      <c r="B29" s="49" t="s">
        <v>28</v>
      </c>
      <c r="C29" s="66">
        <v>256.05667200000005</v>
      </c>
      <c r="D29" s="68">
        <v>253.510164</v>
      </c>
      <c r="E29" s="66">
        <v>-0.99450952795326897</v>
      </c>
      <c r="F29" s="66">
        <v>11.584084397124942</v>
      </c>
      <c r="G29" s="66">
        <v>40.851007000000003</v>
      </c>
      <c r="H29" s="68">
        <v>38.700216000000012</v>
      </c>
      <c r="I29" s="66">
        <v>-5.2649644597500096</v>
      </c>
      <c r="J29" s="66">
        <v>12.513226580467871</v>
      </c>
      <c r="K29" s="123"/>
      <c r="L29" s="5"/>
      <c r="M29" s="5"/>
    </row>
    <row r="30" spans="1:13" ht="15" customHeight="1" x14ac:dyDescent="0.2">
      <c r="A30" s="6" t="s">
        <v>36</v>
      </c>
      <c r="B30" s="1" t="s">
        <v>417</v>
      </c>
      <c r="C30" s="53">
        <v>44.950968000000003</v>
      </c>
      <c r="D30" s="116">
        <v>46.923174000000003</v>
      </c>
      <c r="E30" s="53">
        <v>4.387460577044755</v>
      </c>
      <c r="F30" s="53">
        <v>2.1441428588913647</v>
      </c>
      <c r="G30" s="53">
        <v>8.0696530000000006</v>
      </c>
      <c r="H30" s="116">
        <v>5.6423370000000004</v>
      </c>
      <c r="I30" s="53">
        <v>-30.079558563422736</v>
      </c>
      <c r="J30" s="53">
        <v>1.8243784821345008</v>
      </c>
      <c r="K30" s="29"/>
    </row>
    <row r="31" spans="1:13" x14ac:dyDescent="0.2">
      <c r="A31" s="6" t="s">
        <v>36</v>
      </c>
      <c r="B31" s="1" t="s">
        <v>433</v>
      </c>
      <c r="C31" s="53">
        <v>12.836852</v>
      </c>
      <c r="D31" s="116">
        <v>11.010387</v>
      </c>
      <c r="E31" s="53">
        <v>-14.228293665767911</v>
      </c>
      <c r="F31" s="53">
        <v>0.50311691744638409</v>
      </c>
      <c r="G31" s="53">
        <v>2.6603300000000001</v>
      </c>
      <c r="H31" s="116">
        <v>2.6236280000000001</v>
      </c>
      <c r="I31" s="53">
        <v>-1.3796032822995685</v>
      </c>
      <c r="J31" s="53">
        <v>0.84831701267144743</v>
      </c>
      <c r="K31" s="29"/>
    </row>
    <row r="32" spans="1:13" x14ac:dyDescent="0.2">
      <c r="A32" s="6" t="s">
        <v>36</v>
      </c>
      <c r="B32" s="1" t="s">
        <v>420</v>
      </c>
      <c r="C32" s="53">
        <v>52.184387000000001</v>
      </c>
      <c r="D32" s="116">
        <v>49.355679000000002</v>
      </c>
      <c r="E32" s="53">
        <v>-5.4206021429359712</v>
      </c>
      <c r="F32" s="53">
        <v>2.2552955747107921</v>
      </c>
      <c r="G32" s="53">
        <v>9.2836060000000007</v>
      </c>
      <c r="H32" s="116">
        <v>9.653162</v>
      </c>
      <c r="I32" s="53">
        <v>3.9807376573284037</v>
      </c>
      <c r="J32" s="53">
        <v>3.1212281431184352</v>
      </c>
      <c r="K32" s="29"/>
    </row>
    <row r="33" spans="1:11" x14ac:dyDescent="0.2">
      <c r="A33" s="6" t="s">
        <v>36</v>
      </c>
      <c r="B33" s="1" t="s">
        <v>421</v>
      </c>
      <c r="C33" s="53">
        <v>26.267679000000001</v>
      </c>
      <c r="D33" s="116">
        <v>21.484029</v>
      </c>
      <c r="E33" s="53">
        <v>-18.211163612894776</v>
      </c>
      <c r="F33" s="53">
        <v>0.9817074045452463</v>
      </c>
      <c r="G33" s="53">
        <v>2.5596369999999999</v>
      </c>
      <c r="H33" s="116">
        <v>3.0613139999999999</v>
      </c>
      <c r="I33" s="53">
        <v>19.599536965593156</v>
      </c>
      <c r="J33" s="53">
        <v>0.9898372586850267</v>
      </c>
      <c r="K33" s="29"/>
    </row>
    <row r="34" spans="1:11" x14ac:dyDescent="0.2">
      <c r="A34" s="6" t="s">
        <v>36</v>
      </c>
      <c r="B34" s="1" t="s">
        <v>422</v>
      </c>
      <c r="C34" s="53">
        <v>15.262603</v>
      </c>
      <c r="D34" s="116">
        <v>13.858048</v>
      </c>
      <c r="E34" s="53">
        <v>-9.2025914583508506</v>
      </c>
      <c r="F34" s="53">
        <v>0.63324008425716816</v>
      </c>
      <c r="G34" s="53">
        <v>2.0768260000000001</v>
      </c>
      <c r="H34" s="116">
        <v>2.2373620000000001</v>
      </c>
      <c r="I34" s="53">
        <v>7.7298724110734351</v>
      </c>
      <c r="J34" s="53">
        <v>0.72342277491497076</v>
      </c>
      <c r="K34" s="29"/>
    </row>
    <row r="35" spans="1:11" x14ac:dyDescent="0.2">
      <c r="A35" s="6" t="s">
        <v>36</v>
      </c>
      <c r="B35" s="1" t="s">
        <v>423</v>
      </c>
      <c r="C35" s="53">
        <v>46.487603999999997</v>
      </c>
      <c r="D35" s="116">
        <v>43.527341999999997</v>
      </c>
      <c r="E35" s="53">
        <v>-6.3678523849067359</v>
      </c>
      <c r="F35" s="53">
        <v>1.9889711534821188</v>
      </c>
      <c r="G35" s="53">
        <v>9.1492780000000007</v>
      </c>
      <c r="H35" s="116">
        <v>6.6552910000000001</v>
      </c>
      <c r="I35" s="53">
        <v>-27.258839440664062</v>
      </c>
      <c r="J35" s="53">
        <v>2.1519043780517548</v>
      </c>
      <c r="K35" s="29"/>
    </row>
    <row r="36" spans="1:11" x14ac:dyDescent="0.2">
      <c r="A36" s="6" t="s">
        <v>36</v>
      </c>
      <c r="B36" s="1" t="s">
        <v>424</v>
      </c>
      <c r="C36" s="53">
        <v>7.0355439999999998</v>
      </c>
      <c r="D36" s="116">
        <v>4.6913960000000001</v>
      </c>
      <c r="E36" s="53">
        <v>-33.318646006620099</v>
      </c>
      <c r="F36" s="53">
        <v>0.21437218274346731</v>
      </c>
      <c r="G36" s="53">
        <v>0.49354399999999998</v>
      </c>
      <c r="H36" s="116">
        <v>0.58975900000000003</v>
      </c>
      <c r="I36" s="53">
        <v>19.494715770022552</v>
      </c>
      <c r="J36" s="53">
        <v>0.19069113192727785</v>
      </c>
      <c r="K36" s="29"/>
    </row>
    <row r="37" spans="1:11" x14ac:dyDescent="0.2">
      <c r="A37" s="6" t="s">
        <v>36</v>
      </c>
      <c r="B37" s="1" t="s">
        <v>434</v>
      </c>
      <c r="C37" s="53">
        <v>6.7985170000000004</v>
      </c>
      <c r="D37" s="116">
        <v>15.948188999999999</v>
      </c>
      <c r="E37" s="53">
        <v>134.58335104552947</v>
      </c>
      <c r="F37" s="53">
        <v>0.72874856156575885</v>
      </c>
      <c r="G37" s="53">
        <v>0.77217599999999997</v>
      </c>
      <c r="H37" s="116">
        <v>1.891162</v>
      </c>
      <c r="I37" s="53">
        <v>144.91333581981308</v>
      </c>
      <c r="J37" s="53">
        <v>0.61148337276388265</v>
      </c>
      <c r="K37" s="29"/>
    </row>
    <row r="38" spans="1:11" x14ac:dyDescent="0.2">
      <c r="A38" s="6" t="s">
        <v>36</v>
      </c>
      <c r="B38" s="1" t="s">
        <v>435</v>
      </c>
      <c r="C38" s="53">
        <v>7.3263400000000001</v>
      </c>
      <c r="D38" s="116">
        <v>9.3400280000000002</v>
      </c>
      <c r="E38" s="53">
        <v>27.485593079218273</v>
      </c>
      <c r="F38" s="53">
        <v>0.42679027505780831</v>
      </c>
      <c r="G38" s="53">
        <v>1.2186969999999999</v>
      </c>
      <c r="H38" s="116">
        <v>0.77662500000000001</v>
      </c>
      <c r="I38" s="53">
        <v>-36.274151819525279</v>
      </c>
      <c r="J38" s="53">
        <v>0.25111189542342238</v>
      </c>
      <c r="K38" s="29"/>
    </row>
    <row r="39" spans="1:11" x14ac:dyDescent="0.2">
      <c r="A39" s="6" t="s">
        <v>36</v>
      </c>
      <c r="B39" s="1" t="s">
        <v>425</v>
      </c>
      <c r="C39" s="53">
        <v>8.6291259999999994</v>
      </c>
      <c r="D39" s="116">
        <v>8.2810590000000008</v>
      </c>
      <c r="E39" s="53">
        <v>-4.033629825314855</v>
      </c>
      <c r="F39" s="53">
        <v>0.37840094787509615</v>
      </c>
      <c r="G39" s="53">
        <v>0.81029099999999998</v>
      </c>
      <c r="H39" s="116">
        <v>0.603078</v>
      </c>
      <c r="I39" s="53">
        <v>-25.572664635297691</v>
      </c>
      <c r="J39" s="53">
        <v>0.19499766253747525</v>
      </c>
      <c r="K39" s="29"/>
    </row>
    <row r="40" spans="1:11" x14ac:dyDescent="0.2">
      <c r="A40" s="6" t="s">
        <v>36</v>
      </c>
      <c r="B40" s="1" t="s">
        <v>427</v>
      </c>
      <c r="C40" s="53">
        <v>28.277052000000001</v>
      </c>
      <c r="D40" s="116">
        <v>29.090833</v>
      </c>
      <c r="E40" s="53">
        <v>2.8778848657915246</v>
      </c>
      <c r="F40" s="53">
        <v>1.3292984365497367</v>
      </c>
      <c r="G40" s="53">
        <v>3.7569689999999998</v>
      </c>
      <c r="H40" s="116">
        <v>4.9664979999999996</v>
      </c>
      <c r="I40" s="53">
        <v>32.194276822619507</v>
      </c>
      <c r="J40" s="53">
        <v>1.6058544682396734</v>
      </c>
      <c r="K40" s="29"/>
    </row>
    <row r="41" spans="1:11" x14ac:dyDescent="0.2">
      <c r="A41" s="6"/>
      <c r="B41" s="1" t="s">
        <v>428</v>
      </c>
      <c r="C41" s="53">
        <v>30.654432</v>
      </c>
      <c r="D41" s="116">
        <v>26.525783000000001</v>
      </c>
      <c r="E41" s="53">
        <v>-13.468359159288934</v>
      </c>
      <c r="F41" s="53">
        <v>1.2120891096572444</v>
      </c>
      <c r="G41" s="53">
        <v>4.4921420000000003</v>
      </c>
      <c r="H41" s="116">
        <v>2.7776900000000002</v>
      </c>
      <c r="I41" s="53">
        <v>-38.165578915359312</v>
      </c>
      <c r="J41" s="53">
        <v>0.89813101664083206</v>
      </c>
      <c r="K41" s="29"/>
    </row>
    <row r="42" spans="1:11" x14ac:dyDescent="0.2">
      <c r="A42" s="6"/>
      <c r="B42" s="1" t="s">
        <v>227</v>
      </c>
      <c r="C42" s="53">
        <v>1095.5303240000001</v>
      </c>
      <c r="D42" s="116">
        <v>939.62638000000004</v>
      </c>
      <c r="E42" s="53">
        <v>-14.230910873444703</v>
      </c>
      <c r="F42" s="53">
        <v>42.935995606412817</v>
      </c>
      <c r="G42" s="53">
        <v>197.360051</v>
      </c>
      <c r="H42" s="116">
        <v>145.25699599999999</v>
      </c>
      <c r="I42" s="53">
        <v>-26.400000778273014</v>
      </c>
      <c r="J42" s="53">
        <v>46.96701701474003</v>
      </c>
      <c r="K42" s="29"/>
    </row>
    <row r="43" spans="1:11" x14ac:dyDescent="0.2">
      <c r="A43" s="6"/>
      <c r="B43" s="1" t="s">
        <v>429</v>
      </c>
      <c r="C43" s="53">
        <v>36.006515999999998</v>
      </c>
      <c r="D43" s="116">
        <v>37.942169</v>
      </c>
      <c r="E43" s="53">
        <v>5.3758408616929376</v>
      </c>
      <c r="F43" s="53">
        <v>1.7337580512392301</v>
      </c>
      <c r="G43" s="53">
        <v>5.6062070000000004</v>
      </c>
      <c r="H43" s="116">
        <v>2.9549319999999999</v>
      </c>
      <c r="I43" s="53">
        <v>-47.291778559015043</v>
      </c>
      <c r="J43" s="53">
        <v>0.95543998115863416</v>
      </c>
      <c r="K43" s="29"/>
    </row>
    <row r="44" spans="1:11" x14ac:dyDescent="0.2">
      <c r="A44" s="6"/>
      <c r="B44" s="1" t="s">
        <v>2</v>
      </c>
      <c r="C44" s="53">
        <v>530.64645741002664</v>
      </c>
      <c r="D44" s="116">
        <v>388.32939017999422</v>
      </c>
      <c r="E44" s="53">
        <v>-26.819564183025356</v>
      </c>
      <c r="F44" s="53">
        <v>17.744615674380277</v>
      </c>
      <c r="G44" s="53">
        <v>96.41393150000016</v>
      </c>
      <c r="H44" s="116">
        <v>54.833336499993209</v>
      </c>
      <c r="I44" s="53">
        <v>-43.127164667076023</v>
      </c>
      <c r="J44" s="53">
        <v>17.729667549851762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6419.2847719002939</v>
      </c>
      <c r="D13" s="68">
        <v>6013.0718192998302</v>
      </c>
      <c r="E13" s="68">
        <v>-6.3280095374272154</v>
      </c>
      <c r="F13" s="50">
        <v>100</v>
      </c>
      <c r="G13" s="68">
        <v>1014.1113018399921</v>
      </c>
      <c r="H13" s="68">
        <v>765.56514639000773</v>
      </c>
      <c r="I13" s="68">
        <v>-24.508764964853956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1605.0648710000003</v>
      </c>
      <c r="D14" s="68">
        <v>1626.8208180000001</v>
      </c>
      <c r="E14" s="66">
        <v>1.355455931600158</v>
      </c>
      <c r="F14" s="66">
        <v>27.05473785924994</v>
      </c>
      <c r="G14" s="66">
        <v>282.76663600000001</v>
      </c>
      <c r="H14" s="68">
        <v>183.48116100000001</v>
      </c>
      <c r="I14" s="66">
        <v>-35.112160474264719</v>
      </c>
      <c r="J14" s="66">
        <v>23.966759963563934</v>
      </c>
      <c r="K14" s="123"/>
    </row>
    <row r="15" spans="1:14" s="125" customFormat="1" x14ac:dyDescent="0.2">
      <c r="A15" s="122"/>
      <c r="B15" s="49" t="s">
        <v>30</v>
      </c>
      <c r="C15" s="66">
        <v>40.328502</v>
      </c>
      <c r="D15" s="68">
        <v>28.526257999999999</v>
      </c>
      <c r="E15" s="66">
        <v>-29.265267527169748</v>
      </c>
      <c r="F15" s="66">
        <v>0.47440407926678702</v>
      </c>
      <c r="G15" s="66">
        <v>4.3589120000000001</v>
      </c>
      <c r="H15" s="68">
        <v>4.070449</v>
      </c>
      <c r="I15" s="66">
        <v>-6.6177752613496228</v>
      </c>
      <c r="J15" s="66">
        <v>0.53169204726652486</v>
      </c>
      <c r="K15" s="123"/>
    </row>
    <row r="16" spans="1:14" x14ac:dyDescent="0.2">
      <c r="A16" s="6" t="s">
        <v>36</v>
      </c>
      <c r="B16" s="1" t="s">
        <v>430</v>
      </c>
      <c r="C16" s="53">
        <v>0.15684200000000001</v>
      </c>
      <c r="D16" s="116">
        <v>1.4662219999999999</v>
      </c>
      <c r="E16" s="53"/>
      <c r="F16" s="53">
        <v>2.438390965652442E-2</v>
      </c>
      <c r="G16" s="53">
        <v>0</v>
      </c>
      <c r="H16" s="116">
        <v>0</v>
      </c>
      <c r="I16" s="53" t="s">
        <v>116</v>
      </c>
      <c r="J16" s="53">
        <v>0</v>
      </c>
      <c r="K16" s="29"/>
    </row>
    <row r="17" spans="1:11" x14ac:dyDescent="0.2">
      <c r="A17" s="6" t="s">
        <v>36</v>
      </c>
      <c r="B17" s="1" t="s">
        <v>406</v>
      </c>
      <c r="C17" s="53">
        <v>17.158286</v>
      </c>
      <c r="D17" s="116">
        <v>9.4084109999999992</v>
      </c>
      <c r="E17" s="53">
        <v>-45.166953156043675</v>
      </c>
      <c r="F17" s="53">
        <v>0.15646596752432482</v>
      </c>
      <c r="G17" s="53">
        <v>2.1287820000000002</v>
      </c>
      <c r="H17" s="116">
        <v>1.498081</v>
      </c>
      <c r="I17" s="53">
        <v>-29.627317404976182</v>
      </c>
      <c r="J17" s="53">
        <v>0.19568302019287867</v>
      </c>
      <c r="K17" s="29"/>
    </row>
    <row r="18" spans="1:11" x14ac:dyDescent="0.2">
      <c r="A18" s="6" t="s">
        <v>36</v>
      </c>
      <c r="B18" s="127" t="s">
        <v>407</v>
      </c>
      <c r="C18" s="53">
        <v>23.013373999999999</v>
      </c>
      <c r="D18" s="116">
        <v>17.651624999999999</v>
      </c>
      <c r="E18" s="53">
        <v>-23.298404658091421</v>
      </c>
      <c r="F18" s="53">
        <v>0.2935542020859378</v>
      </c>
      <c r="G18" s="53">
        <v>2.2301299999999999</v>
      </c>
      <c r="H18" s="116">
        <v>2.572368</v>
      </c>
      <c r="I18" s="53">
        <v>15.346100899947546</v>
      </c>
      <c r="J18" s="53">
        <v>0.33600902707364616</v>
      </c>
      <c r="K18" s="29"/>
    </row>
    <row r="19" spans="1:11" s="125" customFormat="1" x14ac:dyDescent="0.2">
      <c r="A19" s="122"/>
      <c r="B19" s="49" t="s">
        <v>31</v>
      </c>
      <c r="C19" s="66">
        <v>1564.7363690000002</v>
      </c>
      <c r="D19" s="68">
        <v>1598.29456</v>
      </c>
      <c r="E19" s="66">
        <v>2.1446546309552783</v>
      </c>
      <c r="F19" s="66">
        <v>26.58033377998315</v>
      </c>
      <c r="G19" s="66">
        <v>278.40772400000003</v>
      </c>
      <c r="H19" s="68">
        <v>179.41071200000002</v>
      </c>
      <c r="I19" s="66">
        <v>-35.558285013672965</v>
      </c>
      <c r="J19" s="66">
        <v>23.43506791629741</v>
      </c>
      <c r="K19" s="123"/>
    </row>
    <row r="20" spans="1:11" x14ac:dyDescent="0.2">
      <c r="A20" s="6" t="s">
        <v>36</v>
      </c>
      <c r="B20" s="1" t="s">
        <v>408</v>
      </c>
      <c r="C20" s="53">
        <v>175.41785400000001</v>
      </c>
      <c r="D20" s="116">
        <v>403.00734</v>
      </c>
      <c r="E20" s="53">
        <v>129.74134662484241</v>
      </c>
      <c r="F20" s="53">
        <v>6.7021873696317611</v>
      </c>
      <c r="G20" s="53">
        <v>28.38307</v>
      </c>
      <c r="H20" s="116">
        <v>59.496808000000001</v>
      </c>
      <c r="I20" s="53">
        <v>109.62076336351214</v>
      </c>
      <c r="J20" s="53">
        <v>7.7716192123629</v>
      </c>
      <c r="K20" s="29"/>
    </row>
    <row r="21" spans="1:11" x14ac:dyDescent="0.2">
      <c r="A21" s="6" t="s">
        <v>36</v>
      </c>
      <c r="B21" s="1" t="s">
        <v>409</v>
      </c>
      <c r="C21" s="53">
        <v>781.60442499999999</v>
      </c>
      <c r="D21" s="116">
        <v>607.84922500000005</v>
      </c>
      <c r="E21" s="53">
        <v>-22.230580385979771</v>
      </c>
      <c r="F21" s="53">
        <v>10.108797021998297</v>
      </c>
      <c r="G21" s="53">
        <v>152.51827700000001</v>
      </c>
      <c r="H21" s="116">
        <v>46.689109000000002</v>
      </c>
      <c r="I21" s="53">
        <v>-69.387859659600011</v>
      </c>
      <c r="J21" s="53">
        <v>6.0986461074097553</v>
      </c>
      <c r="K21" s="29"/>
    </row>
    <row r="22" spans="1:11" x14ac:dyDescent="0.2">
      <c r="A22" s="6" t="s">
        <v>36</v>
      </c>
      <c r="B22" s="1" t="s">
        <v>410</v>
      </c>
      <c r="C22" s="53">
        <v>0</v>
      </c>
      <c r="D22" s="116">
        <v>8.9549999999999994E-3</v>
      </c>
      <c r="E22" s="53" t="s">
        <v>116</v>
      </c>
      <c r="F22" s="53">
        <v>1.4892554536364628E-4</v>
      </c>
      <c r="G22" s="53">
        <v>0</v>
      </c>
      <c r="H22" s="116">
        <v>0</v>
      </c>
      <c r="I22" s="53" t="s">
        <v>116</v>
      </c>
      <c r="J22" s="53">
        <v>0</v>
      </c>
      <c r="K22" s="29"/>
    </row>
    <row r="23" spans="1:11" x14ac:dyDescent="0.2">
      <c r="A23" s="6" t="s">
        <v>36</v>
      </c>
      <c r="B23" s="1" t="s">
        <v>411</v>
      </c>
      <c r="C23" s="53">
        <v>50.902855000000002</v>
      </c>
      <c r="D23" s="116">
        <v>19.954218999999998</v>
      </c>
      <c r="E23" s="53">
        <v>-60.799410956418853</v>
      </c>
      <c r="F23" s="53">
        <v>0.33184734191855192</v>
      </c>
      <c r="G23" s="53">
        <v>4.2066140000000001</v>
      </c>
      <c r="H23" s="116">
        <v>2.3240769999999999</v>
      </c>
      <c r="I23" s="53">
        <v>-44.751836037249916</v>
      </c>
      <c r="J23" s="53">
        <v>0.30357664673726248</v>
      </c>
      <c r="K23" s="29"/>
    </row>
    <row r="24" spans="1:11" x14ac:dyDescent="0.2">
      <c r="A24" s="6" t="s">
        <v>36</v>
      </c>
      <c r="B24" s="1" t="s">
        <v>412</v>
      </c>
      <c r="C24" s="53">
        <v>553.96627799999999</v>
      </c>
      <c r="D24" s="116">
        <v>564.375317</v>
      </c>
      <c r="E24" s="53">
        <v>1.8790022810738716</v>
      </c>
      <c r="F24" s="53">
        <v>9.385807021106169</v>
      </c>
      <c r="G24" s="53">
        <v>92.624841000000004</v>
      </c>
      <c r="H24" s="116">
        <v>70.488266999999993</v>
      </c>
      <c r="I24" s="53">
        <v>-23.899176247978669</v>
      </c>
      <c r="J24" s="53">
        <v>9.2073505869989809</v>
      </c>
      <c r="K24" s="29"/>
    </row>
    <row r="25" spans="1:11" x14ac:dyDescent="0.2">
      <c r="A25" s="6" t="s">
        <v>36</v>
      </c>
      <c r="B25" s="1" t="s">
        <v>413</v>
      </c>
      <c r="C25" s="53">
        <v>0.71503799999999995</v>
      </c>
      <c r="D25" s="116">
        <v>0.25662200000000002</v>
      </c>
      <c r="E25" s="53">
        <v>-64.110718591179761</v>
      </c>
      <c r="F25" s="53">
        <v>4.2677354888117965E-3</v>
      </c>
      <c r="G25" s="53">
        <v>0.206429</v>
      </c>
      <c r="H25" s="116">
        <v>0</v>
      </c>
      <c r="I25" s="53" t="s">
        <v>116</v>
      </c>
      <c r="J25" s="53">
        <v>0</v>
      </c>
      <c r="K25" s="29"/>
    </row>
    <row r="26" spans="1:11" x14ac:dyDescent="0.2">
      <c r="A26" s="6" t="s">
        <v>36</v>
      </c>
      <c r="B26" s="1" t="s">
        <v>414</v>
      </c>
      <c r="C26" s="53">
        <v>1.9895590000000001</v>
      </c>
      <c r="D26" s="116">
        <v>2.2639490000000002</v>
      </c>
      <c r="E26" s="53">
        <v>13.79149851801329</v>
      </c>
      <c r="F26" s="53">
        <v>3.7650456672303934E-2</v>
      </c>
      <c r="G26" s="53">
        <v>0.4153</v>
      </c>
      <c r="H26" s="116">
        <v>0.41245100000000001</v>
      </c>
      <c r="I26" s="53">
        <v>-0.6860101131711982</v>
      </c>
      <c r="J26" s="53">
        <v>5.3875362788509441E-2</v>
      </c>
      <c r="K26" s="29"/>
    </row>
    <row r="27" spans="1:11" x14ac:dyDescent="0.2">
      <c r="A27" s="6" t="s">
        <v>36</v>
      </c>
      <c r="B27" s="1" t="s">
        <v>415</v>
      </c>
      <c r="C27" s="53">
        <v>0.14036000000000001</v>
      </c>
      <c r="D27" s="116">
        <v>0.57893300000000003</v>
      </c>
      <c r="E27" s="53">
        <v>312.46295240809349</v>
      </c>
      <c r="F27" s="53">
        <v>9.6279076218885352E-3</v>
      </c>
      <c r="G27" s="53">
        <v>5.3192999999999997E-2</v>
      </c>
      <c r="H27" s="116">
        <v>0</v>
      </c>
      <c r="I27" s="53" t="s">
        <v>116</v>
      </c>
      <c r="J27" s="53">
        <v>0</v>
      </c>
      <c r="K27" s="29"/>
    </row>
    <row r="28" spans="1:11" s="125" customFormat="1" x14ac:dyDescent="0.2">
      <c r="A28" s="6"/>
      <c r="B28" s="1" t="s">
        <v>416</v>
      </c>
      <c r="C28" s="53">
        <v>79.408869999999993</v>
      </c>
      <c r="D28" s="116">
        <v>80.247974999999997</v>
      </c>
      <c r="E28" s="53">
        <v>1.0566892590210708</v>
      </c>
      <c r="F28" s="53">
        <v>1.334558731569319</v>
      </c>
      <c r="G28" s="53">
        <v>12.174643</v>
      </c>
      <c r="H28" s="116">
        <v>8.8110970000000002</v>
      </c>
      <c r="I28" s="53">
        <v>-27.627471294230144</v>
      </c>
      <c r="J28" s="53">
        <v>1.1509271342286651</v>
      </c>
      <c r="K28" s="29"/>
    </row>
    <row r="29" spans="1:11" s="125" customFormat="1" x14ac:dyDescent="0.2">
      <c r="A29" s="6"/>
      <c r="B29" s="1" t="s">
        <v>226</v>
      </c>
      <c r="C29" s="53">
        <v>999.33863799999995</v>
      </c>
      <c r="D29" s="116">
        <v>992.37471400000004</v>
      </c>
      <c r="E29" s="53">
        <v>-0.69685327227384519</v>
      </c>
      <c r="F29" s="53">
        <v>16.503623170021498</v>
      </c>
      <c r="G29" s="53">
        <v>158.25156799999999</v>
      </c>
      <c r="H29" s="116">
        <v>165.287847</v>
      </c>
      <c r="I29" s="53">
        <v>4.4462617899621693</v>
      </c>
      <c r="J29" s="53">
        <v>21.590304597774377</v>
      </c>
      <c r="K29" s="29"/>
    </row>
    <row r="30" spans="1:11" x14ac:dyDescent="0.2">
      <c r="A30" s="122" t="s">
        <v>36</v>
      </c>
      <c r="B30" s="49" t="s">
        <v>28</v>
      </c>
      <c r="C30" s="66">
        <v>964.19879100000003</v>
      </c>
      <c r="D30" s="68">
        <v>1045.7838450000002</v>
      </c>
      <c r="E30" s="66">
        <v>8.4614350029816663</v>
      </c>
      <c r="F30" s="66">
        <v>17.391840251157561</v>
      </c>
      <c r="G30" s="66">
        <v>164.42769899999999</v>
      </c>
      <c r="H30" s="68">
        <v>122.47398299999999</v>
      </c>
      <c r="I30" s="66">
        <v>-25.514993066952798</v>
      </c>
      <c r="J30" s="66">
        <v>15.997852511640746</v>
      </c>
      <c r="K30" s="123"/>
    </row>
    <row r="31" spans="1:11" x14ac:dyDescent="0.2">
      <c r="A31" s="6" t="s">
        <v>36</v>
      </c>
      <c r="B31" s="1" t="s">
        <v>417</v>
      </c>
      <c r="C31" s="53">
        <v>306.70875699999999</v>
      </c>
      <c r="D31" s="116">
        <v>309.03965199999999</v>
      </c>
      <c r="E31" s="53">
        <v>0.75997014979263255</v>
      </c>
      <c r="F31" s="53">
        <v>5.1394638428912858</v>
      </c>
      <c r="G31" s="53">
        <v>44.584152000000003</v>
      </c>
      <c r="H31" s="116">
        <v>33.412033999999998</v>
      </c>
      <c r="I31" s="53">
        <v>-25.058496122119813</v>
      </c>
      <c r="J31" s="53">
        <v>4.3643619563342364</v>
      </c>
      <c r="K31" s="29"/>
    </row>
    <row r="32" spans="1:11" x14ac:dyDescent="0.2">
      <c r="A32" s="6" t="s">
        <v>36</v>
      </c>
      <c r="B32" s="1" t="s">
        <v>418</v>
      </c>
      <c r="C32" s="53">
        <v>28.954623000000002</v>
      </c>
      <c r="D32" s="116">
        <v>32.209285000000001</v>
      </c>
      <c r="E32" s="53">
        <v>11.240560790586018</v>
      </c>
      <c r="F32" s="53">
        <v>0.53565442036829836</v>
      </c>
      <c r="G32" s="53">
        <v>3.5554109999999999</v>
      </c>
      <c r="H32" s="116">
        <v>3.5568529999999998</v>
      </c>
      <c r="I32" s="53">
        <v>4.0557898932069847E-2</v>
      </c>
      <c r="J32" s="53">
        <v>0.46460487611958301</v>
      </c>
      <c r="K32" s="29"/>
    </row>
    <row r="33" spans="1:11" x14ac:dyDescent="0.2">
      <c r="A33" s="6" t="s">
        <v>36</v>
      </c>
      <c r="B33" s="1" t="s">
        <v>420</v>
      </c>
      <c r="C33" s="53">
        <v>130.61776499999999</v>
      </c>
      <c r="D33" s="116">
        <v>152.96067400000001</v>
      </c>
      <c r="E33" s="53">
        <v>17.105566765745863</v>
      </c>
      <c r="F33" s="53">
        <v>2.5438025454652053</v>
      </c>
      <c r="G33" s="53">
        <v>19.759384000000001</v>
      </c>
      <c r="H33" s="116">
        <v>16.385358</v>
      </c>
      <c r="I33" s="53">
        <v>-17.075562679484346</v>
      </c>
      <c r="J33" s="53">
        <v>2.1402957119017905</v>
      </c>
      <c r="K33" s="29"/>
    </row>
    <row r="34" spans="1:11" x14ac:dyDescent="0.2">
      <c r="A34" s="6" t="s">
        <v>36</v>
      </c>
      <c r="B34" s="1" t="s">
        <v>421</v>
      </c>
      <c r="C34" s="53">
        <v>116.84207000000001</v>
      </c>
      <c r="D34" s="116">
        <v>114.38121099999999</v>
      </c>
      <c r="E34" s="53">
        <v>-2.1061412212228126</v>
      </c>
      <c r="F34" s="53">
        <v>1.9022092939731208</v>
      </c>
      <c r="G34" s="53">
        <v>31.934460000000001</v>
      </c>
      <c r="H34" s="116">
        <v>9.979241</v>
      </c>
      <c r="I34" s="53">
        <v>-68.750869750106929</v>
      </c>
      <c r="J34" s="53">
        <v>1.3035129730052</v>
      </c>
      <c r="K34" s="29"/>
    </row>
    <row r="35" spans="1:11" x14ac:dyDescent="0.2">
      <c r="A35" s="6" t="s">
        <v>36</v>
      </c>
      <c r="B35" s="1" t="s">
        <v>431</v>
      </c>
      <c r="C35" s="53">
        <v>26.204118999999999</v>
      </c>
      <c r="D35" s="116">
        <v>23.386641999999998</v>
      </c>
      <c r="E35" s="53">
        <v>-10.752038639421535</v>
      </c>
      <c r="F35" s="53">
        <v>0.38893002948904026</v>
      </c>
      <c r="G35" s="53">
        <v>2.8090600000000001</v>
      </c>
      <c r="H35" s="116">
        <v>2.3617750000000002</v>
      </c>
      <c r="I35" s="53">
        <v>-15.922942194185952</v>
      </c>
      <c r="J35" s="53">
        <v>0.30850085210081168</v>
      </c>
      <c r="K35" s="29"/>
    </row>
    <row r="36" spans="1:11" x14ac:dyDescent="0.2">
      <c r="A36" s="6" t="s">
        <v>36</v>
      </c>
      <c r="B36" s="1" t="s">
        <v>423</v>
      </c>
      <c r="C36" s="53">
        <v>117.654043</v>
      </c>
      <c r="D36" s="116">
        <v>134.75785300000001</v>
      </c>
      <c r="E36" s="53">
        <v>14.537375481435856</v>
      </c>
      <c r="F36" s="53">
        <v>2.2410817141327839</v>
      </c>
      <c r="G36" s="53">
        <v>19.463899999999999</v>
      </c>
      <c r="H36" s="116">
        <v>20.298811000000001</v>
      </c>
      <c r="I36" s="53">
        <v>4.2895360128237581</v>
      </c>
      <c r="J36" s="53">
        <v>2.651480555994254</v>
      </c>
      <c r="K36" s="29"/>
    </row>
    <row r="37" spans="1:11" x14ac:dyDescent="0.2">
      <c r="A37" s="6" t="s">
        <v>36</v>
      </c>
      <c r="B37" s="1" t="s">
        <v>424</v>
      </c>
      <c r="C37" s="53">
        <v>24.097743000000001</v>
      </c>
      <c r="D37" s="116">
        <v>38.620479000000003</v>
      </c>
      <c r="E37" s="53">
        <v>60.265959347313157</v>
      </c>
      <c r="F37" s="53">
        <v>0.64227536541376318</v>
      </c>
      <c r="G37" s="53">
        <v>6.3718079999999997</v>
      </c>
      <c r="H37" s="116">
        <v>11.135726999999999</v>
      </c>
      <c r="I37" s="53">
        <v>74.765576740542087</v>
      </c>
      <c r="J37" s="53">
        <v>1.4545760151843485</v>
      </c>
      <c r="K37" s="29"/>
    </row>
    <row r="38" spans="1:11" x14ac:dyDescent="0.2">
      <c r="A38" s="6" t="s">
        <v>36</v>
      </c>
      <c r="B38" s="1" t="s">
        <v>425</v>
      </c>
      <c r="C38" s="53">
        <v>60.240506000000003</v>
      </c>
      <c r="D38" s="116">
        <v>64.300687999999994</v>
      </c>
      <c r="E38" s="53">
        <v>6.7399533463413874</v>
      </c>
      <c r="F38" s="53">
        <v>1.0693484117987344</v>
      </c>
      <c r="G38" s="53">
        <v>8.8480319999999999</v>
      </c>
      <c r="H38" s="116">
        <v>5.4723569999999997</v>
      </c>
      <c r="I38" s="53">
        <v>-38.151704243384302</v>
      </c>
      <c r="J38" s="53">
        <v>0.71481271395447976</v>
      </c>
      <c r="K38" s="29"/>
    </row>
    <row r="39" spans="1:11" x14ac:dyDescent="0.2">
      <c r="A39" s="6" t="s">
        <v>36</v>
      </c>
      <c r="B39" s="1" t="s">
        <v>432</v>
      </c>
      <c r="C39" s="53">
        <v>18.476593999999999</v>
      </c>
      <c r="D39" s="116">
        <v>27.52337</v>
      </c>
      <c r="E39" s="53">
        <v>48.963439906727402</v>
      </c>
      <c r="F39" s="53">
        <v>0.45772561557737818</v>
      </c>
      <c r="G39" s="53">
        <v>4.7238720000000001</v>
      </c>
      <c r="H39" s="116">
        <v>1.129839</v>
      </c>
      <c r="I39" s="53">
        <v>-76.082353628548788</v>
      </c>
      <c r="J39" s="53">
        <v>0.14758234558191569</v>
      </c>
      <c r="K39" s="29"/>
    </row>
    <row r="40" spans="1:11" x14ac:dyDescent="0.2">
      <c r="A40" s="6" t="s">
        <v>36</v>
      </c>
      <c r="B40" s="1" t="s">
        <v>426</v>
      </c>
      <c r="C40" s="53">
        <v>39.135815000000001</v>
      </c>
      <c r="D40" s="116">
        <v>41.680715999999997</v>
      </c>
      <c r="E40" s="53">
        <v>6.5027417980179969</v>
      </c>
      <c r="F40" s="53">
        <v>0.69316843790589144</v>
      </c>
      <c r="G40" s="53">
        <v>6.2874650000000001</v>
      </c>
      <c r="H40" s="116">
        <v>5.4214549999999999</v>
      </c>
      <c r="I40" s="53">
        <v>-13.773595558782436</v>
      </c>
      <c r="J40" s="53">
        <v>0.7081637696758607</v>
      </c>
      <c r="K40" s="29"/>
    </row>
    <row r="41" spans="1:11" x14ac:dyDescent="0.2">
      <c r="A41" s="6" t="s">
        <v>36</v>
      </c>
      <c r="B41" s="1" t="s">
        <v>427</v>
      </c>
      <c r="C41" s="53">
        <v>95.266756000000001</v>
      </c>
      <c r="D41" s="116">
        <v>106.923275</v>
      </c>
      <c r="E41" s="53">
        <v>12.235662774116097</v>
      </c>
      <c r="F41" s="53">
        <v>1.778180574142058</v>
      </c>
      <c r="G41" s="53">
        <v>16.090154999999999</v>
      </c>
      <c r="H41" s="116">
        <v>13.320532999999999</v>
      </c>
      <c r="I41" s="53">
        <v>-17.213146796907797</v>
      </c>
      <c r="J41" s="53">
        <v>1.7399607417882657</v>
      </c>
      <c r="K41" s="29"/>
    </row>
    <row r="42" spans="1:11" x14ac:dyDescent="0.2">
      <c r="A42" s="6"/>
      <c r="B42" s="1" t="s">
        <v>428</v>
      </c>
      <c r="C42" s="53">
        <v>158.81993</v>
      </c>
      <c r="D42" s="116">
        <v>109.00627799999999</v>
      </c>
      <c r="E42" s="53">
        <v>-31.364862079966915</v>
      </c>
      <c r="F42" s="53">
        <v>1.8128218201240913</v>
      </c>
      <c r="G42" s="53">
        <v>23.394444</v>
      </c>
      <c r="H42" s="116">
        <v>8.7514339999999997</v>
      </c>
      <c r="I42" s="53">
        <v>-62.591827358666862</v>
      </c>
      <c r="J42" s="53">
        <v>1.1431338066090184</v>
      </c>
      <c r="K42" s="29"/>
    </row>
    <row r="43" spans="1:11" x14ac:dyDescent="0.2">
      <c r="A43" s="6"/>
      <c r="B43" s="1" t="s">
        <v>227</v>
      </c>
      <c r="C43" s="53">
        <v>1505.5363480000001</v>
      </c>
      <c r="D43" s="116">
        <v>1116.3073099999999</v>
      </c>
      <c r="E43" s="53">
        <v>-25.853181061823172</v>
      </c>
      <c r="F43" s="53">
        <v>18.564676151331653</v>
      </c>
      <c r="G43" s="53">
        <v>216.57352</v>
      </c>
      <c r="H43" s="116">
        <v>142.42266799999999</v>
      </c>
      <c r="I43" s="53">
        <v>-34.238189414846289</v>
      </c>
      <c r="J43" s="53">
        <v>18.603598749445226</v>
      </c>
      <c r="K43" s="29"/>
    </row>
    <row r="44" spans="1:11" x14ac:dyDescent="0.2">
      <c r="A44" s="6"/>
      <c r="B44" s="1" t="s">
        <v>429</v>
      </c>
      <c r="C44" s="53">
        <v>273.49222200000003</v>
      </c>
      <c r="D44" s="116">
        <v>344.26512200000002</v>
      </c>
      <c r="E44" s="53">
        <v>25.877481810067703</v>
      </c>
      <c r="F44" s="53">
        <v>5.7252787318293947</v>
      </c>
      <c r="G44" s="53">
        <v>38.927647</v>
      </c>
      <c r="H44" s="116">
        <v>43.271402000000002</v>
      </c>
      <c r="I44" s="53">
        <v>11.158534704139722</v>
      </c>
      <c r="J44" s="53">
        <v>5.6522168236164605</v>
      </c>
      <c r="K44" s="29"/>
    </row>
    <row r="45" spans="1:11" x14ac:dyDescent="0.2">
      <c r="A45" s="6"/>
      <c r="B45" s="1" t="s">
        <v>2</v>
      </c>
      <c r="C45" s="53">
        <v>833.42510190029293</v>
      </c>
      <c r="D45" s="116">
        <v>698.26575729983006</v>
      </c>
      <c r="E45" s="53">
        <v>-16.217335462093232</v>
      </c>
      <c r="F45" s="53">
        <v>11.612463284716547</v>
      </c>
      <c r="G45" s="53">
        <v>117.59514483999214</v>
      </c>
      <c r="H45" s="116">
        <v>91.065554390007691</v>
      </c>
      <c r="I45" s="53">
        <v>-22.560106955165882</v>
      </c>
      <c r="J45" s="53">
        <v>11.895206413121565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6" t="s">
        <v>55</v>
      </c>
      <c r="D7" s="166"/>
      <c r="E7" s="166"/>
      <c r="F7" s="166"/>
      <c r="G7" s="166"/>
      <c r="H7" s="166"/>
      <c r="I7" s="166"/>
      <c r="J7" s="166"/>
      <c r="K7" s="29"/>
    </row>
    <row r="8" spans="1:17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7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7093.7660584788609</v>
      </c>
      <c r="D13" s="68">
        <v>6215.4272091302855</v>
      </c>
      <c r="E13" s="68">
        <v>-12.381841212521183</v>
      </c>
      <c r="F13" s="50">
        <v>100</v>
      </c>
      <c r="G13" s="68">
        <v>932.80082148001986</v>
      </c>
      <c r="H13" s="68">
        <v>687.18678412999657</v>
      </c>
      <c r="I13" s="68">
        <v>-26.33081271951734</v>
      </c>
      <c r="J13" s="50">
        <v>100</v>
      </c>
      <c r="K13" s="29"/>
      <c r="L13" s="72"/>
    </row>
    <row r="14" spans="1:17" s="125" customFormat="1" x14ac:dyDescent="0.2">
      <c r="A14" s="122"/>
      <c r="B14" s="49" t="s">
        <v>27</v>
      </c>
      <c r="C14" s="66">
        <v>594.13347899999985</v>
      </c>
      <c r="D14" s="68">
        <v>568.14283599999987</v>
      </c>
      <c r="E14" s="66">
        <v>-4.3745461110431645</v>
      </c>
      <c r="F14" s="66">
        <v>9.1408493235254085</v>
      </c>
      <c r="G14" s="66">
        <v>85.460872000000009</v>
      </c>
      <c r="H14" s="68">
        <v>73.094577999999998</v>
      </c>
      <c r="I14" s="66">
        <v>-14.470123824620007</v>
      </c>
      <c r="J14" s="66">
        <v>10.636784595987303</v>
      </c>
      <c r="K14" s="123"/>
      <c r="L14" s="124"/>
      <c r="M14" s="124"/>
      <c r="N14" s="124"/>
      <c r="O14" s="124"/>
      <c r="P14" s="124"/>
      <c r="Q14" s="124"/>
    </row>
    <row r="15" spans="1:17" s="125" customFormat="1" x14ac:dyDescent="0.2">
      <c r="A15" s="122"/>
      <c r="B15" s="49" t="s">
        <v>30</v>
      </c>
      <c r="C15" s="66">
        <v>11.139593999999999</v>
      </c>
      <c r="D15" s="68">
        <v>12.699619</v>
      </c>
      <c r="E15" s="66">
        <v>14.004325471825997</v>
      </c>
      <c r="F15" s="66">
        <v>0.20432415299377363</v>
      </c>
      <c r="G15" s="66">
        <v>4.793558</v>
      </c>
      <c r="H15" s="68">
        <v>1.7945120000000001</v>
      </c>
      <c r="I15" s="66">
        <v>-62.564091224097005</v>
      </c>
      <c r="J15" s="66">
        <v>0.26113889868704582</v>
      </c>
      <c r="K15" s="123"/>
    </row>
    <row r="16" spans="1:17" x14ac:dyDescent="0.2">
      <c r="A16" s="6" t="s">
        <v>36</v>
      </c>
      <c r="B16" s="1" t="s">
        <v>406</v>
      </c>
      <c r="C16" s="53">
        <v>4.3115309999999996</v>
      </c>
      <c r="D16" s="116">
        <v>5.6193499999999998</v>
      </c>
      <c r="E16" s="53">
        <v>30.333053386372512</v>
      </c>
      <c r="F16" s="53">
        <v>9.0409714584788872E-2</v>
      </c>
      <c r="G16" s="53">
        <v>0.75595299999999999</v>
      </c>
      <c r="H16" s="116">
        <v>1.364592</v>
      </c>
      <c r="I16" s="53">
        <v>80.512809658801544</v>
      </c>
      <c r="J16" s="53">
        <v>0.19857657794272385</v>
      </c>
      <c r="K16" s="29"/>
    </row>
    <row r="17" spans="1:11" x14ac:dyDescent="0.2">
      <c r="A17" s="6" t="s">
        <v>36</v>
      </c>
      <c r="B17" s="126" t="s">
        <v>407</v>
      </c>
      <c r="C17" s="53">
        <v>6.8280630000000002</v>
      </c>
      <c r="D17" s="116">
        <v>7.0802690000000004</v>
      </c>
      <c r="E17" s="53">
        <v>3.6936683214551458</v>
      </c>
      <c r="F17" s="53">
        <v>0.11391443840898477</v>
      </c>
      <c r="G17" s="53">
        <v>4.0376050000000001</v>
      </c>
      <c r="H17" s="116">
        <v>0.42992000000000002</v>
      </c>
      <c r="I17" s="53">
        <v>-89.352103536626288</v>
      </c>
      <c r="J17" s="53">
        <v>6.2562320744321984E-2</v>
      </c>
      <c r="K17" s="29"/>
    </row>
    <row r="18" spans="1:11" s="125" customFormat="1" x14ac:dyDescent="0.2">
      <c r="A18" s="122"/>
      <c r="B18" s="49" t="s">
        <v>31</v>
      </c>
      <c r="C18" s="66">
        <v>582.99388499999986</v>
      </c>
      <c r="D18" s="68">
        <v>555.44321699999989</v>
      </c>
      <c r="E18" s="66">
        <v>-4.7257216085551228</v>
      </c>
      <c r="F18" s="66">
        <v>8.9365251705316346</v>
      </c>
      <c r="G18" s="66">
        <v>80.667314000000005</v>
      </c>
      <c r="H18" s="68">
        <v>71.300066000000001</v>
      </c>
      <c r="I18" s="66">
        <v>-11.612197723603391</v>
      </c>
      <c r="J18" s="66">
        <v>10.375645697300257</v>
      </c>
      <c r="K18" s="123"/>
    </row>
    <row r="19" spans="1:11" x14ac:dyDescent="0.2">
      <c r="A19" s="6" t="s">
        <v>36</v>
      </c>
      <c r="B19" s="1" t="s">
        <v>408</v>
      </c>
      <c r="C19" s="53">
        <v>37.129390999999998</v>
      </c>
      <c r="D19" s="116">
        <v>40.189352999999997</v>
      </c>
      <c r="E19" s="53">
        <v>8.24134713117164</v>
      </c>
      <c r="F19" s="53">
        <v>0.64660644631093067</v>
      </c>
      <c r="G19" s="53">
        <v>5.3117460000000003</v>
      </c>
      <c r="H19" s="116">
        <v>8.0990859999999998</v>
      </c>
      <c r="I19" s="53">
        <v>52.475024219908086</v>
      </c>
      <c r="J19" s="53">
        <v>1.1785858207756044</v>
      </c>
      <c r="K19" s="29"/>
    </row>
    <row r="20" spans="1:11" x14ac:dyDescent="0.2">
      <c r="A20" s="6" t="s">
        <v>36</v>
      </c>
      <c r="B20" s="1" t="s">
        <v>409</v>
      </c>
      <c r="C20" s="53">
        <v>96.094392999999997</v>
      </c>
      <c r="D20" s="116">
        <v>114.92419599999999</v>
      </c>
      <c r="E20" s="53">
        <v>19.595111027966006</v>
      </c>
      <c r="F20" s="53">
        <v>1.8490152347240045</v>
      </c>
      <c r="G20" s="53">
        <v>13.569535</v>
      </c>
      <c r="H20" s="116">
        <v>7.514564</v>
      </c>
      <c r="I20" s="53">
        <v>-44.621801705069487</v>
      </c>
      <c r="J20" s="53">
        <v>1.0935256866899312</v>
      </c>
      <c r="K20" s="29"/>
    </row>
    <row r="21" spans="1:11" x14ac:dyDescent="0.2">
      <c r="A21" s="6" t="s">
        <v>36</v>
      </c>
      <c r="B21" s="1" t="s">
        <v>410</v>
      </c>
      <c r="C21" s="53">
        <v>1.2926E-2</v>
      </c>
      <c r="D21" s="116">
        <v>2.0270000000000002E-3</v>
      </c>
      <c r="E21" s="53">
        <v>-84.318427974624782</v>
      </c>
      <c r="F21" s="53">
        <v>3.2612400271093111E-5</v>
      </c>
      <c r="G21" s="53">
        <v>0</v>
      </c>
      <c r="H21" s="116">
        <v>0</v>
      </c>
      <c r="I21" s="53" t="s">
        <v>116</v>
      </c>
      <c r="J21" s="53">
        <v>0</v>
      </c>
      <c r="K21" s="29"/>
    </row>
    <row r="22" spans="1:11" x14ac:dyDescent="0.2">
      <c r="A22" s="6" t="s">
        <v>36</v>
      </c>
      <c r="B22" s="1" t="s">
        <v>411</v>
      </c>
      <c r="C22" s="53">
        <v>9.3683680000000003</v>
      </c>
      <c r="D22" s="116">
        <v>7.247134</v>
      </c>
      <c r="E22" s="53">
        <v>-22.642513616032168</v>
      </c>
      <c r="F22" s="53">
        <v>0.11659912916933798</v>
      </c>
      <c r="G22" s="53">
        <v>2.373586</v>
      </c>
      <c r="H22" s="116">
        <v>1.2039569999999999</v>
      </c>
      <c r="I22" s="53">
        <v>-49.276874737211962</v>
      </c>
      <c r="J22" s="53">
        <v>0.17520083735665162</v>
      </c>
      <c r="K22" s="29"/>
    </row>
    <row r="23" spans="1:11" x14ac:dyDescent="0.2">
      <c r="A23" s="6" t="s">
        <v>36</v>
      </c>
      <c r="B23" s="1" t="s">
        <v>412</v>
      </c>
      <c r="C23" s="53">
        <v>428.93174099999999</v>
      </c>
      <c r="D23" s="116">
        <v>374.64291200000002</v>
      </c>
      <c r="E23" s="53">
        <v>-12.656752534431803</v>
      </c>
      <c r="F23" s="53">
        <v>6.0276293067942337</v>
      </c>
      <c r="G23" s="53">
        <v>57.782955999999999</v>
      </c>
      <c r="H23" s="116">
        <v>51.356262000000001</v>
      </c>
      <c r="I23" s="53">
        <v>-11.122127431486884</v>
      </c>
      <c r="J23" s="53">
        <v>7.4734065302229133</v>
      </c>
      <c r="K23" s="29"/>
    </row>
    <row r="24" spans="1:11" x14ac:dyDescent="0.2">
      <c r="A24" s="6" t="s">
        <v>36</v>
      </c>
      <c r="B24" s="1" t="s">
        <v>413</v>
      </c>
      <c r="C24" s="53">
        <v>3.2151480000000001</v>
      </c>
      <c r="D24" s="116">
        <v>4.9828089999999996</v>
      </c>
      <c r="E24" s="53">
        <v>54.979148704818549</v>
      </c>
      <c r="F24" s="53">
        <v>8.0168407292750446E-2</v>
      </c>
      <c r="G24" s="53">
        <v>0.65422400000000003</v>
      </c>
      <c r="H24" s="116">
        <v>0.61497400000000002</v>
      </c>
      <c r="I24" s="53">
        <v>-5.9994741862114509</v>
      </c>
      <c r="J24" s="53">
        <v>8.9491534791167351E-2</v>
      </c>
      <c r="K24" s="29"/>
    </row>
    <row r="25" spans="1:11" x14ac:dyDescent="0.2">
      <c r="A25" s="6" t="s">
        <v>36</v>
      </c>
      <c r="B25" s="1" t="s">
        <v>414</v>
      </c>
      <c r="C25" s="53">
        <v>8.2042640000000002</v>
      </c>
      <c r="D25" s="116">
        <v>13.219849999999999</v>
      </c>
      <c r="E25" s="53">
        <v>61.133893302312046</v>
      </c>
      <c r="F25" s="53">
        <v>0.21269414885239771</v>
      </c>
      <c r="G25" s="53">
        <v>0.975267</v>
      </c>
      <c r="H25" s="116">
        <v>2.5112230000000002</v>
      </c>
      <c r="I25" s="53">
        <v>157.49082046249902</v>
      </c>
      <c r="J25" s="53">
        <v>0.36543528746398984</v>
      </c>
      <c r="K25" s="123"/>
    </row>
    <row r="26" spans="1:11" s="125" customFormat="1" x14ac:dyDescent="0.2">
      <c r="A26" s="6" t="s">
        <v>36</v>
      </c>
      <c r="B26" s="1" t="s">
        <v>415</v>
      </c>
      <c r="C26" s="53">
        <v>3.7654E-2</v>
      </c>
      <c r="D26" s="116">
        <v>0.23493600000000001</v>
      </c>
      <c r="E26" s="53"/>
      <c r="F26" s="53">
        <v>3.7798849877106713E-3</v>
      </c>
      <c r="G26" s="53">
        <v>0</v>
      </c>
      <c r="H26" s="116">
        <v>0</v>
      </c>
      <c r="I26" s="53" t="s">
        <v>116</v>
      </c>
      <c r="J26" s="53">
        <v>0</v>
      </c>
      <c r="K26" s="123"/>
    </row>
    <row r="27" spans="1:11" s="125" customFormat="1" x14ac:dyDescent="0.2">
      <c r="A27" s="6"/>
      <c r="B27" s="1" t="s">
        <v>416</v>
      </c>
      <c r="C27" s="53">
        <v>33.785080000000001</v>
      </c>
      <c r="D27" s="116">
        <v>50.169375000000002</v>
      </c>
      <c r="E27" s="53">
        <v>48.495652518804164</v>
      </c>
      <c r="F27" s="53">
        <v>0.80717500683303989</v>
      </c>
      <c r="G27" s="53">
        <v>5.1512840000000004</v>
      </c>
      <c r="H27" s="116">
        <v>7.5912160000000002</v>
      </c>
      <c r="I27" s="53">
        <v>47.365511200702585</v>
      </c>
      <c r="J27" s="53">
        <v>1.1046801503336179</v>
      </c>
      <c r="K27" s="123"/>
    </row>
    <row r="28" spans="1:11" s="125" customFormat="1" x14ac:dyDescent="0.2">
      <c r="A28" s="122"/>
      <c r="B28" s="1" t="s">
        <v>226</v>
      </c>
      <c r="C28" s="53">
        <v>1231.4319539999999</v>
      </c>
      <c r="D28" s="116">
        <v>1138.3120409999999</v>
      </c>
      <c r="E28" s="53">
        <v>-7.5619211193540314</v>
      </c>
      <c r="F28" s="53">
        <v>18.314300895163761</v>
      </c>
      <c r="G28" s="53">
        <v>141.31404699999999</v>
      </c>
      <c r="H28" s="116">
        <v>98.073654000000005</v>
      </c>
      <c r="I28" s="53">
        <v>-30.59879319711224</v>
      </c>
      <c r="J28" s="53">
        <v>14.271760788322613</v>
      </c>
      <c r="K28" s="123"/>
    </row>
    <row r="29" spans="1:11" x14ac:dyDescent="0.2">
      <c r="A29" s="6"/>
      <c r="B29" s="49" t="s">
        <v>28</v>
      </c>
      <c r="C29" s="65">
        <v>1708.8620399999995</v>
      </c>
      <c r="D29" s="68">
        <v>1619.7902330000002</v>
      </c>
      <c r="E29" s="66">
        <v>-5.2123462816225601</v>
      </c>
      <c r="F29" s="66">
        <v>26.060802878047941</v>
      </c>
      <c r="G29" s="65">
        <v>206.80410399999997</v>
      </c>
      <c r="H29" s="68">
        <v>186.59876200000002</v>
      </c>
      <c r="I29" s="66">
        <v>-9.7702809611553647</v>
      </c>
      <c r="J29" s="66">
        <v>27.154009115038619</v>
      </c>
      <c r="K29" s="123"/>
    </row>
    <row r="30" spans="1:11" x14ac:dyDescent="0.2">
      <c r="A30" s="6" t="s">
        <v>36</v>
      </c>
      <c r="B30" s="1" t="s">
        <v>417</v>
      </c>
      <c r="C30" s="53">
        <v>450.411878</v>
      </c>
      <c r="D30" s="116">
        <v>480.77839</v>
      </c>
      <c r="E30" s="53">
        <v>6.7419429822408006</v>
      </c>
      <c r="F30" s="53">
        <v>7.7352428694483013</v>
      </c>
      <c r="G30" s="53">
        <v>90.421465999999995</v>
      </c>
      <c r="H30" s="116">
        <v>50.058096999999997</v>
      </c>
      <c r="I30" s="53">
        <v>-44.639144647356197</v>
      </c>
      <c r="J30" s="53">
        <v>7.284496465306062</v>
      </c>
      <c r="K30" s="29"/>
    </row>
    <row r="31" spans="1:11" x14ac:dyDescent="0.2">
      <c r="A31" s="6" t="s">
        <v>36</v>
      </c>
      <c r="B31" s="1" t="s">
        <v>418</v>
      </c>
      <c r="C31" s="53">
        <v>178.02131800000001</v>
      </c>
      <c r="D31" s="116">
        <v>74.911478000000002</v>
      </c>
      <c r="E31" s="53">
        <v>-57.919939678235608</v>
      </c>
      <c r="F31" s="53">
        <v>1.205250668690274</v>
      </c>
      <c r="G31" s="53">
        <v>7.0993639999999996</v>
      </c>
      <c r="H31" s="116">
        <v>6.0204240000000002</v>
      </c>
      <c r="I31" s="53">
        <v>-15.197699399551833</v>
      </c>
      <c r="J31" s="53">
        <v>0.87609717460181891</v>
      </c>
      <c r="K31" s="29"/>
    </row>
    <row r="32" spans="1:11" x14ac:dyDescent="0.2">
      <c r="A32" s="6" t="s">
        <v>36</v>
      </c>
      <c r="B32" s="1" t="s">
        <v>419</v>
      </c>
      <c r="C32" s="53">
        <v>59.301042000000002</v>
      </c>
      <c r="D32" s="116">
        <v>77.087174000000005</v>
      </c>
      <c r="E32" s="53">
        <v>29.992950208193637</v>
      </c>
      <c r="F32" s="53">
        <v>1.240255438705181</v>
      </c>
      <c r="G32" s="53">
        <v>7.3672079999999998</v>
      </c>
      <c r="H32" s="116">
        <v>2.4780389999999999</v>
      </c>
      <c r="I32" s="53">
        <v>-66.363933256669284</v>
      </c>
      <c r="J32" s="53">
        <v>0.36060632381591667</v>
      </c>
      <c r="K32" s="29"/>
    </row>
    <row r="33" spans="1:11" x14ac:dyDescent="0.2">
      <c r="A33" s="6" t="s">
        <v>36</v>
      </c>
      <c r="B33" s="1" t="s">
        <v>420</v>
      </c>
      <c r="C33" s="53">
        <v>77.414137999999994</v>
      </c>
      <c r="D33" s="116">
        <v>121.223213</v>
      </c>
      <c r="E33" s="53">
        <v>56.590535181054413</v>
      </c>
      <c r="F33" s="53">
        <v>1.9503601107567725</v>
      </c>
      <c r="G33" s="53">
        <v>7.5036379999999996</v>
      </c>
      <c r="H33" s="116">
        <v>12.111292000000001</v>
      </c>
      <c r="I33" s="53">
        <v>61.405600856544538</v>
      </c>
      <c r="J33" s="53">
        <v>1.7624454194551102</v>
      </c>
      <c r="K33" s="29"/>
    </row>
    <row r="34" spans="1:11" x14ac:dyDescent="0.2">
      <c r="A34" s="6" t="s">
        <v>36</v>
      </c>
      <c r="B34" s="1" t="s">
        <v>421</v>
      </c>
      <c r="C34" s="53">
        <v>544.47120900000004</v>
      </c>
      <c r="D34" s="116">
        <v>357.82665200000002</v>
      </c>
      <c r="E34" s="53">
        <v>-34.279968144284382</v>
      </c>
      <c r="F34" s="53">
        <v>5.7570725222936066</v>
      </c>
      <c r="G34" s="53">
        <v>42.060625999999999</v>
      </c>
      <c r="H34" s="116">
        <v>61.487208000000003</v>
      </c>
      <c r="I34" s="53">
        <v>46.187096692284136</v>
      </c>
      <c r="J34" s="53">
        <v>8.9476703306867336</v>
      </c>
      <c r="K34" s="29"/>
    </row>
    <row r="35" spans="1:11" x14ac:dyDescent="0.2">
      <c r="A35" s="6" t="s">
        <v>36</v>
      </c>
      <c r="B35" s="1" t="s">
        <v>422</v>
      </c>
      <c r="C35" s="53">
        <v>56.253768999999998</v>
      </c>
      <c r="D35" s="116">
        <v>116.686122</v>
      </c>
      <c r="E35" s="53">
        <v>107.42809606232785</v>
      </c>
      <c r="F35" s="53">
        <v>1.8773628597659613</v>
      </c>
      <c r="G35" s="53">
        <v>6.6957310000000003</v>
      </c>
      <c r="H35" s="116">
        <v>10.042794000000001</v>
      </c>
      <c r="I35" s="53">
        <v>49.988014751488684</v>
      </c>
      <c r="J35" s="53">
        <v>1.4614358471277271</v>
      </c>
      <c r="K35" s="29"/>
    </row>
    <row r="36" spans="1:11" x14ac:dyDescent="0.2">
      <c r="A36" s="6" t="s">
        <v>36</v>
      </c>
      <c r="B36" s="1" t="s">
        <v>423</v>
      </c>
      <c r="C36" s="53">
        <v>88.071400999999994</v>
      </c>
      <c r="D36" s="116">
        <v>120.292784</v>
      </c>
      <c r="E36" s="53">
        <v>36.585523375516658</v>
      </c>
      <c r="F36" s="53">
        <v>1.935390439828389</v>
      </c>
      <c r="G36" s="53">
        <v>10.249219</v>
      </c>
      <c r="H36" s="116">
        <v>17.721532</v>
      </c>
      <c r="I36" s="53">
        <v>72.90616972863981</v>
      </c>
      <c r="J36" s="53">
        <v>2.5788522726664631</v>
      </c>
      <c r="K36" s="29"/>
    </row>
    <row r="37" spans="1:11" x14ac:dyDescent="0.2">
      <c r="A37" s="6" t="s">
        <v>36</v>
      </c>
      <c r="B37" s="1" t="s">
        <v>424</v>
      </c>
      <c r="C37" s="53">
        <v>68.699893000000003</v>
      </c>
      <c r="D37" s="116">
        <v>69.781334999999999</v>
      </c>
      <c r="E37" s="53">
        <v>1.5741538345627415</v>
      </c>
      <c r="F37" s="53">
        <v>1.1227118048698761</v>
      </c>
      <c r="G37" s="53">
        <v>9.5410140000000006</v>
      </c>
      <c r="H37" s="116">
        <v>4.8063820000000002</v>
      </c>
      <c r="I37" s="53">
        <v>-49.623991747627663</v>
      </c>
      <c r="J37" s="53">
        <v>0.69942875954534756</v>
      </c>
      <c r="K37" s="29"/>
    </row>
    <row r="38" spans="1:11" x14ac:dyDescent="0.2">
      <c r="A38" s="6" t="s">
        <v>36</v>
      </c>
      <c r="B38" s="1" t="s">
        <v>425</v>
      </c>
      <c r="C38" s="53">
        <v>70.635493999999994</v>
      </c>
      <c r="D38" s="116">
        <v>62.134155999999997</v>
      </c>
      <c r="E38" s="53">
        <v>-12.035504416518982</v>
      </c>
      <c r="F38" s="53">
        <v>0.99967635223411011</v>
      </c>
      <c r="G38" s="53">
        <v>9.4259679999999992</v>
      </c>
      <c r="H38" s="116">
        <v>8.1584570000000003</v>
      </c>
      <c r="I38" s="53">
        <v>-13.447011489960492</v>
      </c>
      <c r="J38" s="53">
        <v>1.1872255387345529</v>
      </c>
      <c r="K38" s="29"/>
    </row>
    <row r="39" spans="1:11" x14ac:dyDescent="0.2">
      <c r="A39" s="6" t="s">
        <v>36</v>
      </c>
      <c r="B39" s="1" t="s">
        <v>426</v>
      </c>
      <c r="C39" s="53">
        <v>26.440708999999998</v>
      </c>
      <c r="D39" s="116">
        <v>37.498261999999997</v>
      </c>
      <c r="E39" s="53">
        <v>41.8201834149001</v>
      </c>
      <c r="F39" s="53">
        <v>0.60330948683488916</v>
      </c>
      <c r="G39" s="53">
        <v>1.234829</v>
      </c>
      <c r="H39" s="116">
        <v>2.266527</v>
      </c>
      <c r="I39" s="53">
        <v>83.549868038408562</v>
      </c>
      <c r="J39" s="53">
        <v>0.32982691930979224</v>
      </c>
      <c r="K39" s="29"/>
    </row>
    <row r="40" spans="1:11" x14ac:dyDescent="0.2">
      <c r="A40" s="6" t="s">
        <v>36</v>
      </c>
      <c r="B40" s="1" t="s">
        <v>427</v>
      </c>
      <c r="C40" s="53">
        <v>89.141188999999997</v>
      </c>
      <c r="D40" s="116">
        <v>101.570667</v>
      </c>
      <c r="E40" s="53">
        <v>13.94358560777107</v>
      </c>
      <c r="F40" s="53">
        <v>1.6341703246205759</v>
      </c>
      <c r="G40" s="53">
        <v>15.205041</v>
      </c>
      <c r="H40" s="116">
        <v>11.44801</v>
      </c>
      <c r="I40" s="53">
        <v>-24.70911456272955</v>
      </c>
      <c r="J40" s="53">
        <v>1.66592406378909</v>
      </c>
      <c r="K40" s="29"/>
    </row>
    <row r="41" spans="1:11" x14ac:dyDescent="0.2">
      <c r="A41" s="6"/>
      <c r="B41" s="1" t="s">
        <v>428</v>
      </c>
      <c r="C41" s="53">
        <v>49.180923</v>
      </c>
      <c r="D41" s="116">
        <v>30.508306000000001</v>
      </c>
      <c r="E41" s="53">
        <v>-37.967195125638455</v>
      </c>
      <c r="F41" s="53">
        <v>0.49084809416131797</v>
      </c>
      <c r="G41" s="53">
        <v>6.3213509999999999</v>
      </c>
      <c r="H41" s="116">
        <v>4.9047980000000004</v>
      </c>
      <c r="I41" s="53">
        <v>-22.409023007898142</v>
      </c>
      <c r="J41" s="53">
        <v>0.71375033881212557</v>
      </c>
      <c r="K41" s="29"/>
    </row>
    <row r="42" spans="1:11" x14ac:dyDescent="0.2">
      <c r="A42" s="6"/>
      <c r="B42" s="1" t="s">
        <v>227</v>
      </c>
      <c r="C42" s="53">
        <v>2467.841696</v>
      </c>
      <c r="D42" s="116">
        <v>1861.243729</v>
      </c>
      <c r="E42" s="53">
        <v>-24.580100416619267</v>
      </c>
      <c r="F42" s="53">
        <v>29.945547850128239</v>
      </c>
      <c r="G42" s="53">
        <v>343.75999899999999</v>
      </c>
      <c r="H42" s="116">
        <v>195.37927199999999</v>
      </c>
      <c r="I42" s="53">
        <v>-43.164046844205394</v>
      </c>
      <c r="J42" s="53">
        <v>28.431756330610643</v>
      </c>
      <c r="K42" s="29"/>
    </row>
    <row r="43" spans="1:11" x14ac:dyDescent="0.2">
      <c r="A43" s="6"/>
      <c r="B43" s="1" t="s">
        <v>429</v>
      </c>
      <c r="C43" s="53">
        <v>60.200499999999998</v>
      </c>
      <c r="D43" s="116">
        <v>79.702235999999999</v>
      </c>
      <c r="E43" s="53">
        <v>32.394641240521274</v>
      </c>
      <c r="F43" s="53">
        <v>1.2823291677025788</v>
      </c>
      <c r="G43" s="53">
        <v>10.151914</v>
      </c>
      <c r="H43" s="116">
        <v>13.431691000000001</v>
      </c>
      <c r="I43" s="53">
        <v>32.306981717930249</v>
      </c>
      <c r="J43" s="53">
        <v>1.9545909947911773</v>
      </c>
      <c r="K43" s="29"/>
    </row>
    <row r="44" spans="1:11" x14ac:dyDescent="0.2">
      <c r="A44" s="6"/>
      <c r="B44" s="1" t="s">
        <v>2</v>
      </c>
      <c r="C44" s="53">
        <v>948.33038647886178</v>
      </c>
      <c r="D44" s="116">
        <v>867.55845313028499</v>
      </c>
      <c r="E44" s="53">
        <v>-8.5172777863295028</v>
      </c>
      <c r="F44" s="53">
        <v>13.958146784437703</v>
      </c>
      <c r="G44" s="53">
        <v>133.83725048001997</v>
      </c>
      <c r="H44" s="116">
        <v>108.11281312999657</v>
      </c>
      <c r="I44" s="53">
        <v>-19.220685764060661</v>
      </c>
      <c r="J44" s="53">
        <v>15.732667686103904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6" t="s">
        <v>109</v>
      </c>
      <c r="D7" s="166"/>
      <c r="E7" s="166"/>
      <c r="F7" s="166"/>
      <c r="G7" s="166"/>
      <c r="H7" s="166"/>
      <c r="I7" s="166"/>
      <c r="J7" s="166"/>
      <c r="K7" s="29"/>
    </row>
    <row r="8" spans="1:15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  <c r="M8" s="147"/>
      <c r="N8" s="147"/>
      <c r="O8" s="147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7"/>
      <c r="N9" s="147"/>
      <c r="O9" s="147"/>
    </row>
    <row r="10" spans="1:15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  <c r="M10" s="147"/>
      <c r="N10" s="147"/>
      <c r="O10" s="147"/>
    </row>
    <row r="11" spans="1:15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M11" s="147"/>
      <c r="N11" s="148"/>
      <c r="O11" s="147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7"/>
      <c r="N12" s="147"/>
      <c r="O12" s="147"/>
    </row>
    <row r="13" spans="1:15" x14ac:dyDescent="0.2">
      <c r="A13" s="6"/>
      <c r="B13" s="49" t="s">
        <v>49</v>
      </c>
      <c r="C13" s="68">
        <v>6425.0668817199776</v>
      </c>
      <c r="D13" s="68">
        <v>5437.0110140101888</v>
      </c>
      <c r="E13" s="68">
        <v>-15.378141362557896</v>
      </c>
      <c r="F13" s="50">
        <v>100</v>
      </c>
      <c r="G13" s="68">
        <v>884.29530785999941</v>
      </c>
      <c r="H13" s="68">
        <v>592.13141935000522</v>
      </c>
      <c r="I13" s="68">
        <v>-33.039176609116339</v>
      </c>
      <c r="J13" s="50">
        <v>100</v>
      </c>
      <c r="K13" s="29"/>
    </row>
    <row r="14" spans="1:15" x14ac:dyDescent="0.2">
      <c r="A14" s="6"/>
      <c r="B14" s="115" t="s">
        <v>287</v>
      </c>
      <c r="C14" s="53">
        <v>987.8400176099999</v>
      </c>
      <c r="D14" s="116">
        <v>848.23644435000006</v>
      </c>
      <c r="E14" s="53">
        <v>-14.132204686115024</v>
      </c>
      <c r="F14" s="53">
        <v>15.601153688382254</v>
      </c>
      <c r="G14" s="53">
        <v>129.03495953999999</v>
      </c>
      <c r="H14" s="116">
        <v>118.03520205999999</v>
      </c>
      <c r="I14" s="53">
        <v>-8.5246335715633332</v>
      </c>
      <c r="J14" s="53">
        <v>19.933953545239948</v>
      </c>
      <c r="K14" s="29"/>
    </row>
    <row r="15" spans="1:15" x14ac:dyDescent="0.2">
      <c r="A15" s="6"/>
      <c r="B15" s="115" t="s">
        <v>309</v>
      </c>
      <c r="C15" s="53">
        <v>457.14468661000001</v>
      </c>
      <c r="D15" s="116">
        <v>520.65116023999997</v>
      </c>
      <c r="E15" s="53">
        <v>13.891985511400829</v>
      </c>
      <c r="F15" s="53">
        <v>9.5760549113911413</v>
      </c>
      <c r="G15" s="53">
        <v>0</v>
      </c>
      <c r="H15" s="116">
        <v>0</v>
      </c>
      <c r="I15" s="53" t="s">
        <v>116</v>
      </c>
      <c r="J15" s="53">
        <v>0</v>
      </c>
      <c r="K15" s="29"/>
    </row>
    <row r="16" spans="1:15" x14ac:dyDescent="0.2">
      <c r="A16" s="6"/>
      <c r="B16" s="115" t="s">
        <v>293</v>
      </c>
      <c r="C16" s="53">
        <v>1046.02506535</v>
      </c>
      <c r="D16" s="116">
        <v>445.72726599000003</v>
      </c>
      <c r="E16" s="53">
        <v>-57.388471772341354</v>
      </c>
      <c r="F16" s="53">
        <v>8.1980202880119588</v>
      </c>
      <c r="G16" s="53">
        <v>131.34264572000001</v>
      </c>
      <c r="H16" s="116">
        <v>30.743476059999999</v>
      </c>
      <c r="I16" s="53">
        <v>-76.592921597194092</v>
      </c>
      <c r="J16" s="53">
        <v>5.1920021561679235</v>
      </c>
      <c r="K16" s="29"/>
    </row>
    <row r="17" spans="1:18" x14ac:dyDescent="0.2">
      <c r="A17" s="6"/>
      <c r="B17" s="115" t="s">
        <v>291</v>
      </c>
      <c r="C17" s="53">
        <v>685.61454611999943</v>
      </c>
      <c r="D17" s="116">
        <v>425.88997077000016</v>
      </c>
      <c r="E17" s="53">
        <v>-37.882010645751542</v>
      </c>
      <c r="F17" s="53">
        <v>7.8331636568798393</v>
      </c>
      <c r="G17" s="53">
        <v>111.36568674</v>
      </c>
      <c r="H17" s="116">
        <v>32.448659819999996</v>
      </c>
      <c r="I17" s="53">
        <v>-70.862964374514846</v>
      </c>
      <c r="J17" s="53">
        <v>5.4799760255281766</v>
      </c>
      <c r="K17" s="29"/>
    </row>
    <row r="18" spans="1:18" x14ac:dyDescent="0.2">
      <c r="A18" s="6"/>
      <c r="B18" s="115" t="s">
        <v>392</v>
      </c>
      <c r="C18" s="53">
        <v>29.580534869999997</v>
      </c>
      <c r="D18" s="116">
        <v>365.31128435000011</v>
      </c>
      <c r="E18" s="53"/>
      <c r="F18" s="53">
        <v>6.7189726746673744</v>
      </c>
      <c r="G18" s="53">
        <v>17.779795239999999</v>
      </c>
      <c r="H18" s="116">
        <v>8.4829079299999997</v>
      </c>
      <c r="I18" s="53">
        <v>-52.289057238884155</v>
      </c>
      <c r="J18" s="53">
        <v>1.4326056096317032</v>
      </c>
      <c r="K18" s="29"/>
    </row>
    <row r="19" spans="1:18" x14ac:dyDescent="0.2">
      <c r="A19" s="6"/>
      <c r="B19" s="115" t="s">
        <v>303</v>
      </c>
      <c r="C19" s="53">
        <v>143.78834255000001</v>
      </c>
      <c r="D19" s="116">
        <v>178.32509344000002</v>
      </c>
      <c r="E19" s="53">
        <v>24.019159187394081</v>
      </c>
      <c r="F19" s="53">
        <v>3.2798368989963174</v>
      </c>
      <c r="G19" s="53">
        <v>28.910506120000001</v>
      </c>
      <c r="H19" s="116">
        <v>16.715011220000001</v>
      </c>
      <c r="I19" s="53">
        <v>-42.183609132886389</v>
      </c>
      <c r="J19" s="53">
        <v>2.8228549733686501</v>
      </c>
      <c r="K19" s="29"/>
    </row>
    <row r="20" spans="1:18" x14ac:dyDescent="0.2">
      <c r="A20" s="6"/>
      <c r="B20" s="115" t="s">
        <v>289</v>
      </c>
      <c r="C20" s="53">
        <v>107.63750887999997</v>
      </c>
      <c r="D20" s="116">
        <v>149.94708550999982</v>
      </c>
      <c r="E20" s="53">
        <v>39.307465464635392</v>
      </c>
      <c r="F20" s="53">
        <v>2.7578955629042032</v>
      </c>
      <c r="G20" s="53">
        <v>15.270595489999989</v>
      </c>
      <c r="H20" s="116">
        <v>12.883106100000012</v>
      </c>
      <c r="I20" s="53">
        <v>-15.63455329272152</v>
      </c>
      <c r="J20" s="53">
        <v>2.1757173625648951</v>
      </c>
      <c r="K20" s="29"/>
    </row>
    <row r="21" spans="1:18" x14ac:dyDescent="0.2">
      <c r="A21" s="6"/>
      <c r="B21" s="115" t="s">
        <v>295</v>
      </c>
      <c r="C21" s="53">
        <v>220.31130035999982</v>
      </c>
      <c r="D21" s="116">
        <v>127.17182449000003</v>
      </c>
      <c r="E21" s="53">
        <v>-42.276304355611884</v>
      </c>
      <c r="F21" s="53">
        <v>2.3390025174181432</v>
      </c>
      <c r="G21" s="53">
        <v>3.3373224600000002</v>
      </c>
      <c r="H21" s="116">
        <v>13.843499790000001</v>
      </c>
      <c r="I21" s="53">
        <v>314.80857651376004</v>
      </c>
      <c r="J21" s="53">
        <v>2.3379100209200678</v>
      </c>
      <c r="K21" s="29"/>
    </row>
    <row r="22" spans="1:18" x14ac:dyDescent="0.2">
      <c r="A22" s="6"/>
      <c r="B22" s="115" t="s">
        <v>322</v>
      </c>
      <c r="C22" s="53">
        <v>35.248521679999982</v>
      </c>
      <c r="D22" s="116">
        <v>67.621160970000005</v>
      </c>
      <c r="E22" s="53">
        <v>91.841126229042018</v>
      </c>
      <c r="F22" s="53">
        <v>1.2437194038370083</v>
      </c>
      <c r="G22" s="53">
        <v>6.0627693200000001</v>
      </c>
      <c r="H22" s="116">
        <v>11.523317869999998</v>
      </c>
      <c r="I22" s="53">
        <v>90.066902792864269</v>
      </c>
      <c r="J22" s="53">
        <v>1.9460743837321417</v>
      </c>
      <c r="K22" s="29"/>
    </row>
    <row r="23" spans="1:18" x14ac:dyDescent="0.2">
      <c r="A23" s="6"/>
      <c r="B23" s="115" t="s">
        <v>393</v>
      </c>
      <c r="C23" s="53">
        <v>55.841309230000007</v>
      </c>
      <c r="D23" s="116">
        <v>49.40468494000001</v>
      </c>
      <c r="E23" s="53">
        <v>-11.526635708859789</v>
      </c>
      <c r="F23" s="53">
        <v>0.90867362256013684</v>
      </c>
      <c r="G23" s="53">
        <v>8.7615381999999986</v>
      </c>
      <c r="H23" s="116">
        <v>7.8542771900000012</v>
      </c>
      <c r="I23" s="53">
        <v>-10.355042565470951</v>
      </c>
      <c r="J23" s="53">
        <v>1.3264415522185602</v>
      </c>
      <c r="K23" s="29"/>
    </row>
    <row r="24" spans="1:18" x14ac:dyDescent="0.2">
      <c r="A24" s="6"/>
      <c r="B24" s="115" t="s">
        <v>291</v>
      </c>
      <c r="C24" s="53">
        <v>62.774748590000009</v>
      </c>
      <c r="D24" s="116">
        <v>47.301056129999992</v>
      </c>
      <c r="E24" s="53">
        <v>-24.649549074362952</v>
      </c>
      <c r="F24" s="53">
        <v>0.86998271675583827</v>
      </c>
      <c r="G24" s="53">
        <v>7.9665749999999997</v>
      </c>
      <c r="H24" s="116">
        <v>3.941935</v>
      </c>
      <c r="I24" s="53">
        <v>-50.519075010277312</v>
      </c>
      <c r="J24" s="53">
        <v>0.66571961412335512</v>
      </c>
      <c r="K24" s="29"/>
    </row>
    <row r="25" spans="1:18" x14ac:dyDescent="0.2">
      <c r="A25" s="6"/>
      <c r="B25" s="115" t="s">
        <v>394</v>
      </c>
      <c r="C25" s="53">
        <v>66.848924339999996</v>
      </c>
      <c r="D25" s="116">
        <v>46.640530780000006</v>
      </c>
      <c r="E25" s="53">
        <v>-30.229945746349152</v>
      </c>
      <c r="F25" s="53">
        <v>0.85783403159963889</v>
      </c>
      <c r="G25" s="53">
        <v>8.0399575300000006</v>
      </c>
      <c r="H25" s="116">
        <v>2.5756874299999999</v>
      </c>
      <c r="I25" s="53">
        <v>-67.963917466116271</v>
      </c>
      <c r="J25" s="53">
        <v>0.43498577272379579</v>
      </c>
      <c r="K25" s="29"/>
    </row>
    <row r="26" spans="1:18" x14ac:dyDescent="0.2">
      <c r="A26" s="6"/>
      <c r="B26" s="115" t="s">
        <v>395</v>
      </c>
      <c r="C26" s="53">
        <v>44.757990810000052</v>
      </c>
      <c r="D26" s="116">
        <v>42.416721770000095</v>
      </c>
      <c r="E26" s="53">
        <v>-5.2309520548828097</v>
      </c>
      <c r="F26" s="53">
        <v>0.78014779923564459</v>
      </c>
      <c r="G26" s="53">
        <v>5.9321516800000023</v>
      </c>
      <c r="H26" s="116">
        <v>6.3100108600000038</v>
      </c>
      <c r="I26" s="53">
        <v>6.369681700384322</v>
      </c>
      <c r="J26" s="53">
        <v>1.0656436483182452</v>
      </c>
      <c r="K26" s="29"/>
    </row>
    <row r="27" spans="1:18" x14ac:dyDescent="0.2">
      <c r="A27" s="6"/>
      <c r="B27" s="115" t="s">
        <v>396</v>
      </c>
      <c r="C27" s="53">
        <v>48.857282609999984</v>
      </c>
      <c r="D27" s="116">
        <v>41.50012455000001</v>
      </c>
      <c r="E27" s="53">
        <v>-15.058467575300904</v>
      </c>
      <c r="F27" s="53">
        <v>0.76328932281103956</v>
      </c>
      <c r="G27" s="53">
        <v>7.8660392600000044</v>
      </c>
      <c r="H27" s="116">
        <v>12.464691539999993</v>
      </c>
      <c r="I27" s="53">
        <v>58.462106887577207</v>
      </c>
      <c r="J27" s="53">
        <v>2.1050549139383179</v>
      </c>
      <c r="K27" s="29"/>
    </row>
    <row r="28" spans="1:18" x14ac:dyDescent="0.2">
      <c r="A28" s="6"/>
      <c r="B28" s="115" t="s">
        <v>397</v>
      </c>
      <c r="C28" s="53">
        <v>40.108317560000003</v>
      </c>
      <c r="D28" s="116">
        <v>40.829183499999999</v>
      </c>
      <c r="E28" s="53">
        <v>1.7972978769842829</v>
      </c>
      <c r="F28" s="53">
        <v>0.75094906732376698</v>
      </c>
      <c r="G28" s="53">
        <v>2.4012846399999996</v>
      </c>
      <c r="H28" s="116">
        <v>19.336661280000001</v>
      </c>
      <c r="I28" s="53"/>
      <c r="J28" s="53">
        <v>3.2656029807076021</v>
      </c>
      <c r="K28" s="29"/>
    </row>
    <row r="29" spans="1:18" x14ac:dyDescent="0.2">
      <c r="A29" s="6"/>
      <c r="B29" s="115" t="s">
        <v>398</v>
      </c>
      <c r="C29" s="53">
        <v>54.704357950000002</v>
      </c>
      <c r="D29" s="116">
        <v>39.334826820000004</v>
      </c>
      <c r="E29" s="53">
        <v>-28.095624747205349</v>
      </c>
      <c r="F29" s="53">
        <v>0.7234641739485409</v>
      </c>
      <c r="G29" s="53">
        <v>20.55399212</v>
      </c>
      <c r="H29" s="116">
        <v>3.6864460000000002E-2</v>
      </c>
      <c r="I29" s="53">
        <v>-99.820645742273456</v>
      </c>
      <c r="J29" s="53">
        <v>6.2257226681987033E-3</v>
      </c>
      <c r="K29" s="29"/>
    </row>
    <row r="30" spans="1:18" x14ac:dyDescent="0.2">
      <c r="A30" s="6"/>
      <c r="B30" s="115" t="s">
        <v>399</v>
      </c>
      <c r="C30" s="53">
        <v>21.84507296999999</v>
      </c>
      <c r="D30" s="116">
        <v>38.335366099999995</v>
      </c>
      <c r="E30" s="53">
        <v>75.487471031322499</v>
      </c>
      <c r="F30" s="53">
        <v>0.70508163403047608</v>
      </c>
      <c r="G30" s="53">
        <v>2.7074025499999999</v>
      </c>
      <c r="H30" s="116">
        <v>4.1239878699999997</v>
      </c>
      <c r="I30" s="53">
        <v>52.322670671932393</v>
      </c>
      <c r="J30" s="53">
        <v>0.69646496288391269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5" t="s">
        <v>400</v>
      </c>
      <c r="C31" s="53">
        <v>53.806820189999989</v>
      </c>
      <c r="D31" s="116">
        <v>35.563661670000002</v>
      </c>
      <c r="E31" s="53">
        <v>-33.90491847609772</v>
      </c>
      <c r="F31" s="53">
        <v>0.65410317504156068</v>
      </c>
      <c r="G31" s="53">
        <v>5.5882837300000014</v>
      </c>
      <c r="H31" s="116">
        <v>2.6854466400000008</v>
      </c>
      <c r="I31" s="53">
        <v>-51.945055588650291</v>
      </c>
      <c r="J31" s="53">
        <v>0.45352206490712321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5" t="s">
        <v>317</v>
      </c>
      <c r="C32" s="53">
        <v>28.579285449999968</v>
      </c>
      <c r="D32" s="116">
        <v>33.232735710000064</v>
      </c>
      <c r="E32" s="53">
        <v>16.282598346069221</v>
      </c>
      <c r="F32" s="53">
        <v>0.61123171581527691</v>
      </c>
      <c r="G32" s="53">
        <v>4.5279079300000058</v>
      </c>
      <c r="H32" s="116">
        <v>4.5962509599999981</v>
      </c>
      <c r="I32" s="53">
        <v>1.5093732261466819</v>
      </c>
      <c r="J32" s="53">
        <v>0.77622142818318896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5" t="s">
        <v>401</v>
      </c>
      <c r="C33" s="53">
        <v>6.82851973</v>
      </c>
      <c r="D33" s="116">
        <v>31.388874710000003</v>
      </c>
      <c r="E33" s="53">
        <v>359.67319347556463</v>
      </c>
      <c r="F33" s="53">
        <v>0.5773185787028311</v>
      </c>
      <c r="G33" s="53">
        <v>0</v>
      </c>
      <c r="H33" s="116">
        <v>0</v>
      </c>
      <c r="I33" s="53" t="s">
        <v>116</v>
      </c>
      <c r="J33" s="53">
        <v>0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5" t="s">
        <v>402</v>
      </c>
      <c r="C34" s="53">
        <v>22.039357040000009</v>
      </c>
      <c r="D34" s="116">
        <v>30.681076240000021</v>
      </c>
      <c r="E34" s="53">
        <v>39.210396130503476</v>
      </c>
      <c r="F34" s="53">
        <v>0.56430042464399033</v>
      </c>
      <c r="G34" s="53">
        <v>2.1174817399999997</v>
      </c>
      <c r="H34" s="116">
        <v>2.0934136500000005</v>
      </c>
      <c r="I34" s="53">
        <v>-1.13663742857113</v>
      </c>
      <c r="J34" s="53">
        <v>0.3535386877963651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5" t="s">
        <v>403</v>
      </c>
      <c r="C35" s="53">
        <v>31.353744010000003</v>
      </c>
      <c r="D35" s="116">
        <v>28.642894630000008</v>
      </c>
      <c r="E35" s="53">
        <v>-8.6460149037875471</v>
      </c>
      <c r="F35" s="53">
        <v>0.52681325375638333</v>
      </c>
      <c r="G35" s="53">
        <v>8.5691972700000001</v>
      </c>
      <c r="H35" s="116">
        <v>9.5273500000000004E-3</v>
      </c>
      <c r="I35" s="53">
        <v>-99.888818640768676</v>
      </c>
      <c r="J35" s="53">
        <v>1.6089924784701286E-3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5" t="s">
        <v>316</v>
      </c>
      <c r="C36" s="53">
        <v>51.084411859999982</v>
      </c>
      <c r="D36" s="116">
        <v>24.495022830000003</v>
      </c>
      <c r="E36" s="53">
        <v>-52.049907323725009</v>
      </c>
      <c r="F36" s="53">
        <v>0.45052369338375042</v>
      </c>
      <c r="G36" s="53">
        <v>5.4596562900000007</v>
      </c>
      <c r="H36" s="116">
        <v>5.1986789500000015</v>
      </c>
      <c r="I36" s="53">
        <v>-4.7801056721832431</v>
      </c>
      <c r="J36" s="53">
        <v>0.87796032774391497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5" t="s">
        <v>404</v>
      </c>
      <c r="C37" s="53">
        <v>19.267304009999965</v>
      </c>
      <c r="D37" s="116">
        <v>24.028714429999972</v>
      </c>
      <c r="E37" s="53">
        <v>24.712385383698621</v>
      </c>
      <c r="F37" s="53">
        <v>0.44194713544045328</v>
      </c>
      <c r="G37" s="53">
        <v>3.4967513700000006</v>
      </c>
      <c r="H37" s="116">
        <v>3.2182392500000021</v>
      </c>
      <c r="I37" s="53">
        <v>-7.9648819870198118</v>
      </c>
      <c r="J37" s="53">
        <v>0.54350084201455306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5" t="s">
        <v>405</v>
      </c>
      <c r="C38" s="53">
        <v>18.767528939999998</v>
      </c>
      <c r="D38" s="116">
        <v>21.028177759999998</v>
      </c>
      <c r="E38" s="53">
        <v>12.045532617678756</v>
      </c>
      <c r="F38" s="53">
        <v>0.38675988895027447</v>
      </c>
      <c r="G38" s="53">
        <v>3.8069553699999998</v>
      </c>
      <c r="H38" s="116">
        <v>0.38286884000000004</v>
      </c>
      <c r="I38" s="53">
        <v>-89.94291230684955</v>
      </c>
      <c r="J38" s="53">
        <v>6.4659436653485308E-2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1" t="s">
        <v>2</v>
      </c>
      <c r="C39" s="53">
        <v>2084.4113823999787</v>
      </c>
      <c r="D39" s="116">
        <v>1733.3060713301884</v>
      </c>
      <c r="E39" s="53">
        <v>-16.844338600067022</v>
      </c>
      <c r="F39" s="53">
        <v>31.879760163512156</v>
      </c>
      <c r="G39" s="53">
        <v>343.39585254999963</v>
      </c>
      <c r="H39" s="116">
        <v>272.6276972300052</v>
      </c>
      <c r="I39" s="53">
        <v>-20.608331403679468</v>
      </c>
      <c r="J39" s="53">
        <v>46.0417549754874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7"/>
      <c r="E42" s="36"/>
    </row>
    <row r="43" spans="1:18" x14ac:dyDescent="0.2">
      <c r="B43" s="36"/>
      <c r="C43" s="36"/>
      <c r="D43" s="117"/>
      <c r="E43" s="36"/>
    </row>
    <row r="44" spans="1:18" x14ac:dyDescent="0.2">
      <c r="C44" s="36"/>
      <c r="D44" s="117"/>
    </row>
    <row r="45" spans="1:18" x14ac:dyDescent="0.2">
      <c r="C45" s="36"/>
      <c r="D45" s="117"/>
    </row>
    <row r="46" spans="1:18" x14ac:dyDescent="0.2">
      <c r="C46" s="36"/>
      <c r="D46" s="117"/>
    </row>
    <row r="47" spans="1:18" x14ac:dyDescent="0.2">
      <c r="C47" s="36"/>
      <c r="D47" s="117"/>
    </row>
    <row r="48" spans="1:18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110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5670.0576918003408</v>
      </c>
      <c r="D13" s="116">
        <v>4360.772729080054</v>
      </c>
      <c r="E13" s="116">
        <v>-23.091210599385736</v>
      </c>
      <c r="F13" s="70">
        <v>100</v>
      </c>
      <c r="G13" s="116">
        <v>851.69311350000237</v>
      </c>
      <c r="H13" s="116">
        <v>532.3268032199984</v>
      </c>
      <c r="I13" s="116">
        <v>-37.497815259721847</v>
      </c>
      <c r="J13" s="70">
        <v>100</v>
      </c>
      <c r="K13" s="29"/>
    </row>
    <row r="14" spans="1:14" x14ac:dyDescent="0.2">
      <c r="A14" s="6"/>
      <c r="B14" s="115" t="s">
        <v>288</v>
      </c>
      <c r="C14" s="53">
        <v>771.91801051999994</v>
      </c>
      <c r="D14" s="116">
        <v>602.54264594999961</v>
      </c>
      <c r="E14" s="53">
        <v>-21.942144406748742</v>
      </c>
      <c r="F14" s="53">
        <v>13.817336591102549</v>
      </c>
      <c r="G14" s="53">
        <v>73.07920480999995</v>
      </c>
      <c r="H14" s="116">
        <v>67.208948200000023</v>
      </c>
      <c r="I14" s="53">
        <v>-8.0327319177351804</v>
      </c>
      <c r="J14" s="53">
        <v>12.62550519595462</v>
      </c>
      <c r="K14" s="29"/>
    </row>
    <row r="15" spans="1:14" x14ac:dyDescent="0.2">
      <c r="A15" s="6"/>
      <c r="B15" s="115" t="s">
        <v>296</v>
      </c>
      <c r="C15" s="53">
        <v>484.00993106000118</v>
      </c>
      <c r="D15" s="116">
        <v>264.31307457999986</v>
      </c>
      <c r="E15" s="53">
        <v>-45.390981131080586</v>
      </c>
      <c r="F15" s="53">
        <v>6.0611522544482437</v>
      </c>
      <c r="G15" s="53">
        <v>66.895245849999981</v>
      </c>
      <c r="H15" s="116">
        <v>31.69442498999998</v>
      </c>
      <c r="I15" s="53">
        <v>-52.620810960066166</v>
      </c>
      <c r="J15" s="53">
        <v>5.9539412252554573</v>
      </c>
      <c r="K15" s="29"/>
    </row>
    <row r="16" spans="1:14" x14ac:dyDescent="0.2">
      <c r="A16" s="6"/>
      <c r="B16" s="115" t="s">
        <v>372</v>
      </c>
      <c r="C16" s="53">
        <v>74.625822759999963</v>
      </c>
      <c r="D16" s="116">
        <v>230.83209556999915</v>
      </c>
      <c r="E16" s="53">
        <v>209.31933080639612</v>
      </c>
      <c r="F16" s="53">
        <v>5.2933759659310509</v>
      </c>
      <c r="G16" s="53">
        <v>10.002617100000002</v>
      </c>
      <c r="H16" s="116">
        <v>8.5325197700000004</v>
      </c>
      <c r="I16" s="53">
        <v>-14.697126914915115</v>
      </c>
      <c r="J16" s="53">
        <v>1.6028724682633926</v>
      </c>
      <c r="K16" s="29"/>
    </row>
    <row r="17" spans="1:11" x14ac:dyDescent="0.2">
      <c r="A17" s="6"/>
      <c r="B17" s="115" t="s">
        <v>344</v>
      </c>
      <c r="C17" s="53">
        <v>196.74559292999993</v>
      </c>
      <c r="D17" s="116">
        <v>137.64288925000045</v>
      </c>
      <c r="E17" s="53">
        <v>-30.040166491062202</v>
      </c>
      <c r="F17" s="53">
        <v>3.1563875900278231</v>
      </c>
      <c r="G17" s="53">
        <v>35.41582049999996</v>
      </c>
      <c r="H17" s="116">
        <v>11.372795599999995</v>
      </c>
      <c r="I17" s="53">
        <v>-67.887809912521988</v>
      </c>
      <c r="J17" s="53">
        <v>2.1364311417736146</v>
      </c>
      <c r="K17" s="29"/>
    </row>
    <row r="18" spans="1:11" x14ac:dyDescent="0.2">
      <c r="A18" s="6"/>
      <c r="B18" s="115" t="s">
        <v>373</v>
      </c>
      <c r="C18" s="53">
        <v>25.314120809999988</v>
      </c>
      <c r="D18" s="116">
        <v>47.809651899999963</v>
      </c>
      <c r="E18" s="53">
        <v>88.865543697308397</v>
      </c>
      <c r="F18" s="53">
        <v>1.096357340092013</v>
      </c>
      <c r="G18" s="53">
        <v>3.7508863199999998</v>
      </c>
      <c r="H18" s="116">
        <v>2.3803111399999972</v>
      </c>
      <c r="I18" s="53">
        <v>-36.540035156277483</v>
      </c>
      <c r="J18" s="53">
        <v>0.44715222408522415</v>
      </c>
      <c r="K18" s="29"/>
    </row>
    <row r="19" spans="1:11" x14ac:dyDescent="0.2">
      <c r="A19" s="6"/>
      <c r="B19" s="115" t="s">
        <v>374</v>
      </c>
      <c r="C19" s="53">
        <v>36.92442587</v>
      </c>
      <c r="D19" s="116">
        <v>36.120017420000011</v>
      </c>
      <c r="E19" s="53">
        <v>-2.1785266285035076</v>
      </c>
      <c r="F19" s="53">
        <v>0.82829396678097156</v>
      </c>
      <c r="G19" s="53">
        <v>4.4344198500000003</v>
      </c>
      <c r="H19" s="116">
        <v>2.2849751199999999</v>
      </c>
      <c r="I19" s="53">
        <v>-48.471836287671323</v>
      </c>
      <c r="J19" s="53">
        <v>0.42924292111131446</v>
      </c>
      <c r="K19" s="29"/>
    </row>
    <row r="20" spans="1:11" x14ac:dyDescent="0.2">
      <c r="A20" s="6"/>
      <c r="B20" s="115" t="s">
        <v>375</v>
      </c>
      <c r="C20" s="53">
        <v>23.21342717000001</v>
      </c>
      <c r="D20" s="116">
        <v>34.144597499999968</v>
      </c>
      <c r="E20" s="53">
        <v>47.089859889912809</v>
      </c>
      <c r="F20" s="53">
        <v>0.78299419899378919</v>
      </c>
      <c r="G20" s="53">
        <v>4.0839129399999994</v>
      </c>
      <c r="H20" s="116">
        <v>5.1303505700000001</v>
      </c>
      <c r="I20" s="53">
        <v>25.62340689858096</v>
      </c>
      <c r="J20" s="53">
        <v>0.96375958132616213</v>
      </c>
      <c r="K20" s="29"/>
    </row>
    <row r="21" spans="1:11" x14ac:dyDescent="0.2">
      <c r="A21" s="6"/>
      <c r="B21" s="115" t="s">
        <v>376</v>
      </c>
      <c r="C21" s="53">
        <v>47.95963007000001</v>
      </c>
      <c r="D21" s="116">
        <v>33.498156910000006</v>
      </c>
      <c r="E21" s="53">
        <v>-30.153429329818849</v>
      </c>
      <c r="F21" s="53">
        <v>0.76817020723450447</v>
      </c>
      <c r="G21" s="53">
        <v>9.6719656499999935</v>
      </c>
      <c r="H21" s="116">
        <v>7.2170880100000021</v>
      </c>
      <c r="I21" s="53">
        <v>-25.3813726065083</v>
      </c>
      <c r="J21" s="53">
        <v>1.3557626567635646</v>
      </c>
      <c r="K21" s="29"/>
    </row>
    <row r="22" spans="1:11" x14ac:dyDescent="0.2">
      <c r="A22" s="6"/>
      <c r="B22" s="115" t="s">
        <v>377</v>
      </c>
      <c r="C22" s="53">
        <v>25.189546929999995</v>
      </c>
      <c r="D22" s="116">
        <v>32.941543869999983</v>
      </c>
      <c r="E22" s="53">
        <v>30.774658081553618</v>
      </c>
      <c r="F22" s="53">
        <v>0.75540611530446145</v>
      </c>
      <c r="G22" s="53">
        <v>5.1511108199999995</v>
      </c>
      <c r="H22" s="116">
        <v>0.44103910000000024</v>
      </c>
      <c r="I22" s="53">
        <v>-91.437980749946277</v>
      </c>
      <c r="J22" s="53">
        <v>8.2851191661248907E-2</v>
      </c>
      <c r="K22" s="29"/>
    </row>
    <row r="23" spans="1:11" x14ac:dyDescent="0.2">
      <c r="A23" s="6"/>
      <c r="B23" s="115" t="s">
        <v>378</v>
      </c>
      <c r="C23" s="53">
        <v>42.264495590000067</v>
      </c>
      <c r="D23" s="116">
        <v>31.820926869999987</v>
      </c>
      <c r="E23" s="53">
        <v>-24.710028060694679</v>
      </c>
      <c r="F23" s="53">
        <v>0.72970844496894727</v>
      </c>
      <c r="G23" s="53">
        <v>4.5173815900000012</v>
      </c>
      <c r="H23" s="116">
        <v>3.9536167800000026</v>
      </c>
      <c r="I23" s="53">
        <v>-12.47990232323939</v>
      </c>
      <c r="J23" s="53">
        <v>0.7427048114212772</v>
      </c>
      <c r="K23" s="29"/>
    </row>
    <row r="24" spans="1:11" x14ac:dyDescent="0.2">
      <c r="A24" s="6"/>
      <c r="B24" s="115" t="s">
        <v>379</v>
      </c>
      <c r="C24" s="53">
        <v>8.827942779999999</v>
      </c>
      <c r="D24" s="116">
        <v>30.227079049999986</v>
      </c>
      <c r="E24" s="53">
        <v>242.40229919115981</v>
      </c>
      <c r="F24" s="53">
        <v>0.69315878005815434</v>
      </c>
      <c r="G24" s="53">
        <v>1.0355717499999999</v>
      </c>
      <c r="H24" s="116">
        <v>5.5324048300000008</v>
      </c>
      <c r="I24" s="53"/>
      <c r="J24" s="53">
        <v>1.0392872942964673</v>
      </c>
      <c r="K24" s="29"/>
    </row>
    <row r="25" spans="1:11" x14ac:dyDescent="0.2">
      <c r="A25" s="6"/>
      <c r="B25" s="115" t="s">
        <v>335</v>
      </c>
      <c r="C25" s="53">
        <v>19.310995569999999</v>
      </c>
      <c r="D25" s="116">
        <v>26.415417180000006</v>
      </c>
      <c r="E25" s="53">
        <v>36.789514990293213</v>
      </c>
      <c r="F25" s="53">
        <v>0.60575083410899488</v>
      </c>
      <c r="G25" s="53">
        <v>2.9498725000000006</v>
      </c>
      <c r="H25" s="116">
        <v>2.2627891199999994</v>
      </c>
      <c r="I25" s="53">
        <v>-23.291968720682032</v>
      </c>
      <c r="J25" s="53">
        <v>0.42507518056813703</v>
      </c>
      <c r="K25" s="29"/>
    </row>
    <row r="26" spans="1:11" x14ac:dyDescent="0.2">
      <c r="A26" s="6"/>
      <c r="B26" s="115" t="s">
        <v>319</v>
      </c>
      <c r="C26" s="53">
        <v>2.3732864600000001</v>
      </c>
      <c r="D26" s="116">
        <v>25.916092979999998</v>
      </c>
      <c r="E26" s="53"/>
      <c r="F26" s="53">
        <v>0.59430047356463001</v>
      </c>
      <c r="G26" s="53">
        <v>0</v>
      </c>
      <c r="H26" s="116">
        <v>0</v>
      </c>
      <c r="I26" s="53" t="s">
        <v>116</v>
      </c>
      <c r="J26" s="53">
        <v>0</v>
      </c>
      <c r="K26" s="29"/>
    </row>
    <row r="27" spans="1:11" x14ac:dyDescent="0.2">
      <c r="A27" s="6"/>
      <c r="B27" s="115" t="s">
        <v>380</v>
      </c>
      <c r="C27" s="53">
        <v>26.760516340000002</v>
      </c>
      <c r="D27" s="116">
        <v>25.484721980000014</v>
      </c>
      <c r="E27" s="53">
        <v>-4.7674504624300118</v>
      </c>
      <c r="F27" s="53">
        <v>0.58440839647647158</v>
      </c>
      <c r="G27" s="53">
        <v>5.4536143800000021</v>
      </c>
      <c r="H27" s="116">
        <v>2.6784976099999991</v>
      </c>
      <c r="I27" s="53">
        <v>-50.885826841317709</v>
      </c>
      <c r="J27" s="53">
        <v>0.5031679024610447</v>
      </c>
      <c r="K27" s="29"/>
    </row>
    <row r="28" spans="1:11" x14ac:dyDescent="0.2">
      <c r="A28" s="6"/>
      <c r="B28" s="115" t="s">
        <v>381</v>
      </c>
      <c r="C28" s="53">
        <v>24.300047169999992</v>
      </c>
      <c r="D28" s="116">
        <v>25.404968260000043</v>
      </c>
      <c r="E28" s="53">
        <v>4.5469915439676489</v>
      </c>
      <c r="F28" s="53">
        <v>0.58257950685174686</v>
      </c>
      <c r="G28" s="53">
        <v>4.2341466200000024</v>
      </c>
      <c r="H28" s="116">
        <v>2.0248706700000008</v>
      </c>
      <c r="I28" s="53">
        <v>-52.177596769192668</v>
      </c>
      <c r="J28" s="53">
        <v>0.38038112260208101</v>
      </c>
      <c r="K28" s="29"/>
    </row>
    <row r="29" spans="1:11" x14ac:dyDescent="0.2">
      <c r="A29" s="6"/>
      <c r="B29" s="115" t="s">
        <v>382</v>
      </c>
      <c r="C29" s="53">
        <v>15.99616906</v>
      </c>
      <c r="D29" s="116">
        <v>23.546771149999998</v>
      </c>
      <c r="E29" s="53">
        <v>47.202564949635509</v>
      </c>
      <c r="F29" s="53">
        <v>0.53996785920479307</v>
      </c>
      <c r="G29" s="53">
        <v>3.1554151900000003</v>
      </c>
      <c r="H29" s="116">
        <v>5.9310017000000004</v>
      </c>
      <c r="I29" s="53">
        <v>87.962640187455008</v>
      </c>
      <c r="J29" s="53">
        <v>1.1141655209025525</v>
      </c>
      <c r="K29" s="29"/>
    </row>
    <row r="30" spans="1:11" x14ac:dyDescent="0.2">
      <c r="A30" s="6"/>
      <c r="B30" s="115" t="s">
        <v>383</v>
      </c>
      <c r="C30" s="53">
        <v>38.779756110000001</v>
      </c>
      <c r="D30" s="116">
        <v>23.488351439999995</v>
      </c>
      <c r="E30" s="53">
        <v>-39.431410106410816</v>
      </c>
      <c r="F30" s="53">
        <v>0.53862819502989967</v>
      </c>
      <c r="G30" s="53">
        <v>4.6325559500000004</v>
      </c>
      <c r="H30" s="116">
        <v>2.8532795800000001</v>
      </c>
      <c r="I30" s="53">
        <v>-38.40809240523042</v>
      </c>
      <c r="J30" s="53">
        <v>0.53600148681989357</v>
      </c>
      <c r="K30" s="29"/>
    </row>
    <row r="31" spans="1:11" x14ac:dyDescent="0.2">
      <c r="A31" s="6"/>
      <c r="B31" s="115" t="s">
        <v>384</v>
      </c>
      <c r="C31" s="53">
        <v>21.003563050000032</v>
      </c>
      <c r="D31" s="116">
        <v>23.179922210000008</v>
      </c>
      <c r="E31" s="53">
        <v>10.361856961216741</v>
      </c>
      <c r="F31" s="53">
        <v>0.53155538364619226</v>
      </c>
      <c r="G31" s="53">
        <v>5.3232453599999987</v>
      </c>
      <c r="H31" s="116">
        <v>4.1233444499999994</v>
      </c>
      <c r="I31" s="53">
        <v>-22.540777831063565</v>
      </c>
      <c r="J31" s="53">
        <v>0.77458892264267898</v>
      </c>
      <c r="K31" s="29"/>
    </row>
    <row r="32" spans="1:11" x14ac:dyDescent="0.2">
      <c r="A32" s="6"/>
      <c r="B32" s="115" t="s">
        <v>385</v>
      </c>
      <c r="C32" s="53">
        <v>29.017488740000026</v>
      </c>
      <c r="D32" s="116">
        <v>23.131107300000021</v>
      </c>
      <c r="E32" s="53">
        <v>-20.285633580295826</v>
      </c>
      <c r="F32" s="53">
        <v>0.53043597401325127</v>
      </c>
      <c r="G32" s="53">
        <v>4.3029806699999993</v>
      </c>
      <c r="H32" s="116">
        <v>3.345797960000001</v>
      </c>
      <c r="I32" s="53">
        <v>-22.244643501965776</v>
      </c>
      <c r="J32" s="53">
        <v>0.62852329429244602</v>
      </c>
      <c r="K32" s="29"/>
    </row>
    <row r="33" spans="1:11" x14ac:dyDescent="0.2">
      <c r="A33" s="6"/>
      <c r="B33" s="115" t="s">
        <v>386</v>
      </c>
      <c r="C33" s="53">
        <v>30.458898710000003</v>
      </c>
      <c r="D33" s="116">
        <v>22.927045919999994</v>
      </c>
      <c r="E33" s="53">
        <v>-24.72792224601087</v>
      </c>
      <c r="F33" s="53">
        <v>0.52575649648305955</v>
      </c>
      <c r="G33" s="53">
        <v>4.9475862599999996</v>
      </c>
      <c r="H33" s="116">
        <v>3.5364047400000005</v>
      </c>
      <c r="I33" s="53">
        <v>-28.522625899603803</v>
      </c>
      <c r="J33" s="53">
        <v>0.66432964085381319</v>
      </c>
      <c r="K33" s="29"/>
    </row>
    <row r="34" spans="1:11" x14ac:dyDescent="0.2">
      <c r="A34" s="6"/>
      <c r="B34" s="115" t="s">
        <v>387</v>
      </c>
      <c r="C34" s="53">
        <v>23.023337760000036</v>
      </c>
      <c r="D34" s="116">
        <v>22.420177270000025</v>
      </c>
      <c r="E34" s="53">
        <v>-2.6197786623619823</v>
      </c>
      <c r="F34" s="53">
        <v>0.51413312875697081</v>
      </c>
      <c r="G34" s="53">
        <v>3.6009341200000016</v>
      </c>
      <c r="H34" s="116">
        <v>6.0265260900000035</v>
      </c>
      <c r="I34" s="53">
        <v>67.360076279318349</v>
      </c>
      <c r="J34" s="53">
        <v>1.132110210033775</v>
      </c>
      <c r="K34" s="29"/>
    </row>
    <row r="35" spans="1:11" x14ac:dyDescent="0.2">
      <c r="A35" s="6"/>
      <c r="B35" s="115" t="s">
        <v>388</v>
      </c>
      <c r="C35" s="53">
        <v>43.777862059999961</v>
      </c>
      <c r="D35" s="116">
        <v>19.967207319999989</v>
      </c>
      <c r="E35" s="53">
        <v>-54.389715759454326</v>
      </c>
      <c r="F35" s="53">
        <v>0.45788231949919256</v>
      </c>
      <c r="G35" s="53">
        <v>7.3513190299999982</v>
      </c>
      <c r="H35" s="116">
        <v>2.3191668400000007</v>
      </c>
      <c r="I35" s="53">
        <v>-68.452371193037436</v>
      </c>
      <c r="J35" s="53">
        <v>0.43566599051025856</v>
      </c>
      <c r="K35" s="29"/>
    </row>
    <row r="36" spans="1:11" x14ac:dyDescent="0.2">
      <c r="A36" s="6"/>
      <c r="B36" s="115" t="s">
        <v>389</v>
      </c>
      <c r="C36" s="53">
        <v>6.4270486799999924</v>
      </c>
      <c r="D36" s="116">
        <v>19.898994749999954</v>
      </c>
      <c r="E36" s="53">
        <v>209.61325704475567</v>
      </c>
      <c r="F36" s="53">
        <v>0.45631808824391168</v>
      </c>
      <c r="G36" s="53">
        <v>0.91078418999999988</v>
      </c>
      <c r="H36" s="116">
        <v>2.0677572599999992</v>
      </c>
      <c r="I36" s="53">
        <v>127.03042967840705</v>
      </c>
      <c r="J36" s="53">
        <v>0.3884375626950054</v>
      </c>
      <c r="K36" s="29"/>
    </row>
    <row r="37" spans="1:11" x14ac:dyDescent="0.2">
      <c r="A37" s="6"/>
      <c r="B37" s="115" t="s">
        <v>390</v>
      </c>
      <c r="C37" s="53">
        <v>35.747382539999982</v>
      </c>
      <c r="D37" s="116">
        <v>19.304952259999983</v>
      </c>
      <c r="E37" s="53">
        <v>-45.996179612875252</v>
      </c>
      <c r="F37" s="53">
        <v>0.44269567481157274</v>
      </c>
      <c r="G37" s="53">
        <v>5.0617321800000017</v>
      </c>
      <c r="H37" s="116">
        <v>1.2389076100000005</v>
      </c>
      <c r="I37" s="53">
        <v>-75.524038689854194</v>
      </c>
      <c r="J37" s="53">
        <v>0.23273440347282093</v>
      </c>
      <c r="K37" s="29"/>
    </row>
    <row r="38" spans="1:11" x14ac:dyDescent="0.2">
      <c r="A38" s="6"/>
      <c r="B38" s="115" t="s">
        <v>391</v>
      </c>
      <c r="C38" s="53">
        <v>22.831040829999989</v>
      </c>
      <c r="D38" s="116">
        <v>18.851471360000005</v>
      </c>
      <c r="E38" s="53">
        <v>-17.430521453804371</v>
      </c>
      <c r="F38" s="53">
        <v>0.43229657978476904</v>
      </c>
      <c r="G38" s="53">
        <v>3.6910395500000006</v>
      </c>
      <c r="H38" s="116">
        <v>1.0734945900000001</v>
      </c>
      <c r="I38" s="53">
        <v>-70.916199204638701</v>
      </c>
      <c r="J38" s="53">
        <v>0.20166081878773057</v>
      </c>
      <c r="K38" s="29"/>
    </row>
    <row r="39" spans="1:11" x14ac:dyDescent="0.2">
      <c r="A39" s="6"/>
      <c r="B39" s="115" t="s">
        <v>2</v>
      </c>
      <c r="C39" s="53">
        <v>3593.2573522303396</v>
      </c>
      <c r="D39" s="116">
        <v>2558.9428488300546</v>
      </c>
      <c r="E39" s="53">
        <v>-28.784871274479819</v>
      </c>
      <c r="F39" s="53">
        <v>58.680949634582028</v>
      </c>
      <c r="G39" s="53">
        <v>578.03975032000244</v>
      </c>
      <c r="H39" s="116">
        <v>347.09649088999839</v>
      </c>
      <c r="I39" s="53">
        <v>-39.952833572804295</v>
      </c>
      <c r="J39" s="53">
        <v>65.203647231445416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157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1479.8594092700173</v>
      </c>
      <c r="D13" s="116">
        <v>1429.6852303300006</v>
      </c>
      <c r="E13" s="116">
        <v>-3.3904692990239127</v>
      </c>
      <c r="F13" s="70">
        <v>100</v>
      </c>
      <c r="G13" s="116">
        <v>291.47257564999614</v>
      </c>
      <c r="H13" s="116">
        <v>154.49161274000016</v>
      </c>
      <c r="I13" s="116">
        <v>-46.996175405018001</v>
      </c>
      <c r="J13" s="70">
        <v>100</v>
      </c>
      <c r="K13" s="29"/>
    </row>
    <row r="14" spans="1:14" x14ac:dyDescent="0.2">
      <c r="A14" s="6"/>
      <c r="B14" s="115" t="s">
        <v>295</v>
      </c>
      <c r="C14" s="53">
        <v>100.07454831999999</v>
      </c>
      <c r="D14" s="116">
        <v>146.02320865000002</v>
      </c>
      <c r="E14" s="53">
        <v>45.914431892386709</v>
      </c>
      <c r="F14" s="53">
        <v>10.213661409672314</v>
      </c>
      <c r="G14" s="53">
        <v>43.956432670000005</v>
      </c>
      <c r="H14" s="116">
        <v>33.019959319999998</v>
      </c>
      <c r="I14" s="53">
        <v>-24.88025684910523</v>
      </c>
      <c r="J14" s="53">
        <v>21.37330223587642</v>
      </c>
      <c r="K14" s="29"/>
    </row>
    <row r="15" spans="1:14" x14ac:dyDescent="0.2">
      <c r="A15" s="6"/>
      <c r="B15" s="115" t="s">
        <v>353</v>
      </c>
      <c r="C15" s="53">
        <v>92.950865920000012</v>
      </c>
      <c r="D15" s="116">
        <v>113.98678696999997</v>
      </c>
      <c r="E15" s="53">
        <v>22.631226553720253</v>
      </c>
      <c r="F15" s="53">
        <v>7.9728589588695336</v>
      </c>
      <c r="G15" s="53">
        <v>22.225332389999995</v>
      </c>
      <c r="H15" s="116">
        <v>3.5700098899999997</v>
      </c>
      <c r="I15" s="53">
        <v>-83.937203604629644</v>
      </c>
      <c r="J15" s="53">
        <v>2.3108114587476707</v>
      </c>
      <c r="K15" s="29"/>
    </row>
    <row r="16" spans="1:14" x14ac:dyDescent="0.2">
      <c r="A16" s="6"/>
      <c r="B16" s="115" t="s">
        <v>291</v>
      </c>
      <c r="C16" s="53">
        <v>0</v>
      </c>
      <c r="D16" s="116">
        <v>113.25837684999998</v>
      </c>
      <c r="E16" s="53" t="s">
        <v>116</v>
      </c>
      <c r="F16" s="53">
        <v>7.9219099734182477</v>
      </c>
      <c r="G16" s="53">
        <v>0</v>
      </c>
      <c r="H16" s="116">
        <v>20.314107190000001</v>
      </c>
      <c r="I16" s="53" t="s">
        <v>116</v>
      </c>
      <c r="J16" s="53">
        <v>13.149003256369255</v>
      </c>
      <c r="K16" s="29"/>
    </row>
    <row r="17" spans="1:11" x14ac:dyDescent="0.2">
      <c r="A17" s="6"/>
      <c r="B17" s="115" t="s">
        <v>354</v>
      </c>
      <c r="C17" s="53">
        <v>84.111005519999964</v>
      </c>
      <c r="D17" s="116">
        <v>107.48945643000002</v>
      </c>
      <c r="E17" s="53">
        <v>27.794758563956435</v>
      </c>
      <c r="F17" s="53">
        <v>7.5184001449878064</v>
      </c>
      <c r="G17" s="53">
        <v>22.236685919999989</v>
      </c>
      <c r="H17" s="116">
        <v>3.4609848800000007</v>
      </c>
      <c r="I17" s="53">
        <v>-84.435698321002306</v>
      </c>
      <c r="J17" s="53">
        <v>2.2402412782269443</v>
      </c>
      <c r="K17" s="29"/>
    </row>
    <row r="18" spans="1:11" x14ac:dyDescent="0.2">
      <c r="A18" s="6"/>
      <c r="B18" s="115" t="s">
        <v>355</v>
      </c>
      <c r="C18" s="53">
        <v>51.494092129999999</v>
      </c>
      <c r="D18" s="116">
        <v>48.915968520000028</v>
      </c>
      <c r="E18" s="53">
        <v>-5.0066396034157412</v>
      </c>
      <c r="F18" s="53">
        <v>3.4214502243063127</v>
      </c>
      <c r="G18" s="53">
        <v>7.1238035800000024</v>
      </c>
      <c r="H18" s="116">
        <v>6.2083586699999964</v>
      </c>
      <c r="I18" s="53">
        <v>-12.850507453210913</v>
      </c>
      <c r="J18" s="53">
        <v>4.0185732803814282</v>
      </c>
      <c r="K18" s="29"/>
    </row>
    <row r="19" spans="1:11" x14ac:dyDescent="0.2">
      <c r="A19" s="6"/>
      <c r="B19" s="115" t="s">
        <v>318</v>
      </c>
      <c r="C19" s="53">
        <v>113.15974818999995</v>
      </c>
      <c r="D19" s="116">
        <v>44.314782560000033</v>
      </c>
      <c r="E19" s="53">
        <v>-60.838740569134472</v>
      </c>
      <c r="F19" s="53">
        <v>3.0996181271153844</v>
      </c>
      <c r="G19" s="53">
        <v>14.944811810000003</v>
      </c>
      <c r="H19" s="116">
        <v>1.95807087</v>
      </c>
      <c r="I19" s="53">
        <v>-86.897989115595294</v>
      </c>
      <c r="J19" s="53">
        <v>1.2674285906350866</v>
      </c>
      <c r="K19" s="29"/>
    </row>
    <row r="20" spans="1:11" x14ac:dyDescent="0.2">
      <c r="A20" s="6"/>
      <c r="B20" s="115" t="s">
        <v>356</v>
      </c>
      <c r="C20" s="53">
        <v>0</v>
      </c>
      <c r="D20" s="116">
        <v>37.971534219999988</v>
      </c>
      <c r="E20" s="53" t="s">
        <v>116</v>
      </c>
      <c r="F20" s="53">
        <v>2.6559366645506564</v>
      </c>
      <c r="G20" s="53">
        <v>0</v>
      </c>
      <c r="H20" s="116">
        <v>5.2726164600000001</v>
      </c>
      <c r="I20" s="53" t="s">
        <v>116</v>
      </c>
      <c r="J20" s="53">
        <v>3.4128820111894926</v>
      </c>
      <c r="K20" s="29"/>
    </row>
    <row r="21" spans="1:11" x14ac:dyDescent="0.2">
      <c r="A21" s="6"/>
      <c r="B21" s="115" t="s">
        <v>357</v>
      </c>
      <c r="C21" s="53">
        <v>94.265325599999983</v>
      </c>
      <c r="D21" s="116">
        <v>32.439855429999994</v>
      </c>
      <c r="E21" s="53">
        <v>-65.586651058042918</v>
      </c>
      <c r="F21" s="53">
        <v>2.2690208125401288</v>
      </c>
      <c r="G21" s="53">
        <v>18.723805799999994</v>
      </c>
      <c r="H21" s="116">
        <v>3.73468993</v>
      </c>
      <c r="I21" s="53">
        <v>-80.053788370310912</v>
      </c>
      <c r="J21" s="53">
        <v>2.4174062680575754</v>
      </c>
      <c r="K21" s="29"/>
    </row>
    <row r="22" spans="1:11" x14ac:dyDescent="0.2">
      <c r="A22" s="6"/>
      <c r="B22" s="115" t="s">
        <v>358</v>
      </c>
      <c r="C22" s="53">
        <v>31.881428489999987</v>
      </c>
      <c r="D22" s="116">
        <v>31.996526349999986</v>
      </c>
      <c r="E22" s="53">
        <v>0.36101851595546908</v>
      </c>
      <c r="F22" s="53">
        <v>2.2380119533454601</v>
      </c>
      <c r="G22" s="53">
        <v>6.3642800500000014</v>
      </c>
      <c r="H22" s="116">
        <v>4.269910649999999</v>
      </c>
      <c r="I22" s="53">
        <v>-32.908190455886711</v>
      </c>
      <c r="J22" s="53">
        <v>2.7638462530558181</v>
      </c>
      <c r="K22" s="29"/>
    </row>
    <row r="23" spans="1:11" x14ac:dyDescent="0.2">
      <c r="A23" s="6"/>
      <c r="B23" s="115" t="s">
        <v>359</v>
      </c>
      <c r="C23" s="53">
        <v>0</v>
      </c>
      <c r="D23" s="116">
        <v>26.63883087</v>
      </c>
      <c r="E23" s="53" t="s">
        <v>116</v>
      </c>
      <c r="F23" s="53">
        <v>1.8632654450694164</v>
      </c>
      <c r="G23" s="53">
        <v>0</v>
      </c>
      <c r="H23" s="116">
        <v>0</v>
      </c>
      <c r="I23" s="53" t="s">
        <v>116</v>
      </c>
      <c r="J23" s="53">
        <v>0</v>
      </c>
      <c r="K23" s="29"/>
    </row>
    <row r="24" spans="1:11" x14ac:dyDescent="0.2">
      <c r="A24" s="6"/>
      <c r="B24" s="115" t="s">
        <v>289</v>
      </c>
      <c r="C24" s="53">
        <v>14.310436759999996</v>
      </c>
      <c r="D24" s="116">
        <v>21.451674199999982</v>
      </c>
      <c r="E24" s="53">
        <v>49.902302492687767</v>
      </c>
      <c r="F24" s="53">
        <v>1.5004473533694194</v>
      </c>
      <c r="G24" s="53">
        <v>1.01737473</v>
      </c>
      <c r="H24" s="116">
        <v>1.9452947100000002</v>
      </c>
      <c r="I24" s="53">
        <v>91.207295860395533</v>
      </c>
      <c r="J24" s="53">
        <v>1.2591587824730723</v>
      </c>
      <c r="K24" s="29"/>
    </row>
    <row r="25" spans="1:11" x14ac:dyDescent="0.2">
      <c r="A25" s="6"/>
      <c r="B25" s="115" t="s">
        <v>360</v>
      </c>
      <c r="C25" s="53">
        <v>49.141392400000029</v>
      </c>
      <c r="D25" s="116">
        <v>21.262420230000007</v>
      </c>
      <c r="E25" s="53">
        <v>-56.732157573133811</v>
      </c>
      <c r="F25" s="53">
        <v>1.4872098962015718</v>
      </c>
      <c r="G25" s="53">
        <v>10.21503731</v>
      </c>
      <c r="H25" s="116">
        <v>2.3252329199999995</v>
      </c>
      <c r="I25" s="53">
        <v>-77.237156855768745</v>
      </c>
      <c r="J25" s="53">
        <v>1.5050868320684974</v>
      </c>
      <c r="K25" s="29"/>
    </row>
    <row r="26" spans="1:11" x14ac:dyDescent="0.2">
      <c r="A26" s="6"/>
      <c r="B26" s="115" t="s">
        <v>361</v>
      </c>
      <c r="C26" s="53">
        <v>25.180234420000009</v>
      </c>
      <c r="D26" s="116">
        <v>20.663666220000003</v>
      </c>
      <c r="E26" s="53">
        <v>-17.936958507473676</v>
      </c>
      <c r="F26" s="53">
        <v>1.4453297678140247</v>
      </c>
      <c r="G26" s="53">
        <v>3.4768957500000002</v>
      </c>
      <c r="H26" s="116">
        <v>2.1076425300000001</v>
      </c>
      <c r="I26" s="53">
        <v>-39.381486200729491</v>
      </c>
      <c r="J26" s="53">
        <v>1.3642439823235144</v>
      </c>
      <c r="K26" s="29"/>
    </row>
    <row r="27" spans="1:11" x14ac:dyDescent="0.2">
      <c r="A27" s="6"/>
      <c r="B27" s="115" t="s">
        <v>362</v>
      </c>
      <c r="C27" s="53">
        <v>17.396783820000003</v>
      </c>
      <c r="D27" s="116">
        <v>19.10290213</v>
      </c>
      <c r="E27" s="53">
        <v>9.8070903659708506</v>
      </c>
      <c r="F27" s="53">
        <v>1.3361613958612875</v>
      </c>
      <c r="G27" s="53">
        <v>3.3484909099999998</v>
      </c>
      <c r="H27" s="116">
        <v>7.4467000000000001E-4</v>
      </c>
      <c r="I27" s="53">
        <v>-99.977761026682913</v>
      </c>
      <c r="J27" s="53">
        <v>4.8201322181368742E-4</v>
      </c>
      <c r="K27" s="29"/>
    </row>
    <row r="28" spans="1:11" x14ac:dyDescent="0.2">
      <c r="A28" s="6"/>
      <c r="B28" s="115" t="s">
        <v>363</v>
      </c>
      <c r="C28" s="53">
        <v>16.503440209999997</v>
      </c>
      <c r="D28" s="116">
        <v>18.036352159999996</v>
      </c>
      <c r="E28" s="53">
        <v>9.2884388375652485</v>
      </c>
      <c r="F28" s="53">
        <v>1.261561060950237</v>
      </c>
      <c r="G28" s="53">
        <v>2.1246339399999998</v>
      </c>
      <c r="H28" s="116">
        <v>2.2067772799999994</v>
      </c>
      <c r="I28" s="53">
        <v>3.8662349524549056</v>
      </c>
      <c r="J28" s="53">
        <v>1.4284123525293695</v>
      </c>
      <c r="K28" s="29"/>
    </row>
    <row r="29" spans="1:11" x14ac:dyDescent="0.2">
      <c r="A29" s="6"/>
      <c r="B29" s="115" t="s">
        <v>364</v>
      </c>
      <c r="C29" s="53">
        <v>8.9594191700000003</v>
      </c>
      <c r="D29" s="116">
        <v>13.157797009999999</v>
      </c>
      <c r="E29" s="53">
        <v>46.859933220425475</v>
      </c>
      <c r="F29" s="53">
        <v>0.92032824644645106</v>
      </c>
      <c r="G29" s="53">
        <v>0</v>
      </c>
      <c r="H29" s="116">
        <v>0.47603129999999999</v>
      </c>
      <c r="I29" s="53" t="s">
        <v>116</v>
      </c>
      <c r="J29" s="53">
        <v>0.30812760094694025</v>
      </c>
      <c r="K29" s="29"/>
    </row>
    <row r="30" spans="1:11" x14ac:dyDescent="0.2">
      <c r="A30" s="6"/>
      <c r="B30" s="115" t="s">
        <v>365</v>
      </c>
      <c r="C30" s="53">
        <v>11.370981920000002</v>
      </c>
      <c r="D30" s="116">
        <v>11.593690880000002</v>
      </c>
      <c r="E30" s="53">
        <v>1.9585728089874577</v>
      </c>
      <c r="F30" s="53">
        <v>0.81092611394774916</v>
      </c>
      <c r="G30" s="53">
        <v>0.28729372000000003</v>
      </c>
      <c r="H30" s="116">
        <v>1.1220766</v>
      </c>
      <c r="I30" s="53">
        <v>290.56774370146343</v>
      </c>
      <c r="J30" s="53">
        <v>0.72630259992714652</v>
      </c>
      <c r="K30" s="29"/>
    </row>
    <row r="31" spans="1:11" x14ac:dyDescent="0.2">
      <c r="A31" s="6"/>
      <c r="B31" s="115" t="s">
        <v>366</v>
      </c>
      <c r="C31" s="53">
        <v>0</v>
      </c>
      <c r="D31" s="116">
        <v>10.82008108</v>
      </c>
      <c r="E31" s="53" t="s">
        <v>116</v>
      </c>
      <c r="F31" s="53">
        <v>0.75681561580534085</v>
      </c>
      <c r="G31" s="53">
        <v>0</v>
      </c>
      <c r="H31" s="116">
        <v>0</v>
      </c>
      <c r="I31" s="53" t="s">
        <v>116</v>
      </c>
      <c r="J31" s="53">
        <v>0</v>
      </c>
      <c r="K31" s="29"/>
    </row>
    <row r="32" spans="1:11" x14ac:dyDescent="0.2">
      <c r="A32" s="6"/>
      <c r="B32" s="115" t="s">
        <v>367</v>
      </c>
      <c r="C32" s="53">
        <v>3.6928046799999992</v>
      </c>
      <c r="D32" s="116">
        <v>10.777210530000021</v>
      </c>
      <c r="E32" s="53">
        <v>191.84350280881964</v>
      </c>
      <c r="F32" s="53">
        <v>0.75381701519798305</v>
      </c>
      <c r="G32" s="53">
        <v>0.70969647000000025</v>
      </c>
      <c r="H32" s="116">
        <v>1.4756719999999999</v>
      </c>
      <c r="I32" s="53">
        <v>107.93001830768571</v>
      </c>
      <c r="J32" s="53">
        <v>0.95517936140874171</v>
      </c>
      <c r="K32" s="29"/>
    </row>
    <row r="33" spans="1:11" x14ac:dyDescent="0.2">
      <c r="A33" s="6"/>
      <c r="B33" s="115" t="s">
        <v>368</v>
      </c>
      <c r="C33" s="53">
        <v>12.348284030000002</v>
      </c>
      <c r="D33" s="116">
        <v>10.468667659999998</v>
      </c>
      <c r="E33" s="53">
        <v>-15.22168072449176</v>
      </c>
      <c r="F33" s="53">
        <v>0.7322358403033663</v>
      </c>
      <c r="G33" s="53">
        <v>1.0395651300000002</v>
      </c>
      <c r="H33" s="116">
        <v>0.78066506999999985</v>
      </c>
      <c r="I33" s="53">
        <v>-24.904650274293083</v>
      </c>
      <c r="J33" s="53">
        <v>0.50531226657191475</v>
      </c>
      <c r="K33" s="29"/>
    </row>
    <row r="34" spans="1:11" x14ac:dyDescent="0.2">
      <c r="A34" s="6"/>
      <c r="B34" s="115" t="s">
        <v>340</v>
      </c>
      <c r="C34" s="53">
        <v>3.1449705899999998</v>
      </c>
      <c r="D34" s="116">
        <v>10.327336520000005</v>
      </c>
      <c r="E34" s="53">
        <v>228.3762510478677</v>
      </c>
      <c r="F34" s="53">
        <v>0.72235036782300976</v>
      </c>
      <c r="G34" s="53">
        <v>1.6345003800000002</v>
      </c>
      <c r="H34" s="116">
        <v>1.4891629899999999</v>
      </c>
      <c r="I34" s="53">
        <v>-8.8918541579048327</v>
      </c>
      <c r="J34" s="53">
        <v>0.96391186782817073</v>
      </c>
      <c r="K34" s="29"/>
    </row>
    <row r="35" spans="1:11" x14ac:dyDescent="0.2">
      <c r="A35" s="6"/>
      <c r="B35" s="115" t="s">
        <v>369</v>
      </c>
      <c r="C35" s="53">
        <v>13.498668889999996</v>
      </c>
      <c r="D35" s="116">
        <v>10.064365389999999</v>
      </c>
      <c r="E35" s="53">
        <v>-25.441793764896158</v>
      </c>
      <c r="F35" s="53">
        <v>0.70395672952968369</v>
      </c>
      <c r="G35" s="53">
        <v>1.8477883599999998</v>
      </c>
      <c r="H35" s="116">
        <v>0.98393080999999982</v>
      </c>
      <c r="I35" s="53">
        <v>-46.750892510222329</v>
      </c>
      <c r="J35" s="53">
        <v>0.63688299484315336</v>
      </c>
      <c r="K35" s="29"/>
    </row>
    <row r="36" spans="1:11" x14ac:dyDescent="0.2">
      <c r="A36" s="6"/>
      <c r="B36" s="115" t="s">
        <v>370</v>
      </c>
      <c r="C36" s="53">
        <v>13.203751960000004</v>
      </c>
      <c r="D36" s="116">
        <v>10.04046254</v>
      </c>
      <c r="E36" s="53">
        <v>-23.957504121427032</v>
      </c>
      <c r="F36" s="53">
        <v>0.70228483354216753</v>
      </c>
      <c r="G36" s="53">
        <v>1.4191381000000001</v>
      </c>
      <c r="H36" s="116">
        <v>7.0308929999999992E-2</v>
      </c>
      <c r="I36" s="53">
        <v>-95.045659756439491</v>
      </c>
      <c r="J36" s="53">
        <v>4.5509868628483788E-2</v>
      </c>
      <c r="K36" s="29"/>
    </row>
    <row r="37" spans="1:11" x14ac:dyDescent="0.2">
      <c r="A37" s="6"/>
      <c r="B37" s="115" t="s">
        <v>371</v>
      </c>
      <c r="C37" s="53">
        <v>7.5602181899999961</v>
      </c>
      <c r="D37" s="116">
        <v>9.3843987400000017</v>
      </c>
      <c r="E37" s="53">
        <v>24.128675974099203</v>
      </c>
      <c r="F37" s="53">
        <v>0.65639614517343026</v>
      </c>
      <c r="G37" s="53">
        <v>1.2959717100000001</v>
      </c>
      <c r="H37" s="116">
        <v>0.48724192</v>
      </c>
      <c r="I37" s="53">
        <v>-62.40335215342008</v>
      </c>
      <c r="J37" s="53">
        <v>0.31538405959940236</v>
      </c>
      <c r="K37" s="29"/>
    </row>
    <row r="38" spans="1:11" x14ac:dyDescent="0.2">
      <c r="A38" s="6"/>
      <c r="B38" s="115" t="s">
        <v>338</v>
      </c>
      <c r="C38" s="53">
        <v>29.159493240000007</v>
      </c>
      <c r="D38" s="116">
        <v>9.3515549299999989</v>
      </c>
      <c r="E38" s="53">
        <v>-67.929638375292981</v>
      </c>
      <c r="F38" s="53">
        <v>0.65409886957015484</v>
      </c>
      <c r="G38" s="53">
        <v>10.340141529999997</v>
      </c>
      <c r="H38" s="116">
        <v>0</v>
      </c>
      <c r="I38" s="53" t="s">
        <v>116</v>
      </c>
      <c r="J38" s="53">
        <v>0</v>
      </c>
      <c r="K38" s="29"/>
    </row>
    <row r="39" spans="1:11" x14ac:dyDescent="0.2">
      <c r="A39" s="6"/>
      <c r="B39" s="115" t="s">
        <v>2</v>
      </c>
      <c r="C39" s="53">
        <v>686.45151482001756</v>
      </c>
      <c r="D39" s="116">
        <v>520.14732326000058</v>
      </c>
      <c r="E39" s="53">
        <v>-24.226647908792319</v>
      </c>
      <c r="F39" s="53">
        <v>36.381947034588855</v>
      </c>
      <c r="G39" s="53">
        <v>117.1408953899961</v>
      </c>
      <c r="H39" s="116">
        <v>57.212123150000153</v>
      </c>
      <c r="I39" s="53">
        <v>-51.159564762140185</v>
      </c>
      <c r="J39" s="53">
        <v>37.032510785090075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182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1418.4567064299995</v>
      </c>
      <c r="D13" s="116">
        <v>1313.1214816300328</v>
      </c>
      <c r="E13" s="116">
        <v>-7.4260443989916709</v>
      </c>
      <c r="F13" s="70">
        <v>100</v>
      </c>
      <c r="G13" s="116">
        <v>217.96548094999963</v>
      </c>
      <c r="H13" s="116">
        <v>167.15586438999918</v>
      </c>
      <c r="I13" s="116">
        <v>-23.310854699811834</v>
      </c>
      <c r="J13" s="70">
        <v>100</v>
      </c>
      <c r="K13" s="29"/>
    </row>
    <row r="14" spans="1:14" x14ac:dyDescent="0.2">
      <c r="A14" s="6"/>
      <c r="B14" s="120" t="s">
        <v>318</v>
      </c>
      <c r="C14" s="53">
        <v>104.78899377000006</v>
      </c>
      <c r="D14" s="116">
        <v>168.04816344000065</v>
      </c>
      <c r="E14" s="53">
        <v>60.368143059801938</v>
      </c>
      <c r="F14" s="53">
        <v>12.797609801600032</v>
      </c>
      <c r="G14" s="53">
        <v>7.5730669500000003</v>
      </c>
      <c r="H14" s="116">
        <v>25.122446659999998</v>
      </c>
      <c r="I14" s="53">
        <v>231.73411546295651</v>
      </c>
      <c r="J14" s="53">
        <v>15.029354041318967</v>
      </c>
      <c r="K14" s="29"/>
    </row>
    <row r="15" spans="1:14" x14ac:dyDescent="0.2">
      <c r="A15" s="6"/>
      <c r="B15" s="120" t="s">
        <v>333</v>
      </c>
      <c r="C15" s="53">
        <v>198.43463257000008</v>
      </c>
      <c r="D15" s="116">
        <v>135.27249287999999</v>
      </c>
      <c r="E15" s="53">
        <v>-31.830199633987245</v>
      </c>
      <c r="F15" s="53">
        <v>10.301597740376661</v>
      </c>
      <c r="G15" s="53">
        <v>25.964243620000001</v>
      </c>
      <c r="H15" s="116">
        <v>21.212113430000002</v>
      </c>
      <c r="I15" s="53">
        <v>-18.302594366120793</v>
      </c>
      <c r="J15" s="53">
        <v>12.690020483223385</v>
      </c>
      <c r="K15" s="29"/>
    </row>
    <row r="16" spans="1:14" x14ac:dyDescent="0.2">
      <c r="A16" s="6"/>
      <c r="B16" s="120" t="s">
        <v>289</v>
      </c>
      <c r="C16" s="53">
        <v>63.197371540000013</v>
      </c>
      <c r="D16" s="116">
        <v>74.385755999999901</v>
      </c>
      <c r="E16" s="53">
        <v>17.703876264724606</v>
      </c>
      <c r="F16" s="53">
        <v>5.6648038312237299</v>
      </c>
      <c r="G16" s="53">
        <v>9.1221681699999984</v>
      </c>
      <c r="H16" s="116">
        <v>8.0524062699999988</v>
      </c>
      <c r="I16" s="53">
        <v>-11.727057428278043</v>
      </c>
      <c r="J16" s="53">
        <v>4.817304076877944</v>
      </c>
      <c r="K16" s="29"/>
    </row>
    <row r="17" spans="1:11" x14ac:dyDescent="0.2">
      <c r="A17" s="6"/>
      <c r="B17" s="120" t="s">
        <v>334</v>
      </c>
      <c r="C17" s="53">
        <v>24.50475664999999</v>
      </c>
      <c r="D17" s="116">
        <v>58.874167969999995</v>
      </c>
      <c r="E17" s="53">
        <v>140.25608093520904</v>
      </c>
      <c r="F17" s="53">
        <v>4.4835278984939784</v>
      </c>
      <c r="G17" s="53">
        <v>3.3744649199999999</v>
      </c>
      <c r="H17" s="116">
        <v>0.53318974000000008</v>
      </c>
      <c r="I17" s="53">
        <v>-84.199280400283428</v>
      </c>
      <c r="J17" s="53">
        <v>0.31897758534871984</v>
      </c>
      <c r="K17" s="29"/>
    </row>
    <row r="18" spans="1:11" x14ac:dyDescent="0.2">
      <c r="A18" s="6"/>
      <c r="B18" s="120" t="s">
        <v>335</v>
      </c>
      <c r="C18" s="53">
        <v>41.903333649999922</v>
      </c>
      <c r="D18" s="116">
        <v>48.949226940000003</v>
      </c>
      <c r="E18" s="53">
        <v>16.814636632138445</v>
      </c>
      <c r="F18" s="53">
        <v>3.7276998072742873</v>
      </c>
      <c r="G18" s="53">
        <v>6.0960039000000013</v>
      </c>
      <c r="H18" s="116">
        <v>6.4867519600000021</v>
      </c>
      <c r="I18" s="53">
        <v>6.4099050199098562</v>
      </c>
      <c r="J18" s="53">
        <v>3.8806607136830431</v>
      </c>
      <c r="K18" s="29"/>
    </row>
    <row r="19" spans="1:11" x14ac:dyDescent="0.2">
      <c r="A19" s="6"/>
      <c r="B19" s="120" t="s">
        <v>336</v>
      </c>
      <c r="C19" s="53">
        <v>59.318228209999994</v>
      </c>
      <c r="D19" s="116">
        <v>45.47473063000001</v>
      </c>
      <c r="E19" s="53">
        <v>-23.337678817699782</v>
      </c>
      <c r="F19" s="53">
        <v>3.4631015687558717</v>
      </c>
      <c r="G19" s="53">
        <v>10.576729599999998</v>
      </c>
      <c r="H19" s="116">
        <v>0</v>
      </c>
      <c r="I19" s="53" t="s">
        <v>116</v>
      </c>
      <c r="J19" s="53">
        <v>0</v>
      </c>
      <c r="K19" s="29"/>
    </row>
    <row r="20" spans="1:11" x14ac:dyDescent="0.2">
      <c r="A20" s="6"/>
      <c r="B20" s="120" t="s">
        <v>337</v>
      </c>
      <c r="C20" s="53">
        <v>11.043619900000003</v>
      </c>
      <c r="D20" s="116">
        <v>32.738328769999988</v>
      </c>
      <c r="E20" s="53">
        <v>196.44563165380205</v>
      </c>
      <c r="F20" s="53">
        <v>2.4931683190012648</v>
      </c>
      <c r="G20" s="53">
        <v>0.8698481899999998</v>
      </c>
      <c r="H20" s="116">
        <v>3.1583455100000006</v>
      </c>
      <c r="I20" s="53">
        <v>263.09157693367177</v>
      </c>
      <c r="J20" s="53">
        <v>1.8894613847535238</v>
      </c>
      <c r="K20" s="29"/>
    </row>
    <row r="21" spans="1:11" x14ac:dyDescent="0.2">
      <c r="A21" s="6"/>
      <c r="B21" s="120" t="s">
        <v>338</v>
      </c>
      <c r="C21" s="53">
        <v>61.511006490000049</v>
      </c>
      <c r="D21" s="116">
        <v>30.360851449999995</v>
      </c>
      <c r="E21" s="53">
        <v>-50.641595411163024</v>
      </c>
      <c r="F21" s="53">
        <v>2.3121129213659497</v>
      </c>
      <c r="G21" s="53">
        <v>10.453728919999996</v>
      </c>
      <c r="H21" s="116">
        <v>5.3295454699999985</v>
      </c>
      <c r="I21" s="53">
        <v>-49.01775710097521</v>
      </c>
      <c r="J21" s="53">
        <v>3.1883688253768869</v>
      </c>
      <c r="K21" s="29"/>
    </row>
    <row r="22" spans="1:11" x14ac:dyDescent="0.2">
      <c r="A22" s="6"/>
      <c r="B22" s="120" t="s">
        <v>339</v>
      </c>
      <c r="C22" s="53">
        <v>11.815622399999999</v>
      </c>
      <c r="D22" s="116">
        <v>30.217255539999993</v>
      </c>
      <c r="E22" s="53">
        <v>155.73985455053131</v>
      </c>
      <c r="F22" s="53">
        <v>2.301177458652953</v>
      </c>
      <c r="G22" s="53">
        <v>2.6209673200000001</v>
      </c>
      <c r="H22" s="116">
        <v>10.684287270000002</v>
      </c>
      <c r="I22" s="53">
        <v>307.64671838792719</v>
      </c>
      <c r="J22" s="53">
        <v>6.391811205063072</v>
      </c>
      <c r="K22" s="29"/>
    </row>
    <row r="23" spans="1:11" x14ac:dyDescent="0.2">
      <c r="A23" s="6"/>
      <c r="B23" s="120" t="s">
        <v>340</v>
      </c>
      <c r="C23" s="53">
        <v>11.758802619999996</v>
      </c>
      <c r="D23" s="116">
        <v>29.090974599999967</v>
      </c>
      <c r="E23" s="53">
        <v>147.39742251069421</v>
      </c>
      <c r="F23" s="53">
        <v>2.2154061910470095</v>
      </c>
      <c r="G23" s="53">
        <v>2.1419669800000003</v>
      </c>
      <c r="H23" s="116">
        <v>5.7042829900000012</v>
      </c>
      <c r="I23" s="53">
        <v>166.31050073423634</v>
      </c>
      <c r="J23" s="53">
        <v>3.4125533141278677</v>
      </c>
      <c r="K23" s="29"/>
    </row>
    <row r="24" spans="1:11" x14ac:dyDescent="0.2">
      <c r="A24" s="6"/>
      <c r="B24" s="120" t="s">
        <v>341</v>
      </c>
      <c r="C24" s="53">
        <v>21.322579279999967</v>
      </c>
      <c r="D24" s="116">
        <v>25.156501959999996</v>
      </c>
      <c r="E24" s="53">
        <v>17.980576503688518</v>
      </c>
      <c r="F24" s="53">
        <v>1.9157787235932029</v>
      </c>
      <c r="G24" s="53">
        <v>4.8692450100000011</v>
      </c>
      <c r="H24" s="116">
        <v>4.8438011999999997</v>
      </c>
      <c r="I24" s="53">
        <v>-0.52254117317463988</v>
      </c>
      <c r="J24" s="53">
        <v>2.897775209787854</v>
      </c>
      <c r="K24" s="29"/>
    </row>
    <row r="25" spans="1:11" x14ac:dyDescent="0.2">
      <c r="A25" s="6"/>
      <c r="B25" s="120" t="s">
        <v>342</v>
      </c>
      <c r="C25" s="53">
        <v>19.47169439</v>
      </c>
      <c r="D25" s="116">
        <v>21.890299320000011</v>
      </c>
      <c r="E25" s="53">
        <v>12.421132345021423</v>
      </c>
      <c r="F25" s="53">
        <v>1.6670429679382492</v>
      </c>
      <c r="G25" s="53">
        <v>3.7111875799999994</v>
      </c>
      <c r="H25" s="116">
        <v>3.4977873999999982</v>
      </c>
      <c r="I25" s="53">
        <v>-5.7501857666812146</v>
      </c>
      <c r="J25" s="53">
        <v>2.0925304731392171</v>
      </c>
      <c r="K25" s="29"/>
    </row>
    <row r="26" spans="1:11" x14ac:dyDescent="0.2">
      <c r="A26" s="6"/>
      <c r="B26" s="120" t="s">
        <v>343</v>
      </c>
      <c r="C26" s="53">
        <v>27.543714409999982</v>
      </c>
      <c r="D26" s="116">
        <v>19.740726699999996</v>
      </c>
      <c r="E26" s="53">
        <v>-28.329467819224284</v>
      </c>
      <c r="F26" s="53">
        <v>1.5033435197096161</v>
      </c>
      <c r="G26" s="53">
        <v>13.130517589999998</v>
      </c>
      <c r="H26" s="116">
        <v>1.9902406800000005</v>
      </c>
      <c r="I26" s="53">
        <v>-84.842633457833088</v>
      </c>
      <c r="J26" s="53">
        <v>1.1906496294718543</v>
      </c>
      <c r="K26" s="29"/>
    </row>
    <row r="27" spans="1:11" x14ac:dyDescent="0.2">
      <c r="A27" s="6"/>
      <c r="B27" s="120" t="s">
        <v>344</v>
      </c>
      <c r="C27" s="53">
        <v>12.213586499999979</v>
      </c>
      <c r="D27" s="116">
        <v>18.762237349999985</v>
      </c>
      <c r="E27" s="53">
        <v>53.617754702928735</v>
      </c>
      <c r="F27" s="53">
        <v>1.4288272343781652</v>
      </c>
      <c r="G27" s="53">
        <v>2.5851577200000007</v>
      </c>
      <c r="H27" s="116">
        <v>3.0188828900000004</v>
      </c>
      <c r="I27" s="53">
        <v>16.777512901611267</v>
      </c>
      <c r="J27" s="53">
        <v>1.8060287032206679</v>
      </c>
      <c r="K27" s="29"/>
    </row>
    <row r="28" spans="1:11" x14ac:dyDescent="0.2">
      <c r="A28" s="6"/>
      <c r="B28" s="120" t="s">
        <v>345</v>
      </c>
      <c r="C28" s="53">
        <v>21.833095939999986</v>
      </c>
      <c r="D28" s="116">
        <v>17.404114850000003</v>
      </c>
      <c r="E28" s="53">
        <v>-20.285630137710953</v>
      </c>
      <c r="F28" s="53">
        <v>1.3254002080900804</v>
      </c>
      <c r="G28" s="53">
        <v>3.3627140199999994</v>
      </c>
      <c r="H28" s="116">
        <v>2.1306300499999997</v>
      </c>
      <c r="I28" s="53">
        <v>-36.639570378928624</v>
      </c>
      <c r="J28" s="53">
        <v>1.2746367336708733</v>
      </c>
      <c r="K28" s="29"/>
    </row>
    <row r="29" spans="1:11" x14ac:dyDescent="0.2">
      <c r="A29" s="6"/>
      <c r="B29" s="120" t="s">
        <v>346</v>
      </c>
      <c r="C29" s="53">
        <v>23.173728959999988</v>
      </c>
      <c r="D29" s="116">
        <v>15.260287470000005</v>
      </c>
      <c r="E29" s="53">
        <v>-34.148330221947965</v>
      </c>
      <c r="F29" s="53">
        <v>1.1621382852603073</v>
      </c>
      <c r="G29" s="53">
        <v>4.388651170000001</v>
      </c>
      <c r="H29" s="116">
        <v>1.6915238500000001</v>
      </c>
      <c r="I29" s="53">
        <v>-61.456862610477202</v>
      </c>
      <c r="J29" s="53">
        <v>1.0119440656018064</v>
      </c>
      <c r="K29" s="29"/>
    </row>
    <row r="30" spans="1:11" x14ac:dyDescent="0.2">
      <c r="A30" s="6"/>
      <c r="B30" s="120" t="s">
        <v>347</v>
      </c>
      <c r="C30" s="53">
        <v>18.333703839999998</v>
      </c>
      <c r="D30" s="116">
        <v>14.953631640000001</v>
      </c>
      <c r="E30" s="53">
        <v>-18.436384865263523</v>
      </c>
      <c r="F30" s="53">
        <v>1.1387850895133806</v>
      </c>
      <c r="G30" s="53">
        <v>1.4275168299999998</v>
      </c>
      <c r="H30" s="116">
        <v>0</v>
      </c>
      <c r="I30" s="53" t="s">
        <v>116</v>
      </c>
      <c r="J30" s="53">
        <v>0</v>
      </c>
      <c r="K30" s="29"/>
    </row>
    <row r="31" spans="1:11" x14ac:dyDescent="0.2">
      <c r="A31" s="6"/>
      <c r="B31" s="120" t="s">
        <v>348</v>
      </c>
      <c r="C31" s="53">
        <v>5.3148888400000001</v>
      </c>
      <c r="D31" s="116">
        <v>10.667158470000004</v>
      </c>
      <c r="E31" s="53">
        <v>100.70332214135269</v>
      </c>
      <c r="F31" s="53">
        <v>0.81235122715062236</v>
      </c>
      <c r="G31" s="53">
        <v>1.7962864700000001</v>
      </c>
      <c r="H31" s="116">
        <v>0.33561781000000002</v>
      </c>
      <c r="I31" s="53">
        <v>-81.316019710375031</v>
      </c>
      <c r="J31" s="53">
        <v>0.20078135530857258</v>
      </c>
      <c r="K31" s="29"/>
    </row>
    <row r="32" spans="1:11" x14ac:dyDescent="0.2">
      <c r="A32" s="6"/>
      <c r="B32" s="120" t="s">
        <v>349</v>
      </c>
      <c r="C32" s="53">
        <v>4.9553475799999998</v>
      </c>
      <c r="D32" s="116">
        <v>9.9841671999999999</v>
      </c>
      <c r="E32" s="53">
        <v>101.48268186668754</v>
      </c>
      <c r="F32" s="53">
        <v>0.76033842562732534</v>
      </c>
      <c r="G32" s="53">
        <v>0.37737942000000002</v>
      </c>
      <c r="H32" s="116">
        <v>1.9195448500000003</v>
      </c>
      <c r="I32" s="53"/>
      <c r="J32" s="53">
        <v>1.1483562703617867</v>
      </c>
      <c r="K32" s="29"/>
    </row>
    <row r="33" spans="1:11" x14ac:dyDescent="0.2">
      <c r="A33" s="6"/>
      <c r="B33" s="120" t="s">
        <v>350</v>
      </c>
      <c r="C33" s="53">
        <v>5.894674899999937</v>
      </c>
      <c r="D33" s="116">
        <v>9.3179346300001082</v>
      </c>
      <c r="E33" s="53">
        <v>58.073766375143229</v>
      </c>
      <c r="F33" s="53">
        <v>0.70960187312093659</v>
      </c>
      <c r="G33" s="53">
        <v>0.78046054000000142</v>
      </c>
      <c r="H33" s="116">
        <v>0.57702284999999887</v>
      </c>
      <c r="I33" s="53">
        <v>-26.066364610823523</v>
      </c>
      <c r="J33" s="53">
        <v>0.34520048225991035</v>
      </c>
      <c r="K33" s="29"/>
    </row>
    <row r="34" spans="1:11" x14ac:dyDescent="0.2">
      <c r="A34" s="6"/>
      <c r="B34" s="120" t="s">
        <v>351</v>
      </c>
      <c r="C34" s="53">
        <v>11.659154630000014</v>
      </c>
      <c r="D34" s="116">
        <v>9.1442517399999961</v>
      </c>
      <c r="E34" s="53">
        <v>-21.570199296687896</v>
      </c>
      <c r="F34" s="53">
        <v>0.69637515400698902</v>
      </c>
      <c r="G34" s="53">
        <v>1.0719089699999997</v>
      </c>
      <c r="H34" s="116">
        <v>1.0462778099999999</v>
      </c>
      <c r="I34" s="53">
        <v>-2.3911694665639249</v>
      </c>
      <c r="J34" s="53">
        <v>0.62592946638047953</v>
      </c>
      <c r="K34" s="29"/>
    </row>
    <row r="35" spans="1:11" x14ac:dyDescent="0.2">
      <c r="A35" s="6"/>
      <c r="B35" s="120" t="s">
        <v>352</v>
      </c>
      <c r="C35" s="53">
        <v>0.11580568999999999</v>
      </c>
      <c r="D35" s="116">
        <v>8.5650321899999966</v>
      </c>
      <c r="E35" s="53"/>
      <c r="F35" s="53">
        <v>0.65226502725154278</v>
      </c>
      <c r="G35" s="53">
        <v>0</v>
      </c>
      <c r="H35" s="116">
        <v>0</v>
      </c>
      <c r="I35" s="53" t="s">
        <v>116</v>
      </c>
      <c r="J35" s="53">
        <v>0</v>
      </c>
      <c r="K35" s="29"/>
    </row>
    <row r="36" spans="1:11" x14ac:dyDescent="0.2">
      <c r="A36" s="6"/>
      <c r="B36" s="115" t="s">
        <v>2</v>
      </c>
      <c r="C36" s="53">
        <v>658.34836366999946</v>
      </c>
      <c r="D36" s="116">
        <v>478.86318989003223</v>
      </c>
      <c r="E36" s="53">
        <v>-27.262948263350605</v>
      </c>
      <c r="F36" s="53">
        <v>36.467546726567846</v>
      </c>
      <c r="G36" s="53">
        <v>101.67126705999962</v>
      </c>
      <c r="H36" s="116">
        <v>59.821165699999199</v>
      </c>
      <c r="I36" s="53">
        <v>-41.162171545775337</v>
      </c>
      <c r="J36" s="53">
        <v>35.787655981023576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6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7"/>
      <c r="E39" s="36"/>
    </row>
    <row r="40" spans="1:11" x14ac:dyDescent="0.2">
      <c r="B40" s="36"/>
      <c r="C40" s="36"/>
      <c r="D40" s="117"/>
      <c r="E40" s="36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6.5703125" style="5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111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919.10674896000057</v>
      </c>
      <c r="D13" s="116">
        <v>953.51447290000431</v>
      </c>
      <c r="E13" s="116">
        <v>3.743604753086327</v>
      </c>
      <c r="F13" s="70">
        <v>100</v>
      </c>
      <c r="G13" s="116">
        <v>155.44251448000023</v>
      </c>
      <c r="H13" s="116">
        <v>106.71592411999997</v>
      </c>
      <c r="I13" s="116">
        <v>-31.347016305677165</v>
      </c>
      <c r="J13" s="70">
        <v>100</v>
      </c>
      <c r="K13" s="29"/>
    </row>
    <row r="14" spans="1:14" x14ac:dyDescent="0.2">
      <c r="A14" s="6"/>
      <c r="B14" s="120" t="s">
        <v>289</v>
      </c>
      <c r="C14" s="53">
        <v>114.51312081999993</v>
      </c>
      <c r="D14" s="116">
        <v>146.56482022999992</v>
      </c>
      <c r="E14" s="53">
        <v>27.989543189885801</v>
      </c>
      <c r="F14" s="53">
        <v>15.371011599251339</v>
      </c>
      <c r="G14" s="53">
        <v>8.6189023400000018</v>
      </c>
      <c r="H14" s="116">
        <v>18.055082539999994</v>
      </c>
      <c r="I14" s="53">
        <v>109.4823891460869</v>
      </c>
      <c r="J14" s="53">
        <v>16.918826959411799</v>
      </c>
      <c r="K14" s="29"/>
    </row>
    <row r="15" spans="1:14" x14ac:dyDescent="0.2">
      <c r="A15" s="6"/>
      <c r="B15" s="120" t="s">
        <v>309</v>
      </c>
      <c r="C15" s="53">
        <v>97.54041620000001</v>
      </c>
      <c r="D15" s="116">
        <v>58.947115150000002</v>
      </c>
      <c r="E15" s="53">
        <v>-39.566471575092585</v>
      </c>
      <c r="F15" s="53">
        <v>6.1820891895556809</v>
      </c>
      <c r="G15" s="53">
        <v>48.786326340000002</v>
      </c>
      <c r="H15" s="116">
        <v>0</v>
      </c>
      <c r="I15" s="53" t="s">
        <v>116</v>
      </c>
      <c r="J15" s="53">
        <v>0</v>
      </c>
      <c r="K15" s="29"/>
    </row>
    <row r="16" spans="1:14" x14ac:dyDescent="0.2">
      <c r="A16" s="6"/>
      <c r="B16" s="120" t="s">
        <v>299</v>
      </c>
      <c r="C16" s="53">
        <v>53.744922339999988</v>
      </c>
      <c r="D16" s="116">
        <v>51.426128730000002</v>
      </c>
      <c r="E16" s="53">
        <v>-4.314442200382917</v>
      </c>
      <c r="F16" s="53">
        <v>5.3933244005823386</v>
      </c>
      <c r="G16" s="53">
        <v>7.3876240599999994</v>
      </c>
      <c r="H16" s="116">
        <v>6.4700970099999999</v>
      </c>
      <c r="I16" s="53">
        <v>-12.419785340295174</v>
      </c>
      <c r="J16" s="53">
        <v>6.0629161611574505</v>
      </c>
      <c r="K16" s="29"/>
    </row>
    <row r="17" spans="1:11" x14ac:dyDescent="0.2">
      <c r="A17" s="6"/>
      <c r="B17" s="120" t="s">
        <v>310</v>
      </c>
      <c r="C17" s="53">
        <v>36.010770470000004</v>
      </c>
      <c r="D17" s="116">
        <v>39.048480720000001</v>
      </c>
      <c r="E17" s="53">
        <v>8.4355602791966522</v>
      </c>
      <c r="F17" s="53">
        <v>4.0952163632334333</v>
      </c>
      <c r="G17" s="53">
        <v>4.00162613</v>
      </c>
      <c r="H17" s="116">
        <v>3.6151033000000004</v>
      </c>
      <c r="I17" s="53">
        <v>-9.6591439940442285</v>
      </c>
      <c r="J17" s="53">
        <v>3.3875949909170888</v>
      </c>
      <c r="K17" s="29"/>
    </row>
    <row r="18" spans="1:11" x14ac:dyDescent="0.2">
      <c r="A18" s="6"/>
      <c r="B18" s="120" t="s">
        <v>311</v>
      </c>
      <c r="C18" s="53">
        <v>7.2061700000000005E-3</v>
      </c>
      <c r="D18" s="116">
        <v>29.356276519999998</v>
      </c>
      <c r="E18" s="53"/>
      <c r="F18" s="53">
        <v>3.0787447232674161</v>
      </c>
      <c r="G18" s="53">
        <v>0</v>
      </c>
      <c r="H18" s="116">
        <v>0.32132584000000003</v>
      </c>
      <c r="I18" s="53" t="s">
        <v>116</v>
      </c>
      <c r="J18" s="53">
        <v>0.30110392863081559</v>
      </c>
      <c r="K18" s="29"/>
    </row>
    <row r="19" spans="1:11" x14ac:dyDescent="0.2">
      <c r="A19" s="6"/>
      <c r="B19" s="120" t="s">
        <v>312</v>
      </c>
      <c r="C19" s="53">
        <v>26.743627230000008</v>
      </c>
      <c r="D19" s="116">
        <v>27.387088569999982</v>
      </c>
      <c r="E19" s="53">
        <v>2.406036153832436</v>
      </c>
      <c r="F19" s="53">
        <v>2.8722257866422636</v>
      </c>
      <c r="G19" s="53">
        <v>4.6213135899999962</v>
      </c>
      <c r="H19" s="116">
        <v>4.3159638999999972</v>
      </c>
      <c r="I19" s="53">
        <v>-6.60742198193911</v>
      </c>
      <c r="J19" s="53">
        <v>4.0443485221069535</v>
      </c>
      <c r="K19" s="29"/>
    </row>
    <row r="20" spans="1:11" x14ac:dyDescent="0.2">
      <c r="A20" s="6"/>
      <c r="B20" s="120" t="s">
        <v>313</v>
      </c>
      <c r="C20" s="53">
        <v>13.742920399999999</v>
      </c>
      <c r="D20" s="116">
        <v>26.33636027</v>
      </c>
      <c r="E20" s="53">
        <v>91.635835058755049</v>
      </c>
      <c r="F20" s="53">
        <v>2.7620304692283271</v>
      </c>
      <c r="G20" s="53">
        <v>1.16212928</v>
      </c>
      <c r="H20" s="116">
        <v>4.8447919400000004</v>
      </c>
      <c r="I20" s="53">
        <v>316.88924144480728</v>
      </c>
      <c r="J20" s="53">
        <v>4.5398959714317115</v>
      </c>
      <c r="K20" s="29"/>
    </row>
    <row r="21" spans="1:11" x14ac:dyDescent="0.2">
      <c r="A21" s="6"/>
      <c r="B21" s="120" t="s">
        <v>314</v>
      </c>
      <c r="C21" s="53">
        <v>24.813442550000008</v>
      </c>
      <c r="D21" s="116">
        <v>25.256245670000006</v>
      </c>
      <c r="E21" s="53">
        <v>1.7845291684446041</v>
      </c>
      <c r="F21" s="53">
        <v>2.6487532583733153</v>
      </c>
      <c r="G21" s="53">
        <v>4.69344626</v>
      </c>
      <c r="H21" s="116">
        <v>2.5695155299999999</v>
      </c>
      <c r="I21" s="53">
        <v>-45.253117056037198</v>
      </c>
      <c r="J21" s="53">
        <v>2.407808910608908</v>
      </c>
      <c r="K21" s="29"/>
    </row>
    <row r="22" spans="1:11" x14ac:dyDescent="0.2">
      <c r="A22" s="6"/>
      <c r="B22" s="120" t="s">
        <v>315</v>
      </c>
      <c r="C22" s="53">
        <v>13.974659219999996</v>
      </c>
      <c r="D22" s="116">
        <v>22.402889290000019</v>
      </c>
      <c r="E22" s="53">
        <v>60.31080928211734</v>
      </c>
      <c r="F22" s="53">
        <v>2.3495070003357386</v>
      </c>
      <c r="G22" s="53">
        <v>1.7280775599999991</v>
      </c>
      <c r="H22" s="116">
        <v>0.19256973000000005</v>
      </c>
      <c r="I22" s="53">
        <v>-88.856418574175564</v>
      </c>
      <c r="J22" s="53">
        <v>0.1804507917519968</v>
      </c>
      <c r="K22" s="29"/>
    </row>
    <row r="23" spans="1:11" x14ac:dyDescent="0.2">
      <c r="A23" s="6"/>
      <c r="B23" s="120" t="s">
        <v>316</v>
      </c>
      <c r="C23" s="53">
        <v>22.326612520000001</v>
      </c>
      <c r="D23" s="116">
        <v>20.01233298999999</v>
      </c>
      <c r="E23" s="53">
        <v>-10.365564986300079</v>
      </c>
      <c r="F23" s="53">
        <v>2.0987969830321282</v>
      </c>
      <c r="G23" s="53">
        <v>2.7839200799999992</v>
      </c>
      <c r="H23" s="116">
        <v>6.5936147699999994</v>
      </c>
      <c r="I23" s="53">
        <v>136.84641011677323</v>
      </c>
      <c r="J23" s="53">
        <v>6.1786606116867882</v>
      </c>
      <c r="K23" s="29"/>
    </row>
    <row r="24" spans="1:11" x14ac:dyDescent="0.2">
      <c r="A24" s="6"/>
      <c r="B24" s="120" t="s">
        <v>317</v>
      </c>
      <c r="C24" s="53">
        <v>12.436658729999984</v>
      </c>
      <c r="D24" s="116">
        <v>12.934352200000001</v>
      </c>
      <c r="E24" s="53">
        <v>4.0018262204097432</v>
      </c>
      <c r="F24" s="53">
        <v>1.3564924883270686</v>
      </c>
      <c r="G24" s="53">
        <v>2.1268174299999987</v>
      </c>
      <c r="H24" s="116">
        <v>1.9770110499999998</v>
      </c>
      <c r="I24" s="53">
        <v>-7.0436878072792091</v>
      </c>
      <c r="J24" s="53">
        <v>1.8525923532994846</v>
      </c>
      <c r="K24" s="29"/>
    </row>
    <row r="25" spans="1:11" x14ac:dyDescent="0.2">
      <c r="A25" s="6"/>
      <c r="B25" s="120" t="s">
        <v>318</v>
      </c>
      <c r="C25" s="53">
        <v>12.79784452</v>
      </c>
      <c r="D25" s="116">
        <v>11.244702129999997</v>
      </c>
      <c r="E25" s="53">
        <v>-12.135968581059176</v>
      </c>
      <c r="F25" s="53">
        <v>1.179290136603856</v>
      </c>
      <c r="G25" s="53">
        <v>6.5023951399999991</v>
      </c>
      <c r="H25" s="116">
        <v>0.68404279999999995</v>
      </c>
      <c r="I25" s="53">
        <v>-89.480141005395737</v>
      </c>
      <c r="J25" s="53">
        <v>0.6409941212061353</v>
      </c>
      <c r="K25" s="29"/>
    </row>
    <row r="26" spans="1:11" x14ac:dyDescent="0.2">
      <c r="A26" s="6"/>
      <c r="B26" s="120" t="s">
        <v>319</v>
      </c>
      <c r="C26" s="53">
        <v>15.83939861</v>
      </c>
      <c r="D26" s="116">
        <v>11.192990100000003</v>
      </c>
      <c r="E26" s="53">
        <v>-29.33450078759018</v>
      </c>
      <c r="F26" s="53">
        <v>1.1738668282567137</v>
      </c>
      <c r="G26" s="53">
        <v>1.9152579900000002</v>
      </c>
      <c r="H26" s="116">
        <v>0.12380066000000001</v>
      </c>
      <c r="I26" s="53">
        <v>-93.536084399783661</v>
      </c>
      <c r="J26" s="53">
        <v>0.11600954686086827</v>
      </c>
      <c r="K26" s="29"/>
    </row>
    <row r="27" spans="1:11" x14ac:dyDescent="0.2">
      <c r="A27" s="6"/>
      <c r="B27" s="120" t="s">
        <v>320</v>
      </c>
      <c r="C27" s="53">
        <v>12.29045369</v>
      </c>
      <c r="D27" s="116">
        <v>11.012660529999994</v>
      </c>
      <c r="E27" s="53">
        <v>-10.396631338676032</v>
      </c>
      <c r="F27" s="53">
        <v>1.1549547325177201</v>
      </c>
      <c r="G27" s="53">
        <v>2.9247804799999999</v>
      </c>
      <c r="H27" s="116">
        <v>1.7302445900000003</v>
      </c>
      <c r="I27" s="53">
        <v>-40.841899013220974</v>
      </c>
      <c r="J27" s="53">
        <v>1.6213555795612793</v>
      </c>
      <c r="K27" s="29"/>
    </row>
    <row r="28" spans="1:11" x14ac:dyDescent="0.2">
      <c r="A28" s="6"/>
      <c r="B28" s="120" t="s">
        <v>321</v>
      </c>
      <c r="C28" s="53">
        <v>11.085026430000013</v>
      </c>
      <c r="D28" s="116">
        <v>9.804034549999999</v>
      </c>
      <c r="E28" s="53">
        <v>-11.556056163593764</v>
      </c>
      <c r="F28" s="53">
        <v>1.0281998678197468</v>
      </c>
      <c r="G28" s="53">
        <v>0.9115698900000001</v>
      </c>
      <c r="H28" s="116">
        <v>1.2745477099999996</v>
      </c>
      <c r="I28" s="53">
        <v>39.818978663281591</v>
      </c>
      <c r="J28" s="53">
        <v>1.1943369469085003</v>
      </c>
      <c r="K28" s="29"/>
    </row>
    <row r="29" spans="1:11" x14ac:dyDescent="0.2">
      <c r="A29" s="6"/>
      <c r="B29" s="120" t="s">
        <v>322</v>
      </c>
      <c r="C29" s="53">
        <v>7.7488069199999989</v>
      </c>
      <c r="D29" s="116">
        <v>9.8025789299999957</v>
      </c>
      <c r="E29" s="53">
        <v>26.504364235726708</v>
      </c>
      <c r="F29" s="53">
        <v>1.0280472094132544</v>
      </c>
      <c r="G29" s="53">
        <v>1.5698792399999999</v>
      </c>
      <c r="H29" s="116">
        <v>1.7356035900000002</v>
      </c>
      <c r="I29" s="53">
        <v>10.556503059432787</v>
      </c>
      <c r="J29" s="53">
        <v>1.6263773230772456</v>
      </c>
      <c r="K29" s="29"/>
    </row>
    <row r="30" spans="1:11" x14ac:dyDescent="0.2">
      <c r="A30" s="6"/>
      <c r="B30" s="120" t="s">
        <v>323</v>
      </c>
      <c r="C30" s="53">
        <v>5.6691468799999996</v>
      </c>
      <c r="D30" s="116">
        <v>8.787661199999997</v>
      </c>
      <c r="E30" s="53">
        <v>55.00852925511073</v>
      </c>
      <c r="F30" s="53">
        <v>0.92160753189968259</v>
      </c>
      <c r="G30" s="53">
        <v>0.8815638400000001</v>
      </c>
      <c r="H30" s="116">
        <v>1.00982913</v>
      </c>
      <c r="I30" s="53">
        <v>14.549744916942121</v>
      </c>
      <c r="J30" s="53">
        <v>0.94627782903746116</v>
      </c>
      <c r="K30" s="29"/>
    </row>
    <row r="31" spans="1:11" x14ac:dyDescent="0.2">
      <c r="A31" s="6"/>
      <c r="B31" s="120" t="s">
        <v>324</v>
      </c>
      <c r="C31" s="53">
        <v>0.71370299000000004</v>
      </c>
      <c r="D31" s="116">
        <v>7.5863806299999998</v>
      </c>
      <c r="E31" s="53"/>
      <c r="F31" s="53">
        <v>0.79562301838239524</v>
      </c>
      <c r="G31" s="53">
        <v>0.20602988999999999</v>
      </c>
      <c r="H31" s="116">
        <v>0</v>
      </c>
      <c r="I31" s="53" t="s">
        <v>116</v>
      </c>
      <c r="J31" s="53">
        <v>0</v>
      </c>
      <c r="K31" s="29"/>
    </row>
    <row r="32" spans="1:11" x14ac:dyDescent="0.2">
      <c r="A32" s="6"/>
      <c r="B32" s="120" t="s">
        <v>325</v>
      </c>
      <c r="C32" s="53">
        <v>0.49001041000000001</v>
      </c>
      <c r="D32" s="116">
        <v>7.25717021</v>
      </c>
      <c r="E32" s="53"/>
      <c r="F32" s="53">
        <v>0.76109701700994159</v>
      </c>
      <c r="G32" s="53">
        <v>0</v>
      </c>
      <c r="H32" s="116">
        <v>0.89857967999999999</v>
      </c>
      <c r="I32" s="53" t="s">
        <v>116</v>
      </c>
      <c r="J32" s="53">
        <v>0.84202961030404866</v>
      </c>
      <c r="K32" s="29"/>
    </row>
    <row r="33" spans="1:11" x14ac:dyDescent="0.2">
      <c r="A33" s="6"/>
      <c r="B33" s="120" t="s">
        <v>326</v>
      </c>
      <c r="C33" s="53">
        <v>20.66342861</v>
      </c>
      <c r="D33" s="116">
        <v>7.0763419799999987</v>
      </c>
      <c r="E33" s="53">
        <v>-65.754269954138081</v>
      </c>
      <c r="F33" s="53">
        <v>0.74213262421472437</v>
      </c>
      <c r="G33" s="53">
        <v>0</v>
      </c>
      <c r="H33" s="116">
        <v>1.44</v>
      </c>
      <c r="I33" s="53" t="s">
        <v>116</v>
      </c>
      <c r="J33" s="53">
        <v>1.3493768731091604</v>
      </c>
      <c r="K33" s="29"/>
    </row>
    <row r="34" spans="1:11" x14ac:dyDescent="0.2">
      <c r="A34" s="6"/>
      <c r="B34" s="120" t="s">
        <v>327</v>
      </c>
      <c r="C34" s="53">
        <v>4.9562014199999993</v>
      </c>
      <c r="D34" s="116">
        <v>6.2980138700000001</v>
      </c>
      <c r="E34" s="53">
        <v>27.073404333111249</v>
      </c>
      <c r="F34" s="53">
        <v>0.66050532519399707</v>
      </c>
      <c r="G34" s="53">
        <v>0.32479815000000001</v>
      </c>
      <c r="H34" s="116">
        <v>0.73375767000000003</v>
      </c>
      <c r="I34" s="53">
        <v>125.91189943661934</v>
      </c>
      <c r="J34" s="53">
        <v>0.68758029886421057</v>
      </c>
      <c r="K34" s="29"/>
    </row>
    <row r="35" spans="1:11" x14ac:dyDescent="0.2">
      <c r="A35" s="6"/>
      <c r="B35" s="120" t="s">
        <v>328</v>
      </c>
      <c r="C35" s="53">
        <v>0.86380177999999996</v>
      </c>
      <c r="D35" s="116">
        <v>6.0061257799999996</v>
      </c>
      <c r="E35" s="53"/>
      <c r="F35" s="53">
        <v>0.62989350982089043</v>
      </c>
      <c r="G35" s="53">
        <v>0.86380177999999996</v>
      </c>
      <c r="H35" s="116">
        <v>1.2389665000000001</v>
      </c>
      <c r="I35" s="53">
        <v>43.431806774003199</v>
      </c>
      <c r="J35" s="53">
        <v>1.1609949594840285</v>
      </c>
      <c r="K35" s="29"/>
    </row>
    <row r="36" spans="1:11" x14ac:dyDescent="0.2">
      <c r="A36" s="6"/>
      <c r="B36" s="120" t="s">
        <v>329</v>
      </c>
      <c r="C36" s="53">
        <v>0</v>
      </c>
      <c r="D36" s="116">
        <v>5.7264836600000004</v>
      </c>
      <c r="E36" s="53" t="s">
        <v>116</v>
      </c>
      <c r="F36" s="53">
        <v>0.60056599273040512</v>
      </c>
      <c r="G36" s="53">
        <v>0</v>
      </c>
      <c r="H36" s="116">
        <v>0</v>
      </c>
      <c r="I36" s="53" t="s">
        <v>116</v>
      </c>
      <c r="J36" s="53">
        <v>0</v>
      </c>
      <c r="K36" s="29"/>
    </row>
    <row r="37" spans="1:11" x14ac:dyDescent="0.2">
      <c r="A37" s="6"/>
      <c r="B37" s="120" t="s">
        <v>330</v>
      </c>
      <c r="C37" s="53">
        <v>3.1491237000000005</v>
      </c>
      <c r="D37" s="116">
        <v>5.2770644699999991</v>
      </c>
      <c r="E37" s="53">
        <v>67.572473256607807</v>
      </c>
      <c r="F37" s="53">
        <v>0.55343307521598661</v>
      </c>
      <c r="G37" s="53">
        <v>0</v>
      </c>
      <c r="H37" s="116">
        <v>1.8091773099999999</v>
      </c>
      <c r="I37" s="53" t="s">
        <v>116</v>
      </c>
      <c r="J37" s="53">
        <v>1.6953208482415569</v>
      </c>
      <c r="K37" s="29"/>
    </row>
    <row r="38" spans="1:11" x14ac:dyDescent="0.2">
      <c r="A38" s="6"/>
      <c r="B38" s="120" t="s">
        <v>331</v>
      </c>
      <c r="C38" s="53">
        <v>4.8801926600000005</v>
      </c>
      <c r="D38" s="116">
        <v>4.9075841900000006</v>
      </c>
      <c r="E38" s="53">
        <v>0.56127968521635374</v>
      </c>
      <c r="F38" s="53">
        <v>0.51468376511099501</v>
      </c>
      <c r="G38" s="53">
        <v>0.51025065000000003</v>
      </c>
      <c r="H38" s="116">
        <v>0.47089162000000001</v>
      </c>
      <c r="I38" s="53">
        <v>-7.7136658228656891</v>
      </c>
      <c r="J38" s="53">
        <v>0.44125712622840768</v>
      </c>
      <c r="K38" s="29"/>
    </row>
    <row r="39" spans="1:11" x14ac:dyDescent="0.2">
      <c r="A39" s="6"/>
      <c r="B39" s="120" t="s">
        <v>332</v>
      </c>
      <c r="C39" s="53">
        <v>4.0096340099999992</v>
      </c>
      <c r="D39" s="116">
        <v>4.9006653799999995</v>
      </c>
      <c r="E39" s="53">
        <v>22.222261876714299</v>
      </c>
      <c r="F39" s="53">
        <v>0.51395815368121167</v>
      </c>
      <c r="G39" s="53">
        <v>0.19059244</v>
      </c>
      <c r="H39" s="116">
        <v>0.70960967000000008</v>
      </c>
      <c r="I39" s="53">
        <v>272.31784744452614</v>
      </c>
      <c r="J39" s="53">
        <v>0.66495199835598851</v>
      </c>
      <c r="K39" s="29"/>
    </row>
    <row r="40" spans="1:11" x14ac:dyDescent="0.2">
      <c r="A40" s="6"/>
      <c r="B40" s="115" t="s">
        <v>2</v>
      </c>
      <c r="C40" s="53">
        <v>398.09561968000048</v>
      </c>
      <c r="D40" s="116">
        <v>376.96192495000435</v>
      </c>
      <c r="E40" s="53">
        <v>-5.3086981331228795</v>
      </c>
      <c r="F40" s="53">
        <v>39.533948950299425</v>
      </c>
      <c r="G40" s="53">
        <v>52.731411920000198</v>
      </c>
      <c r="H40" s="116">
        <v>43.901797579999965</v>
      </c>
      <c r="I40" s="53">
        <v>-16.744505823958978</v>
      </c>
      <c r="J40" s="53">
        <v>41.138937737758098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6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7"/>
      <c r="E43" s="36"/>
    </row>
    <row r="44" spans="1:11" x14ac:dyDescent="0.2">
      <c r="B44" s="36"/>
      <c r="C44" s="36"/>
      <c r="D44" s="117"/>
      <c r="E44" s="36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  <row r="51" spans="3:4" x14ac:dyDescent="0.2">
      <c r="C51" s="36"/>
      <c r="D51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23957.042737450334</v>
      </c>
      <c r="D13" s="50">
        <v>21234.918113499996</v>
      </c>
      <c r="E13" s="68">
        <v>-11.36252355427423</v>
      </c>
      <c r="F13" s="50">
        <v>100</v>
      </c>
      <c r="G13" s="50">
        <v>3569.0241806699933</v>
      </c>
      <c r="H13" s="50">
        <v>2604.1906187799973</v>
      </c>
      <c r="I13" s="68">
        <v>-27.033539506837222</v>
      </c>
      <c r="J13" s="50">
        <v>100</v>
      </c>
      <c r="K13" s="29"/>
    </row>
    <row r="14" spans="1:14" x14ac:dyDescent="0.2">
      <c r="A14" s="6"/>
      <c r="B14" s="115" t="s">
        <v>193</v>
      </c>
      <c r="C14" s="53">
        <v>3542.6326879200055</v>
      </c>
      <c r="D14" s="116">
        <v>2639.0492203699878</v>
      </c>
      <c r="E14" s="53">
        <v>-25.505987979819068</v>
      </c>
      <c r="F14" s="53">
        <v>12.42787566339719</v>
      </c>
      <c r="G14" s="53">
        <v>478.56100651999992</v>
      </c>
      <c r="H14" s="116">
        <v>253.83134357000003</v>
      </c>
      <c r="I14" s="53">
        <v>-46.959459690247044</v>
      </c>
      <c r="J14" s="53">
        <v>9.7470339436563247</v>
      </c>
      <c r="K14" s="29"/>
    </row>
    <row r="15" spans="1:14" x14ac:dyDescent="0.2">
      <c r="A15" s="6"/>
      <c r="B15" s="115" t="s">
        <v>194</v>
      </c>
      <c r="C15" s="53">
        <v>3051.1586930103226</v>
      </c>
      <c r="D15" s="116">
        <v>2530.490779089982</v>
      </c>
      <c r="E15" s="53">
        <v>-17.064596315920934</v>
      </c>
      <c r="F15" s="53">
        <v>11.916649574839823</v>
      </c>
      <c r="G15" s="53">
        <v>392.73642559999519</v>
      </c>
      <c r="H15" s="116">
        <v>298.78845593999853</v>
      </c>
      <c r="I15" s="53">
        <v>-23.921379209089032</v>
      </c>
      <c r="J15" s="53">
        <v>11.473371180485012</v>
      </c>
      <c r="K15" s="29"/>
    </row>
    <row r="16" spans="1:14" x14ac:dyDescent="0.2">
      <c r="A16" s="6"/>
      <c r="B16" s="115" t="s">
        <v>195</v>
      </c>
      <c r="C16" s="53">
        <v>2152.3258977199707</v>
      </c>
      <c r="D16" s="116">
        <v>2256.1784683300243</v>
      </c>
      <c r="E16" s="53">
        <v>4.8251322311397171</v>
      </c>
      <c r="F16" s="53">
        <v>10.624851276895999</v>
      </c>
      <c r="G16" s="53">
        <v>372.59988089999797</v>
      </c>
      <c r="H16" s="116">
        <v>295.88836394999771</v>
      </c>
      <c r="I16" s="53">
        <v>-20.588175381244646</v>
      </c>
      <c r="J16" s="53">
        <v>11.362008672338069</v>
      </c>
      <c r="K16" s="29"/>
    </row>
    <row r="17" spans="1:11" x14ac:dyDescent="0.2">
      <c r="A17" s="6"/>
      <c r="B17" s="115" t="s">
        <v>88</v>
      </c>
      <c r="C17" s="53">
        <v>2114.0165021500115</v>
      </c>
      <c r="D17" s="116">
        <v>2207.8248549800064</v>
      </c>
      <c r="E17" s="53">
        <v>4.4374465731269908</v>
      </c>
      <c r="F17" s="53">
        <v>10.397143248583532</v>
      </c>
      <c r="G17" s="53">
        <v>273.00036025000014</v>
      </c>
      <c r="H17" s="116">
        <v>273.25177812999948</v>
      </c>
      <c r="I17" s="53">
        <v>9.2094340010806519E-2</v>
      </c>
      <c r="J17" s="53">
        <v>10.492771771753466</v>
      </c>
      <c r="K17" s="29"/>
    </row>
    <row r="18" spans="1:11" x14ac:dyDescent="0.2">
      <c r="A18" s="6"/>
      <c r="B18" s="115" t="s">
        <v>196</v>
      </c>
      <c r="C18" s="53">
        <v>2251.378464990004</v>
      </c>
      <c r="D18" s="116">
        <v>1842.6482170100003</v>
      </c>
      <c r="E18" s="53">
        <v>-18.154666322697476</v>
      </c>
      <c r="F18" s="53">
        <v>8.6774444203697936</v>
      </c>
      <c r="G18" s="53">
        <v>293.22103317999944</v>
      </c>
      <c r="H18" s="116">
        <v>222.62656011999937</v>
      </c>
      <c r="I18" s="53">
        <v>-24.075514738625269</v>
      </c>
      <c r="J18" s="53">
        <v>8.5487812802387992</v>
      </c>
      <c r="K18" s="29"/>
    </row>
    <row r="19" spans="1:11" x14ac:dyDescent="0.2">
      <c r="A19" s="6"/>
      <c r="B19" s="115" t="s">
        <v>197</v>
      </c>
      <c r="C19" s="53">
        <v>1434.8082689500204</v>
      </c>
      <c r="D19" s="116">
        <v>1433.384904979999</v>
      </c>
      <c r="E19" s="53">
        <v>-9.920238130931569E-2</v>
      </c>
      <c r="F19" s="53">
        <v>6.7501315395642205</v>
      </c>
      <c r="G19" s="53">
        <v>238.23994851000018</v>
      </c>
      <c r="H19" s="116">
        <v>185.88441866000068</v>
      </c>
      <c r="I19" s="53">
        <v>-21.975965902209659</v>
      </c>
      <c r="J19" s="53">
        <v>7.1378960249493248</v>
      </c>
      <c r="K19" s="29"/>
    </row>
    <row r="20" spans="1:11" x14ac:dyDescent="0.2">
      <c r="A20" s="6"/>
      <c r="B20" s="115" t="s">
        <v>198</v>
      </c>
      <c r="C20" s="53">
        <v>1406.4504743800042</v>
      </c>
      <c r="D20" s="116">
        <v>1078.5504372399976</v>
      </c>
      <c r="E20" s="53">
        <v>-23.314012339080225</v>
      </c>
      <c r="F20" s="53">
        <v>5.0791363144193822</v>
      </c>
      <c r="G20" s="53">
        <v>183.43864056000027</v>
      </c>
      <c r="H20" s="116">
        <v>79.614081069999855</v>
      </c>
      <c r="I20" s="53">
        <v>-56.599067226537159</v>
      </c>
      <c r="J20" s="53">
        <v>3.0571525945860754</v>
      </c>
      <c r="K20" s="29"/>
    </row>
    <row r="21" spans="1:11" x14ac:dyDescent="0.2">
      <c r="A21" s="6"/>
      <c r="B21" s="115" t="s">
        <v>203</v>
      </c>
      <c r="C21" s="53">
        <v>1152.6183117399989</v>
      </c>
      <c r="D21" s="116">
        <v>1041.2329604100032</v>
      </c>
      <c r="E21" s="53">
        <v>-9.6636805259364458</v>
      </c>
      <c r="F21" s="53">
        <v>4.9033999323408946</v>
      </c>
      <c r="G21" s="53">
        <v>183.79705544000024</v>
      </c>
      <c r="H21" s="116">
        <v>131.84077010999965</v>
      </c>
      <c r="I21" s="53">
        <v>-28.268290373651549</v>
      </c>
      <c r="J21" s="53">
        <v>5.06263900803713</v>
      </c>
      <c r="K21" s="29"/>
    </row>
    <row r="22" spans="1:11" x14ac:dyDescent="0.2">
      <c r="A22" s="6"/>
      <c r="B22" s="115" t="s">
        <v>199</v>
      </c>
      <c r="C22" s="53">
        <v>1052.2088652999935</v>
      </c>
      <c r="D22" s="116">
        <v>834.738272199991</v>
      </c>
      <c r="E22" s="53">
        <v>-20.668006160354846</v>
      </c>
      <c r="F22" s="53">
        <v>3.9309700547858961</v>
      </c>
      <c r="G22" s="53">
        <v>177.92201998999985</v>
      </c>
      <c r="H22" s="116">
        <v>95.954428380001119</v>
      </c>
      <c r="I22" s="53">
        <v>-46.069391306711637</v>
      </c>
      <c r="J22" s="53">
        <v>3.6846161601240053</v>
      </c>
      <c r="K22" s="29"/>
    </row>
    <row r="23" spans="1:11" x14ac:dyDescent="0.2">
      <c r="A23" s="6"/>
      <c r="B23" s="115" t="s">
        <v>212</v>
      </c>
      <c r="C23" s="53">
        <v>843.19221892999803</v>
      </c>
      <c r="D23" s="116">
        <v>822.65927615999897</v>
      </c>
      <c r="E23" s="53">
        <v>-2.4351437678178711</v>
      </c>
      <c r="F23" s="53">
        <v>3.8740873487851943</v>
      </c>
      <c r="G23" s="53">
        <v>111.95515891999999</v>
      </c>
      <c r="H23" s="116">
        <v>106.96387548999998</v>
      </c>
      <c r="I23" s="53">
        <v>-4.4582880129415354</v>
      </c>
      <c r="J23" s="53">
        <v>4.1073750407760112</v>
      </c>
      <c r="K23" s="29"/>
    </row>
    <row r="24" spans="1:11" x14ac:dyDescent="0.2">
      <c r="A24" s="6"/>
      <c r="B24" s="115" t="s">
        <v>200</v>
      </c>
      <c r="C24" s="53">
        <v>800.95546783000282</v>
      </c>
      <c r="D24" s="116">
        <v>690.93849336999722</v>
      </c>
      <c r="E24" s="53">
        <v>-13.735716763139184</v>
      </c>
      <c r="F24" s="53">
        <v>3.2537845904417986</v>
      </c>
      <c r="G24" s="53">
        <v>136.54159619000006</v>
      </c>
      <c r="H24" s="116">
        <v>73.280591090000016</v>
      </c>
      <c r="I24" s="53">
        <v>-46.330940068967138</v>
      </c>
      <c r="J24" s="53">
        <v>2.8139488162479545</v>
      </c>
      <c r="K24" s="29"/>
    </row>
    <row r="25" spans="1:11" x14ac:dyDescent="0.2">
      <c r="A25" s="6"/>
      <c r="B25" s="115" t="s">
        <v>201</v>
      </c>
      <c r="C25" s="53">
        <v>620.54977417999851</v>
      </c>
      <c r="D25" s="116">
        <v>625.42066364999732</v>
      </c>
      <c r="E25" s="53">
        <v>0.78493130973018577</v>
      </c>
      <c r="F25" s="53">
        <v>2.9452464111570515</v>
      </c>
      <c r="G25" s="53">
        <v>96.387104970000379</v>
      </c>
      <c r="H25" s="116">
        <v>103.16355232000055</v>
      </c>
      <c r="I25" s="53">
        <v>7.0304501334584879</v>
      </c>
      <c r="J25" s="53">
        <v>3.9614439732653008</v>
      </c>
      <c r="K25" s="29"/>
    </row>
    <row r="26" spans="1:11" x14ac:dyDescent="0.2">
      <c r="A26" s="6"/>
      <c r="B26" s="115" t="s">
        <v>202</v>
      </c>
      <c r="C26" s="53">
        <v>136.97004560000002</v>
      </c>
      <c r="D26" s="116">
        <v>487.37137464999978</v>
      </c>
      <c r="E26" s="53">
        <v>255.8233280240652</v>
      </c>
      <c r="F26" s="53">
        <v>2.295141295318468</v>
      </c>
      <c r="G26" s="53">
        <v>80.115888050000024</v>
      </c>
      <c r="H26" s="116">
        <v>113.93645796000001</v>
      </c>
      <c r="I26" s="53">
        <v>42.214560348994311</v>
      </c>
      <c r="J26" s="53">
        <v>4.3751197450122365</v>
      </c>
      <c r="K26" s="29"/>
    </row>
    <row r="27" spans="1:11" x14ac:dyDescent="0.2">
      <c r="A27" s="6"/>
      <c r="B27" s="115" t="s">
        <v>206</v>
      </c>
      <c r="C27" s="53">
        <v>606.24832520999837</v>
      </c>
      <c r="D27" s="116">
        <v>475.91295314999718</v>
      </c>
      <c r="E27" s="53">
        <v>-21.498677462713701</v>
      </c>
      <c r="F27" s="53">
        <v>2.2411810142438826</v>
      </c>
      <c r="G27" s="53">
        <v>88.826951099999931</v>
      </c>
      <c r="H27" s="116">
        <v>58.227465029999976</v>
      </c>
      <c r="I27" s="53">
        <v>-34.448425495941606</v>
      </c>
      <c r="J27" s="53">
        <v>2.2359140920827905</v>
      </c>
      <c r="K27" s="29"/>
    </row>
    <row r="28" spans="1:11" x14ac:dyDescent="0.2">
      <c r="A28" s="6"/>
      <c r="B28" s="115" t="s">
        <v>205</v>
      </c>
      <c r="C28" s="53">
        <v>445.35149912000338</v>
      </c>
      <c r="D28" s="116">
        <v>371.43457645000575</v>
      </c>
      <c r="E28" s="53">
        <v>-16.597434344793825</v>
      </c>
      <c r="F28" s="53">
        <v>1.7491688664147382</v>
      </c>
      <c r="G28" s="53">
        <v>70.93717881000002</v>
      </c>
      <c r="H28" s="116">
        <v>48.809413259999793</v>
      </c>
      <c r="I28" s="53">
        <v>-31.19346712288602</v>
      </c>
      <c r="J28" s="53">
        <v>1.8742642304297168</v>
      </c>
      <c r="K28" s="29"/>
    </row>
    <row r="29" spans="1:11" x14ac:dyDescent="0.2">
      <c r="A29" s="6"/>
      <c r="B29" s="115" t="s">
        <v>204</v>
      </c>
      <c r="C29" s="53">
        <v>475.74471351000597</v>
      </c>
      <c r="D29" s="116">
        <v>368.35766065999962</v>
      </c>
      <c r="E29" s="53">
        <v>-22.572411169367147</v>
      </c>
      <c r="F29" s="53">
        <v>1.7346789787045049</v>
      </c>
      <c r="G29" s="53">
        <v>74.272847460000037</v>
      </c>
      <c r="H29" s="116">
        <v>35.393265150000047</v>
      </c>
      <c r="I29" s="53">
        <v>-52.346966138518866</v>
      </c>
      <c r="J29" s="53">
        <v>1.359088881388451</v>
      </c>
      <c r="K29" s="29"/>
    </row>
    <row r="30" spans="1:11" x14ac:dyDescent="0.2">
      <c r="A30" s="6"/>
      <c r="B30" s="115" t="s">
        <v>207</v>
      </c>
      <c r="C30" s="53">
        <v>471.23504389999891</v>
      </c>
      <c r="D30" s="116">
        <v>327.57517151000081</v>
      </c>
      <c r="E30" s="53">
        <v>-30.485821088570031</v>
      </c>
      <c r="F30" s="53">
        <v>1.5426250751668615</v>
      </c>
      <c r="G30" s="53">
        <v>70.96832933999994</v>
      </c>
      <c r="H30" s="116">
        <v>48.325329900000021</v>
      </c>
      <c r="I30" s="53">
        <v>-31.905780579278233</v>
      </c>
      <c r="J30" s="53">
        <v>1.8556756003767234</v>
      </c>
      <c r="K30" s="29"/>
    </row>
    <row r="31" spans="1:11" x14ac:dyDescent="0.2">
      <c r="A31" s="6"/>
      <c r="B31" s="115" t="s">
        <v>72</v>
      </c>
      <c r="C31" s="53">
        <v>189.19664473000032</v>
      </c>
      <c r="D31" s="116">
        <v>216.72141076999949</v>
      </c>
      <c r="E31" s="53">
        <v>14.548231592203642</v>
      </c>
      <c r="F31" s="53">
        <v>1.020589811609492</v>
      </c>
      <c r="G31" s="53">
        <v>39.89710523000003</v>
      </c>
      <c r="H31" s="116">
        <v>43.014468329999971</v>
      </c>
      <c r="I31" s="53">
        <v>7.8135069750771891</v>
      </c>
      <c r="J31" s="53">
        <v>1.6517403918055447</v>
      </c>
      <c r="K31" s="29"/>
    </row>
    <row r="32" spans="1:11" x14ac:dyDescent="0.2">
      <c r="A32" s="6"/>
      <c r="B32" s="115" t="s">
        <v>209</v>
      </c>
      <c r="C32" s="53">
        <v>296.9775667500009</v>
      </c>
      <c r="D32" s="116">
        <v>205.27697753000035</v>
      </c>
      <c r="E32" s="53">
        <v>-30.877951565006644</v>
      </c>
      <c r="F32" s="53">
        <v>0.9666954043938436</v>
      </c>
      <c r="G32" s="53">
        <v>50.551306290000021</v>
      </c>
      <c r="H32" s="116">
        <v>28.90207525000001</v>
      </c>
      <c r="I32" s="53">
        <v>-42.826254411318011</v>
      </c>
      <c r="J32" s="53">
        <v>1.1098294818195744</v>
      </c>
      <c r="K32" s="29"/>
    </row>
    <row r="33" spans="1:11" x14ac:dyDescent="0.2">
      <c r="A33" s="6"/>
      <c r="B33" s="115" t="s">
        <v>208</v>
      </c>
      <c r="C33" s="53">
        <v>198.70074674000159</v>
      </c>
      <c r="D33" s="116">
        <v>201.83631005999996</v>
      </c>
      <c r="E33" s="53">
        <v>1.5780329824835793</v>
      </c>
      <c r="F33" s="53">
        <v>0.9504925283026332</v>
      </c>
      <c r="G33" s="53">
        <v>36.502112409999953</v>
      </c>
      <c r="H33" s="116">
        <v>36.792976180000117</v>
      </c>
      <c r="I33" s="53">
        <v>0.796840924528186</v>
      </c>
      <c r="J33" s="53">
        <v>1.4128372905834663</v>
      </c>
      <c r="K33" s="29"/>
    </row>
    <row r="34" spans="1:11" x14ac:dyDescent="0.2">
      <c r="A34" s="6"/>
      <c r="B34" s="115" t="s">
        <v>210</v>
      </c>
      <c r="C34" s="53">
        <v>213.74794928999611</v>
      </c>
      <c r="D34" s="116">
        <v>180.43090740000036</v>
      </c>
      <c r="E34" s="53">
        <v>-15.587069724254455</v>
      </c>
      <c r="F34" s="53">
        <v>0.84968967827237485</v>
      </c>
      <c r="G34" s="53">
        <v>38.387925739999929</v>
      </c>
      <c r="H34" s="116">
        <v>24.795645280000045</v>
      </c>
      <c r="I34" s="53">
        <v>-35.407697076575381</v>
      </c>
      <c r="J34" s="53">
        <v>0.95214402130118359</v>
      </c>
      <c r="K34" s="29"/>
    </row>
    <row r="35" spans="1:11" x14ac:dyDescent="0.2">
      <c r="A35" s="6"/>
      <c r="B35" s="115" t="s">
        <v>211</v>
      </c>
      <c r="C35" s="53">
        <v>205.77001261000055</v>
      </c>
      <c r="D35" s="116">
        <v>167.64155013999877</v>
      </c>
      <c r="E35" s="53">
        <v>-18.529649673622416</v>
      </c>
      <c r="F35" s="53">
        <v>0.78946172169800588</v>
      </c>
      <c r="G35" s="53">
        <v>31.39502433999996</v>
      </c>
      <c r="H35" s="116">
        <v>18.114314149999988</v>
      </c>
      <c r="I35" s="53">
        <v>-42.301958572076039</v>
      </c>
      <c r="J35" s="53">
        <v>0.6955832656553429</v>
      </c>
      <c r="K35" s="29"/>
    </row>
    <row r="36" spans="1:11" x14ac:dyDescent="0.2">
      <c r="A36" s="6"/>
      <c r="B36" s="115" t="s">
        <v>214</v>
      </c>
      <c r="C36" s="53">
        <v>82.290187899999921</v>
      </c>
      <c r="D36" s="116">
        <v>55.220963609999892</v>
      </c>
      <c r="E36" s="53">
        <v>-32.894838352896812</v>
      </c>
      <c r="F36" s="53">
        <v>0.26004792349490358</v>
      </c>
      <c r="G36" s="53">
        <v>11.995782679999992</v>
      </c>
      <c r="H36" s="116">
        <v>6.6637559899999994</v>
      </c>
      <c r="I36" s="53">
        <v>-44.449177116969885</v>
      </c>
      <c r="J36" s="53">
        <v>0.25588587647711492</v>
      </c>
      <c r="K36" s="29"/>
    </row>
    <row r="37" spans="1:11" x14ac:dyDescent="0.2">
      <c r="A37" s="6"/>
      <c r="B37" s="115" t="s">
        <v>73</v>
      </c>
      <c r="C37" s="53">
        <v>48.649277010000041</v>
      </c>
      <c r="D37" s="116">
        <v>46.497649409999973</v>
      </c>
      <c r="E37" s="53">
        <v>-4.422732941247598</v>
      </c>
      <c r="F37" s="53">
        <v>0.21896787716096403</v>
      </c>
      <c r="G37" s="53">
        <v>6.3871332700000014</v>
      </c>
      <c r="H37" s="116">
        <v>4.5585431800000009</v>
      </c>
      <c r="I37" s="53">
        <v>-28.629277215629479</v>
      </c>
      <c r="J37" s="53">
        <v>0.17504644810277262</v>
      </c>
      <c r="K37" s="29"/>
    </row>
    <row r="38" spans="1:11" x14ac:dyDescent="0.2">
      <c r="A38" s="6"/>
      <c r="B38" s="115" t="s">
        <v>213</v>
      </c>
      <c r="C38" s="53">
        <v>66.622098869999988</v>
      </c>
      <c r="D38" s="116">
        <v>45.682923239999923</v>
      </c>
      <c r="E38" s="53">
        <v>-31.429774782176668</v>
      </c>
      <c r="F38" s="53">
        <v>0.21513114859132526</v>
      </c>
      <c r="G38" s="53">
        <v>9.9503603300000059</v>
      </c>
      <c r="H38" s="116">
        <v>6.2936273999999992</v>
      </c>
      <c r="I38" s="53">
        <v>-36.749753865446245</v>
      </c>
      <c r="J38" s="53">
        <v>0.24167306934499352</v>
      </c>
      <c r="K38" s="29"/>
    </row>
    <row r="39" spans="1:11" x14ac:dyDescent="0.2">
      <c r="A39" s="6"/>
      <c r="B39" s="115" t="s">
        <v>216</v>
      </c>
      <c r="C39" s="53">
        <v>41.887752280000015</v>
      </c>
      <c r="D39" s="116">
        <v>33.435772250000042</v>
      </c>
      <c r="E39" s="53">
        <v>-20.177688154528905</v>
      </c>
      <c r="F39" s="53">
        <v>0.1574565631536079</v>
      </c>
      <c r="G39" s="53">
        <v>15.209244390000004</v>
      </c>
      <c r="H39" s="116">
        <v>4.6852810500000048</v>
      </c>
      <c r="I39" s="53">
        <v>-69.194517953301144</v>
      </c>
      <c r="J39" s="53">
        <v>0.17991313754885385</v>
      </c>
      <c r="K39" s="29"/>
    </row>
    <row r="40" spans="1:11" x14ac:dyDescent="0.2">
      <c r="A40" s="6"/>
      <c r="B40" s="115" t="s">
        <v>215</v>
      </c>
      <c r="C40" s="53">
        <v>37.845253570000018</v>
      </c>
      <c r="D40" s="116">
        <v>27.142711670000001</v>
      </c>
      <c r="E40" s="53">
        <v>-28.279746838541296</v>
      </c>
      <c r="F40" s="53">
        <v>0.12782112709322932</v>
      </c>
      <c r="G40" s="53">
        <v>3.3268696399999991</v>
      </c>
      <c r="H40" s="116">
        <v>2.2931418799999985</v>
      </c>
      <c r="I40" s="53">
        <v>-31.072084928461486</v>
      </c>
      <c r="J40" s="53">
        <v>8.8055838288607385E-2</v>
      </c>
      <c r="K40" s="29"/>
    </row>
    <row r="41" spans="1:11" x14ac:dyDescent="0.2">
      <c r="A41" s="6"/>
      <c r="B41" s="115" t="s">
        <v>217</v>
      </c>
      <c r="C41" s="53">
        <v>4.7399958300000007</v>
      </c>
      <c r="D41" s="116">
        <v>6.072614329999996</v>
      </c>
      <c r="E41" s="53">
        <v>28.1143390794923</v>
      </c>
      <c r="F41" s="53">
        <v>2.8597305144018242E-2</v>
      </c>
      <c r="G41" s="53">
        <v>0.32541160999999991</v>
      </c>
      <c r="H41" s="116">
        <v>0.34792613</v>
      </c>
      <c r="I41" s="53">
        <v>6.9187820311635839</v>
      </c>
      <c r="J41" s="53">
        <v>1.3360240509697991E-2</v>
      </c>
      <c r="K41" s="29"/>
    </row>
    <row r="42" spans="1:11" x14ac:dyDescent="0.2">
      <c r="A42" s="6"/>
      <c r="B42" s="115" t="s">
        <v>218</v>
      </c>
      <c r="C42" s="53">
        <v>1.6930399899999999</v>
      </c>
      <c r="D42" s="116">
        <v>4.6940386800000011</v>
      </c>
      <c r="E42" s="53">
        <v>177.25503873065639</v>
      </c>
      <c r="F42" s="53">
        <v>2.2105282699516459E-2</v>
      </c>
      <c r="G42" s="53">
        <v>4.302429E-2</v>
      </c>
      <c r="H42" s="116">
        <v>0.51132361000000004</v>
      </c>
      <c r="I42" s="53"/>
      <c r="J42" s="53">
        <v>1.9634646032153483E-2</v>
      </c>
      <c r="K42" s="29"/>
    </row>
    <row r="43" spans="1:11" x14ac:dyDescent="0.2">
      <c r="A43" s="6"/>
      <c r="B43" s="115" t="s">
        <v>115</v>
      </c>
      <c r="C43" s="53">
        <v>4.7122163199999969</v>
      </c>
      <c r="D43" s="116">
        <v>3.9413405200000007</v>
      </c>
      <c r="E43" s="53">
        <v>-16.359091935745361</v>
      </c>
      <c r="F43" s="53">
        <v>1.8560657964083755E-2</v>
      </c>
      <c r="G43" s="53">
        <v>0.76263745999999999</v>
      </c>
      <c r="H43" s="116">
        <v>0.63247083000000004</v>
      </c>
      <c r="I43" s="53">
        <v>-17.067956509768077</v>
      </c>
      <c r="J43" s="53">
        <v>2.4286656492768486E-2</v>
      </c>
      <c r="K43" s="29"/>
    </row>
    <row r="44" spans="1:11" x14ac:dyDescent="0.2">
      <c r="A44" s="6"/>
      <c r="B44" s="115" t="s">
        <v>219</v>
      </c>
      <c r="C44" s="53">
        <v>4.0292628299999906</v>
      </c>
      <c r="D44" s="116">
        <v>3.9352810399999885</v>
      </c>
      <c r="E44" s="53">
        <v>-2.3324810012456343</v>
      </c>
      <c r="F44" s="53">
        <v>1.8532122511450387E-2</v>
      </c>
      <c r="G44" s="53">
        <v>0.40922307000000019</v>
      </c>
      <c r="H44" s="116">
        <v>0.51066198000000007</v>
      </c>
      <c r="I44" s="53">
        <v>24.788169933821138</v>
      </c>
      <c r="J44" s="53">
        <v>1.96092396738313E-2</v>
      </c>
      <c r="K44" s="29"/>
    </row>
    <row r="45" spans="1:11" x14ac:dyDescent="0.2">
      <c r="A45" s="6"/>
      <c r="B45" s="115" t="s">
        <v>305</v>
      </c>
      <c r="C45" s="53">
        <v>1.6713563200000003</v>
      </c>
      <c r="D45" s="116">
        <v>1.6165047700000008</v>
      </c>
      <c r="E45" s="53">
        <v>-3.281858532715487</v>
      </c>
      <c r="F45" s="53">
        <v>7.612484123366201E-3</v>
      </c>
      <c r="G45" s="53">
        <v>0.23165670999999999</v>
      </c>
      <c r="H45" s="116">
        <v>0.20172348999999998</v>
      </c>
      <c r="I45" s="53">
        <v>-12.921369728509058</v>
      </c>
      <c r="J45" s="53">
        <v>7.7461107702823514E-3</v>
      </c>
      <c r="K45" s="29"/>
    </row>
    <row r="46" spans="1:11" x14ac:dyDescent="0.2">
      <c r="A46" s="6"/>
      <c r="B46" s="115" t="s">
        <v>306</v>
      </c>
      <c r="C46" s="53">
        <v>0.34550012000000002</v>
      </c>
      <c r="D46" s="116">
        <v>0.4211302400000001</v>
      </c>
      <c r="E46" s="53">
        <v>21.890041601143317</v>
      </c>
      <c r="F46" s="53">
        <v>1.9831969106217959E-3</v>
      </c>
      <c r="G46" s="53">
        <v>1.8591060000000003E-2</v>
      </c>
      <c r="H46" s="116">
        <v>5.6113440000000001E-2</v>
      </c>
      <c r="I46" s="53">
        <v>201.83023453208148</v>
      </c>
      <c r="J46" s="53">
        <v>2.1547362775727929E-3</v>
      </c>
      <c r="K46" s="29"/>
    </row>
    <row r="47" spans="1:11" x14ac:dyDescent="0.2">
      <c r="A47" s="6"/>
      <c r="B47" s="115" t="s">
        <v>220</v>
      </c>
      <c r="C47" s="53">
        <v>8.8810670000000008E-2</v>
      </c>
      <c r="D47" s="116">
        <v>0.39412811999999997</v>
      </c>
      <c r="E47" s="53">
        <v>343.78464884906282</v>
      </c>
      <c r="F47" s="53">
        <v>1.8560378612877009E-3</v>
      </c>
      <c r="G47" s="53">
        <v>9.2518300000000026E-3</v>
      </c>
      <c r="H47" s="116">
        <v>4.7304500000000006E-3</v>
      </c>
      <c r="I47" s="53">
        <v>-48.870115425813069</v>
      </c>
      <c r="J47" s="53">
        <v>1.8164760927585655E-4</v>
      </c>
      <c r="K47" s="29"/>
    </row>
    <row r="48" spans="1:11" x14ac:dyDescent="0.2">
      <c r="A48" s="6"/>
      <c r="B48" s="115" t="s">
        <v>307</v>
      </c>
      <c r="C48" s="53">
        <v>0.19119264000000002</v>
      </c>
      <c r="D48" s="116">
        <v>0.14472870999999998</v>
      </c>
      <c r="E48" s="53">
        <v>-24.302154099655738</v>
      </c>
      <c r="F48" s="53">
        <v>6.8156000991588192E-4</v>
      </c>
      <c r="G48" s="53">
        <v>0.10009453</v>
      </c>
      <c r="H48" s="116">
        <v>2.1616509999999999E-2</v>
      </c>
      <c r="I48" s="53">
        <v>-78.403904788803146</v>
      </c>
      <c r="J48" s="53">
        <v>8.3006634937218338E-4</v>
      </c>
      <c r="K48" s="29"/>
    </row>
    <row r="49" spans="1:11" x14ac:dyDescent="0.2">
      <c r="A49" s="6"/>
      <c r="B49" s="115" t="s">
        <v>308</v>
      </c>
      <c r="C49" s="53">
        <v>1.598192E-2</v>
      </c>
      <c r="D49" s="116">
        <v>1.7224139999999999E-2</v>
      </c>
      <c r="E49" s="53">
        <v>7.7726581036571263</v>
      </c>
      <c r="F49" s="53">
        <v>8.1112344808383484E-5</v>
      </c>
      <c r="G49" s="53">
        <v>0</v>
      </c>
      <c r="H49" s="116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15" t="s">
        <v>221</v>
      </c>
      <c r="C50" s="53">
        <v>6.6057999999999991E-4</v>
      </c>
      <c r="D50" s="116">
        <v>1.253605E-2</v>
      </c>
      <c r="E50" s="53"/>
      <c r="F50" s="53">
        <v>5.9035075779408193E-5</v>
      </c>
      <c r="G50" s="53">
        <v>0</v>
      </c>
      <c r="H50" s="116">
        <v>0</v>
      </c>
      <c r="I50" s="53" t="s">
        <v>116</v>
      </c>
      <c r="J50" s="53">
        <v>0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6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7"/>
      <c r="E53" s="36"/>
    </row>
    <row r="54" spans="1:11" x14ac:dyDescent="0.2">
      <c r="B54" s="36"/>
      <c r="C54" s="36"/>
      <c r="D54" s="117"/>
      <c r="E54" s="36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  <row r="61" spans="1:11" x14ac:dyDescent="0.2">
      <c r="C61" s="36"/>
      <c r="D61" s="117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S9" sqref="S9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43.5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6"/>
      <c r="D7" s="166"/>
      <c r="E7" s="166"/>
      <c r="F7" s="166"/>
      <c r="G7" s="166"/>
      <c r="H7" s="166"/>
      <c r="I7" s="166"/>
      <c r="J7" s="29"/>
      <c r="K7" s="40"/>
      <c r="L7" s="40"/>
      <c r="M7" s="40"/>
    </row>
    <row r="8" spans="1:13" x14ac:dyDescent="0.2">
      <c r="A8" s="6"/>
      <c r="B8" s="166" t="s">
        <v>129</v>
      </c>
      <c r="C8" s="166"/>
      <c r="D8" s="166"/>
      <c r="E8" s="166"/>
      <c r="F8" s="166"/>
      <c r="G8" s="166"/>
      <c r="H8" s="166"/>
      <c r="I8" s="166"/>
      <c r="J8" s="29"/>
      <c r="K8" s="40"/>
      <c r="L8" s="40"/>
      <c r="M8" s="40"/>
    </row>
    <row r="9" spans="1:13" ht="15.75" customHeight="1" x14ac:dyDescent="0.2">
      <c r="A9" s="6"/>
      <c r="B9" s="166" t="s">
        <v>171</v>
      </c>
      <c r="C9" s="166"/>
      <c r="D9" s="166"/>
      <c r="E9" s="166"/>
      <c r="F9" s="166"/>
      <c r="G9" s="166"/>
      <c r="H9" s="166"/>
      <c r="I9" s="166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4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4"/>
      <c r="J13" s="29"/>
      <c r="K13" s="40"/>
      <c r="L13" s="36"/>
      <c r="M13" s="117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4"/>
      <c r="J14" s="29"/>
      <c r="K14" s="40"/>
      <c r="L14" s="36"/>
      <c r="M14" s="117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4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4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4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4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4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4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4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4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4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4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4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5"/>
      <c r="H26" s="135"/>
      <c r="I26" s="135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6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1" t="s">
        <v>179</v>
      </c>
      <c r="C31" s="25"/>
      <c r="D31" s="136"/>
      <c r="E31" s="136"/>
      <c r="F31" s="137"/>
      <c r="G31" s="138"/>
      <c r="H31" s="138"/>
      <c r="I31" s="138"/>
      <c r="J31" s="26"/>
      <c r="K31" s="40"/>
      <c r="L31" s="40"/>
    </row>
    <row r="32" spans="1:12" x14ac:dyDescent="0.2">
      <c r="A32" s="139"/>
      <c r="B32" s="36"/>
      <c r="C32" s="36"/>
      <c r="D32" s="36"/>
      <c r="E32" s="36"/>
      <c r="F32" s="140"/>
      <c r="G32" s="140"/>
      <c r="H32" s="113"/>
      <c r="I32" s="113"/>
      <c r="J32" s="113"/>
      <c r="K32" s="113"/>
      <c r="L32" s="113"/>
    </row>
    <row r="33" spans="3:12" x14ac:dyDescent="0.2">
      <c r="C33" s="36"/>
      <c r="D33" s="36"/>
      <c r="E33" s="36"/>
      <c r="F33" s="140"/>
      <c r="G33" s="140"/>
      <c r="H33" s="113"/>
      <c r="I33" s="113"/>
      <c r="J33" s="113"/>
      <c r="K33" s="113"/>
      <c r="L33" s="113"/>
    </row>
    <row r="34" spans="3:12" x14ac:dyDescent="0.2">
      <c r="C34" s="140"/>
      <c r="D34" s="140"/>
      <c r="E34" s="140"/>
      <c r="F34" s="140"/>
      <c r="G34" s="140"/>
      <c r="H34" s="113"/>
      <c r="I34" s="113"/>
      <c r="J34" s="113"/>
      <c r="K34" s="113"/>
      <c r="L34" s="113"/>
    </row>
    <row r="35" spans="3:12" x14ac:dyDescent="0.2">
      <c r="C35" s="140"/>
      <c r="D35" s="140"/>
      <c r="E35" s="140"/>
      <c r="F35" s="140"/>
      <c r="G35" s="140"/>
      <c r="H35" s="113"/>
      <c r="I35" s="113"/>
      <c r="J35" s="113"/>
      <c r="K35" s="113"/>
      <c r="L35" s="113"/>
    </row>
    <row r="36" spans="3:12" x14ac:dyDescent="0.2">
      <c r="C36" s="140"/>
      <c r="D36" s="140"/>
      <c r="E36" s="140"/>
      <c r="F36" s="140"/>
      <c r="G36" s="140"/>
      <c r="H36" s="113"/>
      <c r="I36" s="113"/>
      <c r="J36" s="113"/>
      <c r="K36" s="113"/>
      <c r="L36" s="113"/>
    </row>
    <row r="37" spans="3:12" x14ac:dyDescent="0.2"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3:12" x14ac:dyDescent="0.2"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3:12" x14ac:dyDescent="0.2"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3:12" x14ac:dyDescent="0.2"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3:12" x14ac:dyDescent="0.2"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S9" sqref="S9"/>
    </sheetView>
  </sheetViews>
  <sheetFormatPr baseColWidth="10" defaultColWidth="10.85546875" defaultRowHeight="12.75" x14ac:dyDescent="0.2"/>
  <cols>
    <col min="1" max="1" width="1.85546875" style="5" customWidth="1"/>
    <col min="2" max="2" width="38.28515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23957.042737450334</v>
      </c>
      <c r="D13" s="50">
        <v>21234.918113499996</v>
      </c>
      <c r="E13" s="68">
        <v>-11.36252355427423</v>
      </c>
      <c r="F13" s="68">
        <v>100</v>
      </c>
      <c r="G13" s="50">
        <v>3569.0241806699933</v>
      </c>
      <c r="H13" s="50">
        <v>2604.1906187799973</v>
      </c>
      <c r="I13" s="68">
        <v>-27.033539506837222</v>
      </c>
      <c r="J13" s="68">
        <v>100</v>
      </c>
      <c r="K13" s="29"/>
    </row>
    <row r="14" spans="1:14" x14ac:dyDescent="0.2">
      <c r="A14" s="6"/>
      <c r="B14" s="115" t="s">
        <v>287</v>
      </c>
      <c r="C14" s="118">
        <v>1530.2250006199997</v>
      </c>
      <c r="D14" s="70">
        <v>1453.2958343000005</v>
      </c>
      <c r="E14" s="53">
        <v>-5.0273107738293294</v>
      </c>
      <c r="F14" s="53">
        <v>6.8438965788903836</v>
      </c>
      <c r="G14" s="118">
        <v>182.18236247000002</v>
      </c>
      <c r="H14" s="70">
        <v>148.04160089999996</v>
      </c>
      <c r="I14" s="53">
        <v>-18.739882998071245</v>
      </c>
      <c r="J14" s="53">
        <v>5.6847451884821707</v>
      </c>
      <c r="K14" s="29"/>
    </row>
    <row r="15" spans="1:14" x14ac:dyDescent="0.2">
      <c r="A15" s="6"/>
      <c r="B15" s="115" t="s">
        <v>288</v>
      </c>
      <c r="C15" s="118">
        <v>1058.535505510001</v>
      </c>
      <c r="D15" s="70">
        <v>820.92632143999572</v>
      </c>
      <c r="E15" s="53">
        <v>-22.446973467888121</v>
      </c>
      <c r="F15" s="53">
        <v>3.8659264756857983</v>
      </c>
      <c r="G15" s="118">
        <v>112.44588158999996</v>
      </c>
      <c r="H15" s="70">
        <v>89.945509420000093</v>
      </c>
      <c r="I15" s="53">
        <v>-20.009956658119943</v>
      </c>
      <c r="J15" s="53">
        <v>3.4538757943202123</v>
      </c>
      <c r="K15" s="29"/>
    </row>
    <row r="16" spans="1:14" x14ac:dyDescent="0.2">
      <c r="A16" s="6"/>
      <c r="B16" s="115" t="s">
        <v>289</v>
      </c>
      <c r="C16" s="118">
        <v>647.4762347800015</v>
      </c>
      <c r="D16" s="70">
        <v>805.36207776000026</v>
      </c>
      <c r="E16" s="53">
        <v>24.38480897042421</v>
      </c>
      <c r="F16" s="53">
        <v>3.7926309555580309</v>
      </c>
      <c r="G16" s="118">
        <v>78.228973670000016</v>
      </c>
      <c r="H16" s="70">
        <v>91.110925380000054</v>
      </c>
      <c r="I16" s="53">
        <v>16.46698289094406</v>
      </c>
      <c r="J16" s="53">
        <v>3.498627355576736</v>
      </c>
      <c r="K16" s="29"/>
    </row>
    <row r="17" spans="1:14" x14ac:dyDescent="0.2">
      <c r="A17" s="6"/>
      <c r="B17" s="115" t="s">
        <v>290</v>
      </c>
      <c r="C17" s="118">
        <v>913.72137853999993</v>
      </c>
      <c r="D17" s="70">
        <v>784.43254512999988</v>
      </c>
      <c r="E17" s="53">
        <v>-14.149699946452564</v>
      </c>
      <c r="F17" s="53">
        <v>3.6940690844072561</v>
      </c>
      <c r="G17" s="118">
        <v>73.817227090000003</v>
      </c>
      <c r="H17" s="70">
        <v>35.537769670000003</v>
      </c>
      <c r="I17" s="53">
        <v>-51.857078529011424</v>
      </c>
      <c r="J17" s="53">
        <v>1.3646378039196156</v>
      </c>
      <c r="K17" s="29"/>
    </row>
    <row r="18" spans="1:14" x14ac:dyDescent="0.2">
      <c r="A18" s="6"/>
      <c r="B18" s="115" t="s">
        <v>291</v>
      </c>
      <c r="C18" s="118">
        <v>685.62422653999988</v>
      </c>
      <c r="D18" s="70">
        <v>539.29742566000004</v>
      </c>
      <c r="E18" s="53">
        <v>-21.342128124386374</v>
      </c>
      <c r="F18" s="53">
        <v>2.5396727351500563</v>
      </c>
      <c r="G18" s="118">
        <v>111.37019206000001</v>
      </c>
      <c r="H18" s="70">
        <v>52.812225060000003</v>
      </c>
      <c r="I18" s="53">
        <v>-52.579569018299132</v>
      </c>
      <c r="J18" s="53">
        <v>2.0279707898165036</v>
      </c>
      <c r="K18" s="29"/>
      <c r="N18" s="119"/>
    </row>
    <row r="19" spans="1:14" x14ac:dyDescent="0.2">
      <c r="A19" s="6"/>
      <c r="B19" s="115" t="s">
        <v>292</v>
      </c>
      <c r="C19" s="118">
        <v>136.59570047999998</v>
      </c>
      <c r="D19" s="70">
        <v>486.92738169000006</v>
      </c>
      <c r="E19" s="53">
        <v>256.47343216435632</v>
      </c>
      <c r="F19" s="53">
        <v>2.2930504327230645</v>
      </c>
      <c r="G19" s="118">
        <v>79.754660880000017</v>
      </c>
      <c r="H19" s="70">
        <v>113.85292942000002</v>
      </c>
      <c r="I19" s="53">
        <v>42.75395088357876</v>
      </c>
      <c r="J19" s="53">
        <v>4.3719122785772679</v>
      </c>
      <c r="K19" s="29"/>
    </row>
    <row r="20" spans="1:14" x14ac:dyDescent="0.2">
      <c r="A20" s="6"/>
      <c r="B20" s="115" t="s">
        <v>293</v>
      </c>
      <c r="C20" s="118">
        <v>1046.0263247700002</v>
      </c>
      <c r="D20" s="70">
        <v>445.72922266999996</v>
      </c>
      <c r="E20" s="53">
        <v>-57.388336018406925</v>
      </c>
      <c r="F20" s="53">
        <v>2.0990390463838415</v>
      </c>
      <c r="G20" s="118">
        <v>131.34264572000001</v>
      </c>
      <c r="H20" s="70">
        <v>30.743877559999998</v>
      </c>
      <c r="I20" s="53">
        <v>-76.592615908209524</v>
      </c>
      <c r="J20" s="53">
        <v>1.1805540400265626</v>
      </c>
      <c r="K20" s="29"/>
    </row>
    <row r="21" spans="1:14" x14ac:dyDescent="0.2">
      <c r="A21" s="6"/>
      <c r="B21" s="115" t="s">
        <v>294</v>
      </c>
      <c r="C21" s="118">
        <v>284.89294757999937</v>
      </c>
      <c r="D21" s="70">
        <v>323.33189586000077</v>
      </c>
      <c r="E21" s="53">
        <v>13.492418329943945</v>
      </c>
      <c r="F21" s="53">
        <v>1.5226425368433329</v>
      </c>
      <c r="G21" s="118">
        <v>38.427826019999969</v>
      </c>
      <c r="H21" s="70">
        <v>35.263593339999971</v>
      </c>
      <c r="I21" s="53">
        <v>-8.2342224573233924</v>
      </c>
      <c r="J21" s="53">
        <v>1.3541095296825907</v>
      </c>
      <c r="K21" s="29"/>
    </row>
    <row r="22" spans="1:14" x14ac:dyDescent="0.2">
      <c r="A22" s="6"/>
      <c r="B22" s="115" t="s">
        <v>295</v>
      </c>
      <c r="C22" s="118">
        <v>325.25185008999995</v>
      </c>
      <c r="D22" s="70">
        <v>299.24325946999977</v>
      </c>
      <c r="E22" s="53">
        <v>-7.9964466344475404</v>
      </c>
      <c r="F22" s="53">
        <v>1.4092037363674002</v>
      </c>
      <c r="G22" s="118">
        <v>51.449542570000006</v>
      </c>
      <c r="H22" s="70">
        <v>50.62378669000001</v>
      </c>
      <c r="I22" s="53">
        <v>-1.6049819663148779</v>
      </c>
      <c r="J22" s="53">
        <v>1.9439355293321838</v>
      </c>
      <c r="K22" s="29"/>
    </row>
    <row r="23" spans="1:14" x14ac:dyDescent="0.2">
      <c r="A23" s="6"/>
      <c r="B23" s="115" t="s">
        <v>296</v>
      </c>
      <c r="C23" s="118">
        <v>496.33108035999999</v>
      </c>
      <c r="D23" s="70">
        <v>286.40496383000021</v>
      </c>
      <c r="E23" s="53">
        <v>-42.295581485192443</v>
      </c>
      <c r="F23" s="53">
        <v>1.3487453179672007</v>
      </c>
      <c r="G23" s="118">
        <v>67.879066549999976</v>
      </c>
      <c r="H23" s="70">
        <v>36.222814810000017</v>
      </c>
      <c r="I23" s="53">
        <v>-46.636250833947237</v>
      </c>
      <c r="J23" s="53">
        <v>1.390943295347925</v>
      </c>
      <c r="K23" s="29"/>
    </row>
    <row r="24" spans="1:14" x14ac:dyDescent="0.2">
      <c r="A24" s="6"/>
      <c r="B24" s="115" t="s">
        <v>297</v>
      </c>
      <c r="C24" s="118">
        <v>199.38405250000002</v>
      </c>
      <c r="D24" s="70">
        <v>272.43368468000011</v>
      </c>
      <c r="E24" s="53">
        <v>36.637650435959543</v>
      </c>
      <c r="F24" s="53">
        <v>1.2829514256841033</v>
      </c>
      <c r="G24" s="118">
        <v>36.534637849999996</v>
      </c>
      <c r="H24" s="70">
        <v>23.382079359999992</v>
      </c>
      <c r="I24" s="53">
        <v>-36.000243232190698</v>
      </c>
      <c r="J24" s="53">
        <v>0.89786358922350895</v>
      </c>
      <c r="K24" s="29"/>
    </row>
    <row r="25" spans="1:14" x14ac:dyDescent="0.2">
      <c r="A25" s="6"/>
      <c r="B25" s="115" t="s">
        <v>298</v>
      </c>
      <c r="C25" s="118">
        <v>184.49052876000025</v>
      </c>
      <c r="D25" s="70">
        <v>252.53420523000011</v>
      </c>
      <c r="E25" s="53">
        <v>36.881934767782255</v>
      </c>
      <c r="F25" s="53">
        <v>1.1892403063680885</v>
      </c>
      <c r="G25" s="118">
        <v>36.961720810000003</v>
      </c>
      <c r="H25" s="70">
        <v>35.42643403999999</v>
      </c>
      <c r="I25" s="53">
        <v>-4.1537210290940818</v>
      </c>
      <c r="J25" s="53">
        <v>1.3603625550496934</v>
      </c>
      <c r="K25" s="29"/>
    </row>
    <row r="26" spans="1:14" x14ac:dyDescent="0.2">
      <c r="A26" s="6"/>
      <c r="B26" s="115" t="s">
        <v>299</v>
      </c>
      <c r="C26" s="118">
        <v>179.24469776000004</v>
      </c>
      <c r="D26" s="70">
        <v>252.27847641000002</v>
      </c>
      <c r="E26" s="53">
        <v>40.745293759142974</v>
      </c>
      <c r="F26" s="53">
        <v>1.1880360219030712</v>
      </c>
      <c r="G26" s="118">
        <v>27.760123929999999</v>
      </c>
      <c r="H26" s="70">
        <v>39.077011849999991</v>
      </c>
      <c r="I26" s="53">
        <v>40.76670532356659</v>
      </c>
      <c r="J26" s="53">
        <v>1.5005434536242459</v>
      </c>
      <c r="K26" s="29"/>
    </row>
    <row r="27" spans="1:14" x14ac:dyDescent="0.2">
      <c r="A27" s="6"/>
      <c r="B27" s="115" t="s">
        <v>300</v>
      </c>
      <c r="C27" s="118">
        <v>308.72765411000097</v>
      </c>
      <c r="D27" s="70">
        <v>238.96996189000023</v>
      </c>
      <c r="E27" s="53">
        <v>-22.595219861692652</v>
      </c>
      <c r="F27" s="53">
        <v>1.1253632371583115</v>
      </c>
      <c r="G27" s="118">
        <v>53.153752250000039</v>
      </c>
      <c r="H27" s="70">
        <v>19.134529479999998</v>
      </c>
      <c r="I27" s="53">
        <v>-64.001545196651691</v>
      </c>
      <c r="J27" s="53">
        <v>0.73475917400255741</v>
      </c>
      <c r="K27" s="29"/>
    </row>
    <row r="28" spans="1:14" x14ac:dyDescent="0.2">
      <c r="A28" s="6"/>
      <c r="B28" s="115" t="s">
        <v>301</v>
      </c>
      <c r="C28" s="118">
        <v>75.443324310000008</v>
      </c>
      <c r="D28" s="70">
        <v>231.11536545000095</v>
      </c>
      <c r="E28" s="53">
        <v>206.34302976939023</v>
      </c>
      <c r="F28" s="53">
        <v>1.0883741779209899</v>
      </c>
      <c r="G28" s="118">
        <v>10.00545895</v>
      </c>
      <c r="H28" s="70">
        <v>8.5387307999999997</v>
      </c>
      <c r="I28" s="53">
        <v>-14.659279072850529</v>
      </c>
      <c r="J28" s="53">
        <v>0.32788424696807317</v>
      </c>
      <c r="K28" s="29"/>
    </row>
    <row r="29" spans="1:14" x14ac:dyDescent="0.2">
      <c r="A29" s="6"/>
      <c r="B29" s="115" t="s">
        <v>302</v>
      </c>
      <c r="C29" s="118">
        <v>213.17708450000012</v>
      </c>
      <c r="D29" s="70">
        <v>218.59354685000039</v>
      </c>
      <c r="E29" s="53">
        <v>2.5408276704339094</v>
      </c>
      <c r="F29" s="53">
        <v>1.0294061210013832</v>
      </c>
      <c r="G29" s="118">
        <v>30.722685270000003</v>
      </c>
      <c r="H29" s="70">
        <v>37.118112320000002</v>
      </c>
      <c r="I29" s="53">
        <v>20.816627823366041</v>
      </c>
      <c r="J29" s="53">
        <v>1.4253224035262433</v>
      </c>
      <c r="K29" s="29"/>
    </row>
    <row r="30" spans="1:14" x14ac:dyDescent="0.2">
      <c r="A30" s="6"/>
      <c r="B30" s="115" t="s">
        <v>303</v>
      </c>
      <c r="C30" s="118">
        <v>186.13066084000005</v>
      </c>
      <c r="D30" s="70">
        <v>198.09284180000014</v>
      </c>
      <c r="E30" s="53">
        <v>6.4267654270474539</v>
      </c>
      <c r="F30" s="53">
        <v>0.93286369526456325</v>
      </c>
      <c r="G30" s="118">
        <v>40.692440980000001</v>
      </c>
      <c r="H30" s="70">
        <v>19.036945509999999</v>
      </c>
      <c r="I30" s="53">
        <v>-53.217489411961047</v>
      </c>
      <c r="J30" s="53">
        <v>0.7310119840197552</v>
      </c>
      <c r="K30" s="29"/>
    </row>
    <row r="31" spans="1:14" x14ac:dyDescent="0.2">
      <c r="A31" s="6"/>
      <c r="B31" s="115" t="s">
        <v>304</v>
      </c>
      <c r="C31" s="118">
        <v>133.46715624000007</v>
      </c>
      <c r="D31" s="70">
        <v>177.41885753000003</v>
      </c>
      <c r="E31" s="53">
        <v>32.930724328138218</v>
      </c>
      <c r="F31" s="53">
        <v>0.835505258752125</v>
      </c>
      <c r="G31" s="118">
        <v>30.225589380000006</v>
      </c>
      <c r="H31" s="70">
        <v>22.07981565</v>
      </c>
      <c r="I31" s="53">
        <v>-26.949925202748858</v>
      </c>
      <c r="J31" s="53">
        <v>0.84785712269956193</v>
      </c>
      <c r="K31" s="29"/>
    </row>
    <row r="32" spans="1:14" x14ac:dyDescent="0.2">
      <c r="A32" s="6"/>
      <c r="B32" s="115" t="s">
        <v>29</v>
      </c>
      <c r="C32" s="118">
        <v>15352.29732916033</v>
      </c>
      <c r="D32" s="70">
        <v>13148.530245849997</v>
      </c>
      <c r="E32" s="53">
        <v>-14.35464045582593</v>
      </c>
      <c r="F32" s="53">
        <v>61.919382855971008</v>
      </c>
      <c r="G32" s="118">
        <v>2376.0693926299932</v>
      </c>
      <c r="H32" s="70">
        <v>1716.2419275199973</v>
      </c>
      <c r="I32" s="53">
        <v>-27.769705175977823</v>
      </c>
      <c r="J32" s="53">
        <v>65.903083865804589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6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7"/>
      <c r="E35" s="36"/>
    </row>
    <row r="36" spans="1:11" x14ac:dyDescent="0.2">
      <c r="B36" s="36"/>
      <c r="C36" s="36"/>
      <c r="D36" s="117"/>
      <c r="E36" s="36"/>
    </row>
    <row r="37" spans="1:11" x14ac:dyDescent="0.2">
      <c r="C37" s="36"/>
      <c r="D37" s="117"/>
    </row>
    <row r="38" spans="1:11" x14ac:dyDescent="0.2">
      <c r="C38" s="36"/>
      <c r="D38" s="117"/>
    </row>
    <row r="39" spans="1:11" x14ac:dyDescent="0.2">
      <c r="C39" s="36"/>
      <c r="D39" s="117"/>
    </row>
    <row r="40" spans="1:11" x14ac:dyDescent="0.2">
      <c r="C40" s="36"/>
      <c r="D40" s="117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S9" sqref="S9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6" t="s">
        <v>69</v>
      </c>
      <c r="D7" s="166"/>
      <c r="E7" s="166"/>
      <c r="F7" s="166"/>
      <c r="G7" s="166"/>
      <c r="H7" s="166"/>
      <c r="I7" s="166"/>
      <c r="J7" s="166"/>
      <c r="K7" s="29"/>
    </row>
    <row r="8" spans="1:20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20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23957.042737450334</v>
      </c>
      <c r="D13" s="68">
        <v>21234.918113499996</v>
      </c>
      <c r="E13" s="68">
        <v>-11.36252355427423</v>
      </c>
      <c r="F13" s="50">
        <v>100</v>
      </c>
      <c r="G13" s="68">
        <v>3569.0241806699933</v>
      </c>
      <c r="H13" s="68">
        <v>2604.1906187799973</v>
      </c>
      <c r="I13" s="68">
        <v>-27.033539506837222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5378.9379095900022</v>
      </c>
      <c r="D14" s="68">
        <v>5721.9032420299854</v>
      </c>
      <c r="E14" s="66">
        <v>6.3760790365049003</v>
      </c>
      <c r="F14" s="66">
        <v>26.945727840562348</v>
      </c>
      <c r="G14" s="66">
        <v>841.40173853999943</v>
      </c>
      <c r="H14" s="68">
        <v>777.22588809000013</v>
      </c>
      <c r="I14" s="66">
        <v>-7.6272543198398051</v>
      </c>
      <c r="J14" s="66">
        <v>29.845199598104394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5" t="s">
        <v>71</v>
      </c>
      <c r="C15" s="53">
        <v>625.42972391000069</v>
      </c>
      <c r="D15" s="116">
        <v>597.86366508000117</v>
      </c>
      <c r="E15" s="53">
        <v>-4.4075389729903991</v>
      </c>
      <c r="F15" s="53">
        <v>2.8154743139786929</v>
      </c>
      <c r="G15" s="53">
        <v>87.176944660000203</v>
      </c>
      <c r="H15" s="116">
        <v>82.101000329999877</v>
      </c>
      <c r="I15" s="53">
        <v>-5.8225765422234899</v>
      </c>
      <c r="J15" s="53">
        <v>3.1526494158274132</v>
      </c>
      <c r="K15" s="29"/>
      <c r="L15" s="72"/>
    </row>
    <row r="16" spans="1:20" x14ac:dyDescent="0.2">
      <c r="A16" s="6"/>
      <c r="B16" s="115" t="s">
        <v>72</v>
      </c>
      <c r="C16" s="53">
        <v>135.73180004999989</v>
      </c>
      <c r="D16" s="116">
        <v>171.61803401</v>
      </c>
      <c r="E16" s="53">
        <v>26.43907613895977</v>
      </c>
      <c r="F16" s="53">
        <v>0.80818787759249555</v>
      </c>
      <c r="G16" s="53">
        <v>29.824812910000013</v>
      </c>
      <c r="H16" s="116">
        <v>38.601175430000062</v>
      </c>
      <c r="I16" s="53">
        <v>29.426379124267399</v>
      </c>
      <c r="J16" s="53">
        <v>1.4822715031545508</v>
      </c>
      <c r="K16" s="29"/>
    </row>
    <row r="17" spans="1:11" x14ac:dyDescent="0.2">
      <c r="A17" s="6"/>
      <c r="B17" s="115" t="s">
        <v>73</v>
      </c>
      <c r="C17" s="53">
        <v>48.447566389999999</v>
      </c>
      <c r="D17" s="116">
        <v>46.45616440999995</v>
      </c>
      <c r="E17" s="53">
        <v>-4.1104272688732841</v>
      </c>
      <c r="F17" s="53">
        <v>0.21877251497600864</v>
      </c>
      <c r="G17" s="53">
        <v>6.3589740300000015</v>
      </c>
      <c r="H17" s="116">
        <v>4.5585431800000027</v>
      </c>
      <c r="I17" s="53">
        <v>-28.313228541365788</v>
      </c>
      <c r="J17" s="53">
        <v>0.17504644810277267</v>
      </c>
      <c r="K17" s="29"/>
    </row>
    <row r="18" spans="1:11" x14ac:dyDescent="0.2">
      <c r="A18" s="6"/>
      <c r="B18" s="115" t="s">
        <v>88</v>
      </c>
      <c r="C18" s="53">
        <v>1433.2419221700134</v>
      </c>
      <c r="D18" s="116">
        <v>1687.7182558799875</v>
      </c>
      <c r="E18" s="53">
        <v>17.755295165011773</v>
      </c>
      <c r="F18" s="53">
        <v>7.9478444270855402</v>
      </c>
      <c r="G18" s="53">
        <v>194.0042363999992</v>
      </c>
      <c r="H18" s="116">
        <v>209.44154823000002</v>
      </c>
      <c r="I18" s="53">
        <v>7.95720346960469</v>
      </c>
      <c r="J18" s="53">
        <v>8.0424814804116949</v>
      </c>
      <c r="K18" s="29"/>
    </row>
    <row r="19" spans="1:11" x14ac:dyDescent="0.2">
      <c r="A19" s="6"/>
      <c r="B19" s="115" t="s">
        <v>89</v>
      </c>
      <c r="C19" s="53">
        <v>244.62338571999558</v>
      </c>
      <c r="D19" s="116">
        <v>205.37908473999835</v>
      </c>
      <c r="E19" s="53">
        <v>-16.042742955457911</v>
      </c>
      <c r="F19" s="53">
        <v>0.96717625018497044</v>
      </c>
      <c r="G19" s="53">
        <v>43.308257219999959</v>
      </c>
      <c r="H19" s="116">
        <v>28.26791464999997</v>
      </c>
      <c r="I19" s="53">
        <v>-34.728579572244456</v>
      </c>
      <c r="J19" s="53">
        <v>1.0854779387556057</v>
      </c>
      <c r="K19" s="29"/>
    </row>
    <row r="20" spans="1:11" x14ac:dyDescent="0.2">
      <c r="A20" s="6"/>
      <c r="B20" s="115" t="s">
        <v>90</v>
      </c>
      <c r="C20" s="53">
        <v>373.78501533999872</v>
      </c>
      <c r="D20" s="116">
        <v>347.98743494000308</v>
      </c>
      <c r="E20" s="53">
        <v>-6.9017160510112756</v>
      </c>
      <c r="F20" s="53">
        <v>1.638751009445955</v>
      </c>
      <c r="G20" s="53">
        <v>77.178380169999883</v>
      </c>
      <c r="H20" s="116">
        <v>59.772224640000083</v>
      </c>
      <c r="I20" s="53">
        <v>-22.553149588860865</v>
      </c>
      <c r="J20" s="53">
        <v>2.2952323155208192</v>
      </c>
      <c r="K20" s="29"/>
    </row>
    <row r="21" spans="1:11" x14ac:dyDescent="0.2">
      <c r="A21" s="6"/>
      <c r="B21" s="115" t="s">
        <v>74</v>
      </c>
      <c r="C21" s="53">
        <v>94.965795060000843</v>
      </c>
      <c r="D21" s="116">
        <v>88.247946649999534</v>
      </c>
      <c r="E21" s="53">
        <v>-7.0739663746898218</v>
      </c>
      <c r="F21" s="53">
        <v>0.41557940642067431</v>
      </c>
      <c r="G21" s="53">
        <v>15.868211580000015</v>
      </c>
      <c r="H21" s="116">
        <v>12.23686796</v>
      </c>
      <c r="I21" s="53">
        <v>-22.884391235222058</v>
      </c>
      <c r="J21" s="53">
        <v>0.46989140778537508</v>
      </c>
      <c r="K21" s="29"/>
    </row>
    <row r="22" spans="1:11" x14ac:dyDescent="0.2">
      <c r="A22" s="6"/>
      <c r="B22" s="115" t="s">
        <v>91</v>
      </c>
      <c r="C22" s="53">
        <v>375.29178736999421</v>
      </c>
      <c r="D22" s="116">
        <v>389.15147047999966</v>
      </c>
      <c r="E22" s="53">
        <v>3.6930419413472082</v>
      </c>
      <c r="F22" s="53">
        <v>1.8326017006517135</v>
      </c>
      <c r="G22" s="53">
        <v>57.756352470000024</v>
      </c>
      <c r="H22" s="116">
        <v>67.089573669999979</v>
      </c>
      <c r="I22" s="53">
        <v>16.159644438848254</v>
      </c>
      <c r="J22" s="53">
        <v>2.5762159338946504</v>
      </c>
      <c r="K22" s="29"/>
    </row>
    <row r="23" spans="1:11" x14ac:dyDescent="0.2">
      <c r="A23" s="6"/>
      <c r="B23" s="115" t="s">
        <v>92</v>
      </c>
      <c r="C23" s="53">
        <v>182.86282590999872</v>
      </c>
      <c r="D23" s="116">
        <v>152.01423174999888</v>
      </c>
      <c r="E23" s="53">
        <v>-16.869800631421317</v>
      </c>
      <c r="F23" s="53">
        <v>0.71586916859056104</v>
      </c>
      <c r="G23" s="53">
        <v>30.199893890000002</v>
      </c>
      <c r="H23" s="116">
        <v>19.353168519999997</v>
      </c>
      <c r="I23" s="53">
        <v>-35.916435367316467</v>
      </c>
      <c r="J23" s="53">
        <v>0.74315483591852061</v>
      </c>
      <c r="K23" s="29"/>
    </row>
    <row r="24" spans="1:11" x14ac:dyDescent="0.2">
      <c r="A24" s="6"/>
      <c r="B24" s="115" t="s">
        <v>93</v>
      </c>
      <c r="C24" s="53">
        <v>522.59246375000055</v>
      </c>
      <c r="D24" s="116">
        <v>394.85119103000034</v>
      </c>
      <c r="E24" s="53">
        <v>-24.44376480352566</v>
      </c>
      <c r="F24" s="53">
        <v>1.8594429652119808</v>
      </c>
      <c r="G24" s="53">
        <v>74.401229090000058</v>
      </c>
      <c r="H24" s="116">
        <v>52.319326739999937</v>
      </c>
      <c r="I24" s="53">
        <v>-29.679485970975783</v>
      </c>
      <c r="J24" s="53">
        <v>2.009043668412811</v>
      </c>
      <c r="K24" s="29"/>
    </row>
    <row r="25" spans="1:11" x14ac:dyDescent="0.2">
      <c r="A25" s="6"/>
      <c r="B25" s="115" t="s">
        <v>94</v>
      </c>
      <c r="C25" s="53">
        <v>1290.0590199699993</v>
      </c>
      <c r="D25" s="116">
        <v>1632.1067647499974</v>
      </c>
      <c r="E25" s="53">
        <v>26.514115981139575</v>
      </c>
      <c r="F25" s="53">
        <v>7.6859574217637006</v>
      </c>
      <c r="G25" s="53">
        <v>224.60626458000004</v>
      </c>
      <c r="H25" s="116">
        <v>200.40825337000018</v>
      </c>
      <c r="I25" s="53">
        <v>-10.773524618847407</v>
      </c>
      <c r="J25" s="53">
        <v>7.6956061482122529</v>
      </c>
      <c r="K25" s="29"/>
    </row>
    <row r="26" spans="1:11" x14ac:dyDescent="0.2">
      <c r="A26" s="6"/>
      <c r="B26" s="115" t="s">
        <v>75</v>
      </c>
      <c r="C26" s="53">
        <v>51.906603950000004</v>
      </c>
      <c r="D26" s="116">
        <v>8.5089983100000026</v>
      </c>
      <c r="E26" s="53">
        <v>-83.607098784200076</v>
      </c>
      <c r="F26" s="53">
        <v>4.007078466005691E-2</v>
      </c>
      <c r="G26" s="53">
        <v>0.71818154000000012</v>
      </c>
      <c r="H26" s="116">
        <v>3.0762913699999999</v>
      </c>
      <c r="I26" s="53">
        <v>328.34453389041431</v>
      </c>
      <c r="J26" s="53">
        <v>0.11812850210792829</v>
      </c>
      <c r="K26" s="29"/>
    </row>
    <row r="27" spans="1:11" x14ac:dyDescent="0.2">
      <c r="A27" s="6"/>
      <c r="B27" s="49" t="s">
        <v>25</v>
      </c>
      <c r="C27" s="66">
        <v>10554.900515479938</v>
      </c>
      <c r="D27" s="68">
        <v>9014.360980790032</v>
      </c>
      <c r="E27" s="66">
        <v>-14.595490809511025</v>
      </c>
      <c r="F27" s="66">
        <v>42.450651010795262</v>
      </c>
      <c r="G27" s="66">
        <v>1541.1473819100006</v>
      </c>
      <c r="H27" s="68">
        <v>1081.0898402900002</v>
      </c>
      <c r="I27" s="66">
        <v>-29.851625290362183</v>
      </c>
      <c r="J27" s="66">
        <v>41.513468042384147</v>
      </c>
      <c r="K27" s="29"/>
    </row>
    <row r="28" spans="1:11" x14ac:dyDescent="0.2">
      <c r="A28" s="6"/>
      <c r="B28" s="115" t="s">
        <v>95</v>
      </c>
      <c r="C28" s="53">
        <v>3536.5974152300014</v>
      </c>
      <c r="D28" s="116">
        <v>3017.6019246799983</v>
      </c>
      <c r="E28" s="53">
        <v>-14.674994906544947</v>
      </c>
      <c r="F28" s="53">
        <v>14.210565393052175</v>
      </c>
      <c r="G28" s="53">
        <v>537.05396764</v>
      </c>
      <c r="H28" s="116">
        <v>350.97053001</v>
      </c>
      <c r="I28" s="53">
        <v>-34.648927080403979</v>
      </c>
      <c r="J28" s="53">
        <v>13.477144394845473</v>
      </c>
      <c r="K28" s="29"/>
    </row>
    <row r="29" spans="1:11" x14ac:dyDescent="0.2">
      <c r="A29" s="6"/>
      <c r="B29" s="115" t="s">
        <v>76</v>
      </c>
      <c r="C29" s="53">
        <v>154.01848909999998</v>
      </c>
      <c r="D29" s="116">
        <v>124.06940340999982</v>
      </c>
      <c r="E29" s="53">
        <v>-19.445123676388643</v>
      </c>
      <c r="F29" s="53">
        <v>0.58427069389602826</v>
      </c>
      <c r="G29" s="53">
        <v>24.804308969999969</v>
      </c>
      <c r="H29" s="116">
        <v>19.203809270000004</v>
      </c>
      <c r="I29" s="53">
        <v>-22.57873705239518</v>
      </c>
      <c r="J29" s="53">
        <v>0.73741949346997271</v>
      </c>
      <c r="K29" s="29"/>
    </row>
    <row r="30" spans="1:11" x14ac:dyDescent="0.2">
      <c r="A30" s="6"/>
      <c r="B30" s="115" t="s">
        <v>77</v>
      </c>
      <c r="C30" s="53">
        <v>331.79565494000008</v>
      </c>
      <c r="D30" s="116">
        <v>337.46599247000034</v>
      </c>
      <c r="E30" s="53">
        <v>1.708984866310459</v>
      </c>
      <c r="F30" s="53">
        <v>1.589203173123884</v>
      </c>
      <c r="G30" s="53">
        <v>68.323989099999977</v>
      </c>
      <c r="H30" s="116">
        <v>32.899930069999989</v>
      </c>
      <c r="I30" s="53">
        <v>-51.847176221155387</v>
      </c>
      <c r="J30" s="53">
        <v>1.2633456949250836</v>
      </c>
      <c r="K30" s="29"/>
    </row>
    <row r="31" spans="1:11" x14ac:dyDescent="0.2">
      <c r="A31" s="6"/>
      <c r="B31" s="115" t="s">
        <v>96</v>
      </c>
      <c r="C31" s="53">
        <v>421.86064817000079</v>
      </c>
      <c r="D31" s="116">
        <v>327.72678761999885</v>
      </c>
      <c r="E31" s="53">
        <v>-22.313970491997161</v>
      </c>
      <c r="F31" s="53">
        <v>1.5433390694906808</v>
      </c>
      <c r="G31" s="53">
        <v>37.991132499999985</v>
      </c>
      <c r="H31" s="116">
        <v>32.358480509999985</v>
      </c>
      <c r="I31" s="53">
        <v>-14.826228173113821</v>
      </c>
      <c r="J31" s="53">
        <v>1.2425542230529645</v>
      </c>
      <c r="K31" s="29"/>
    </row>
    <row r="32" spans="1:11" x14ac:dyDescent="0.2">
      <c r="A32" s="6"/>
      <c r="B32" s="115" t="s">
        <v>78</v>
      </c>
      <c r="C32" s="53">
        <v>994.72360204999893</v>
      </c>
      <c r="D32" s="116">
        <v>881.35795510000116</v>
      </c>
      <c r="E32" s="53">
        <v>-11.396698210072188</v>
      </c>
      <c r="F32" s="53">
        <v>4.1505126150671714</v>
      </c>
      <c r="G32" s="53">
        <v>138.74849411</v>
      </c>
      <c r="H32" s="116">
        <v>119.89023328000002</v>
      </c>
      <c r="I32" s="53">
        <v>-13.591686851065299</v>
      </c>
      <c r="J32" s="53">
        <v>4.6037426145158991</v>
      </c>
      <c r="K32" s="29"/>
    </row>
    <row r="33" spans="1:11" x14ac:dyDescent="0.2">
      <c r="A33" s="6"/>
      <c r="B33" s="115" t="s">
        <v>97</v>
      </c>
      <c r="C33" s="53">
        <v>723.16251240000418</v>
      </c>
      <c r="D33" s="116">
        <v>520.52054738999448</v>
      </c>
      <c r="E33" s="53">
        <v>-28.021635736826191</v>
      </c>
      <c r="F33" s="53">
        <v>2.4512481969924624</v>
      </c>
      <c r="G33" s="53">
        <v>112.71604610000038</v>
      </c>
      <c r="H33" s="116">
        <v>74.358548829999876</v>
      </c>
      <c r="I33" s="53">
        <v>-34.03020119776928</v>
      </c>
      <c r="J33" s="53">
        <v>2.8553420127454081</v>
      </c>
      <c r="K33" s="29"/>
    </row>
    <row r="34" spans="1:11" x14ac:dyDescent="0.2">
      <c r="A34" s="6"/>
      <c r="B34" s="115" t="s">
        <v>79</v>
      </c>
      <c r="C34" s="53">
        <v>1535.5338819799831</v>
      </c>
      <c r="D34" s="116">
        <v>1508.6158673000552</v>
      </c>
      <c r="E34" s="53">
        <v>-1.7530068854761161</v>
      </c>
      <c r="F34" s="53">
        <v>7.1044110423998292</v>
      </c>
      <c r="G34" s="53">
        <v>237.42476923000055</v>
      </c>
      <c r="H34" s="116">
        <v>162.70109627999994</v>
      </c>
      <c r="I34" s="53">
        <v>-31.472568423395419</v>
      </c>
      <c r="J34" s="53">
        <v>6.2476646335597978</v>
      </c>
      <c r="K34" s="29"/>
    </row>
    <row r="35" spans="1:11" x14ac:dyDescent="0.2">
      <c r="A35" s="6"/>
      <c r="B35" s="115" t="s">
        <v>98</v>
      </c>
      <c r="C35" s="53">
        <v>2857.2083116099489</v>
      </c>
      <c r="D35" s="116">
        <v>2297.0025028199843</v>
      </c>
      <c r="E35" s="53">
        <v>-19.606754135273597</v>
      </c>
      <c r="F35" s="53">
        <v>10.81710082677303</v>
      </c>
      <c r="G35" s="53">
        <v>384.08467425999959</v>
      </c>
      <c r="H35" s="116">
        <v>288.70721204000017</v>
      </c>
      <c r="I35" s="53">
        <v>-24.83240509498571</v>
      </c>
      <c r="J35" s="53">
        <v>11.086254975269544</v>
      </c>
      <c r="K35" s="29"/>
    </row>
    <row r="36" spans="1:11" x14ac:dyDescent="0.2">
      <c r="A36" s="6"/>
      <c r="B36" s="49" t="s">
        <v>99</v>
      </c>
      <c r="C36" s="66">
        <v>8017.936419359994</v>
      </c>
      <c r="D36" s="68">
        <v>6494.1306559499963</v>
      </c>
      <c r="E36" s="66">
        <v>-19.004961921756301</v>
      </c>
      <c r="F36" s="66">
        <v>30.582320220116056</v>
      </c>
      <c r="G36" s="66">
        <v>1185.6590743500005</v>
      </c>
      <c r="H36" s="68">
        <v>745.15026867999927</v>
      </c>
      <c r="I36" s="66">
        <v>-37.153075044906657</v>
      </c>
      <c r="J36" s="66">
        <v>28.613507141389089</v>
      </c>
      <c r="K36" s="29"/>
    </row>
    <row r="37" spans="1:11" x14ac:dyDescent="0.2">
      <c r="A37" s="6"/>
      <c r="B37" s="115" t="s">
        <v>80</v>
      </c>
      <c r="C37" s="53">
        <v>530.64239309999834</v>
      </c>
      <c r="D37" s="116">
        <v>431.58784579000292</v>
      </c>
      <c r="E37" s="53">
        <v>-18.666911765439899</v>
      </c>
      <c r="F37" s="53">
        <v>2.0324441256762986</v>
      </c>
      <c r="G37" s="53">
        <v>89.347596220000185</v>
      </c>
      <c r="H37" s="116">
        <v>42.308936010000146</v>
      </c>
      <c r="I37" s="53">
        <v>-52.646811106341303</v>
      </c>
      <c r="J37" s="53">
        <v>1.6246481999010081</v>
      </c>
      <c r="K37" s="29"/>
    </row>
    <row r="38" spans="1:11" x14ac:dyDescent="0.2">
      <c r="A38" s="6"/>
      <c r="B38" s="115" t="s">
        <v>81</v>
      </c>
      <c r="C38" s="53">
        <v>18.307402209999989</v>
      </c>
      <c r="D38" s="116">
        <v>28.072444650000051</v>
      </c>
      <c r="E38" s="53">
        <v>53.339312306505924</v>
      </c>
      <c r="F38" s="53">
        <v>0.13219944856840832</v>
      </c>
      <c r="G38" s="53">
        <v>2.2341003200000009</v>
      </c>
      <c r="H38" s="116">
        <v>1.9063836100000013</v>
      </c>
      <c r="I38" s="53">
        <v>-14.668844861899466</v>
      </c>
      <c r="J38" s="53">
        <v>7.3204457317840185E-2</v>
      </c>
      <c r="K38" s="29"/>
    </row>
    <row r="39" spans="1:11" x14ac:dyDescent="0.2">
      <c r="A39" s="6"/>
      <c r="B39" s="115" t="s">
        <v>100</v>
      </c>
      <c r="C39" s="53">
        <v>2.4669100499999987</v>
      </c>
      <c r="D39" s="116">
        <v>2.1361635500000018</v>
      </c>
      <c r="E39" s="53">
        <v>-13.407319006219831</v>
      </c>
      <c r="F39" s="53">
        <v>1.0059674064115868E-2</v>
      </c>
      <c r="G39" s="53">
        <v>0.34870227000000015</v>
      </c>
      <c r="H39" s="116">
        <v>0.20464839000000001</v>
      </c>
      <c r="I39" s="53">
        <v>-41.311425933648223</v>
      </c>
      <c r="J39" s="53">
        <v>7.8584258972514472E-3</v>
      </c>
      <c r="K39" s="29"/>
    </row>
    <row r="40" spans="1:11" x14ac:dyDescent="0.2">
      <c r="A40" s="6"/>
      <c r="B40" s="115" t="s">
        <v>101</v>
      </c>
      <c r="C40" s="53">
        <v>12.115247869999997</v>
      </c>
      <c r="D40" s="116">
        <v>19.209358240000004</v>
      </c>
      <c r="E40" s="53">
        <v>58.555222692278328</v>
      </c>
      <c r="F40" s="53">
        <v>9.046118349657184E-2</v>
      </c>
      <c r="G40" s="53">
        <v>2.8078386399999995</v>
      </c>
      <c r="H40" s="116">
        <v>3.07516291</v>
      </c>
      <c r="I40" s="53">
        <v>9.5206421833414332</v>
      </c>
      <c r="J40" s="53">
        <v>0.11808516964248349</v>
      </c>
      <c r="K40" s="29"/>
    </row>
    <row r="41" spans="1:11" x14ac:dyDescent="0.2">
      <c r="A41" s="6"/>
      <c r="B41" s="115" t="s">
        <v>102</v>
      </c>
      <c r="C41" s="53">
        <v>1445.8018016999977</v>
      </c>
      <c r="D41" s="116">
        <v>1175.6813854799859</v>
      </c>
      <c r="E41" s="53">
        <v>-18.683087536784072</v>
      </c>
      <c r="F41" s="53">
        <v>5.536547770968574</v>
      </c>
      <c r="G41" s="53">
        <v>201.74506640000035</v>
      </c>
      <c r="H41" s="116">
        <v>157.86304883999983</v>
      </c>
      <c r="I41" s="53">
        <v>-21.751222145376058</v>
      </c>
      <c r="J41" s="53">
        <v>6.0618853205897425</v>
      </c>
      <c r="K41" s="29"/>
    </row>
    <row r="42" spans="1:11" x14ac:dyDescent="0.2">
      <c r="A42" s="6"/>
      <c r="B42" s="115" t="s">
        <v>82</v>
      </c>
      <c r="C42" s="53">
        <v>123.54514157999965</v>
      </c>
      <c r="D42" s="116">
        <v>106.77717178000033</v>
      </c>
      <c r="E42" s="53">
        <v>-13.572342534523296</v>
      </c>
      <c r="F42" s="53">
        <v>0.502837690304618</v>
      </c>
      <c r="G42" s="53">
        <v>16.882400409999992</v>
      </c>
      <c r="H42" s="116">
        <v>14.028650280000003</v>
      </c>
      <c r="I42" s="53">
        <v>-16.903698885791275</v>
      </c>
      <c r="J42" s="53">
        <v>0.53869521604267578</v>
      </c>
      <c r="K42" s="29"/>
    </row>
    <row r="43" spans="1:11" x14ac:dyDescent="0.2">
      <c r="A43" s="6"/>
      <c r="B43" s="115" t="s">
        <v>103</v>
      </c>
      <c r="C43" s="53">
        <v>197.18157356000103</v>
      </c>
      <c r="D43" s="116">
        <v>190.73592790999996</v>
      </c>
      <c r="E43" s="53">
        <v>-3.2688884329446277</v>
      </c>
      <c r="F43" s="53">
        <v>0.89821833496377146</v>
      </c>
      <c r="G43" s="53">
        <v>29.69833270999996</v>
      </c>
      <c r="H43" s="116">
        <v>25.45836100000006</v>
      </c>
      <c r="I43" s="53">
        <v>-14.276800490460618</v>
      </c>
      <c r="J43" s="53">
        <v>0.97759207088791034</v>
      </c>
      <c r="K43" s="29"/>
    </row>
    <row r="44" spans="1:11" x14ac:dyDescent="0.2">
      <c r="A44" s="6"/>
      <c r="B44" s="115" t="s">
        <v>83</v>
      </c>
      <c r="C44" s="53">
        <v>1329.403095969991</v>
      </c>
      <c r="D44" s="116">
        <v>1212.2974349600063</v>
      </c>
      <c r="E44" s="53">
        <v>-8.808890348231003</v>
      </c>
      <c r="F44" s="53">
        <v>5.7089809740744606</v>
      </c>
      <c r="G44" s="53">
        <v>239.21438166999997</v>
      </c>
      <c r="H44" s="116">
        <v>139.08824763999985</v>
      </c>
      <c r="I44" s="53">
        <v>-41.856235118892513</v>
      </c>
      <c r="J44" s="53">
        <v>5.34093958548854</v>
      </c>
      <c r="K44" s="29"/>
    </row>
    <row r="45" spans="1:11" x14ac:dyDescent="0.2">
      <c r="A45" s="6"/>
      <c r="B45" s="115" t="s">
        <v>84</v>
      </c>
      <c r="C45" s="53">
        <v>1953.521061880002</v>
      </c>
      <c r="D45" s="116">
        <v>1487.0143672200024</v>
      </c>
      <c r="E45" s="53">
        <v>-23.880300231370398</v>
      </c>
      <c r="F45" s="53">
        <v>7.0026847255635998</v>
      </c>
      <c r="G45" s="53">
        <v>247.56163524999937</v>
      </c>
      <c r="H45" s="116">
        <v>171.51723339999936</v>
      </c>
      <c r="I45" s="53">
        <v>-30.717361263673514</v>
      </c>
      <c r="J45" s="53">
        <v>6.5862011852400872</v>
      </c>
      <c r="K45" s="29"/>
    </row>
    <row r="46" spans="1:11" x14ac:dyDescent="0.2">
      <c r="A46" s="6"/>
      <c r="B46" s="115" t="s">
        <v>104</v>
      </c>
      <c r="C46" s="53">
        <v>691.01514709000037</v>
      </c>
      <c r="D46" s="116">
        <v>541.92927109999971</v>
      </c>
      <c r="E46" s="53">
        <v>-21.574907093980556</v>
      </c>
      <c r="F46" s="53">
        <v>2.5520666865932995</v>
      </c>
      <c r="G46" s="53">
        <v>137.26232618000066</v>
      </c>
      <c r="H46" s="116">
        <v>74.289076580000057</v>
      </c>
      <c r="I46" s="53">
        <v>-45.878028846327325</v>
      </c>
      <c r="J46" s="53">
        <v>2.8526743028819741</v>
      </c>
      <c r="K46" s="29"/>
    </row>
    <row r="47" spans="1:11" x14ac:dyDescent="0.2">
      <c r="A47" s="6"/>
      <c r="B47" s="115" t="s">
        <v>85</v>
      </c>
      <c r="C47" s="53">
        <v>1689.5235329900038</v>
      </c>
      <c r="D47" s="116">
        <v>1274.1472947699988</v>
      </c>
      <c r="E47" s="53">
        <v>-24.585407075384168</v>
      </c>
      <c r="F47" s="53">
        <v>6.000245859012594</v>
      </c>
      <c r="G47" s="53">
        <v>215.47792764000016</v>
      </c>
      <c r="H47" s="116">
        <v>112.56145969000001</v>
      </c>
      <c r="I47" s="53">
        <v>-47.761953661417756</v>
      </c>
      <c r="J47" s="53">
        <v>4.3223202970730474</v>
      </c>
      <c r="K47" s="29"/>
    </row>
    <row r="48" spans="1:11" x14ac:dyDescent="0.2">
      <c r="A48" s="6"/>
      <c r="B48" s="115" t="s">
        <v>86</v>
      </c>
      <c r="C48" s="53">
        <v>24.413111359999984</v>
      </c>
      <c r="D48" s="116">
        <v>24.541990500000029</v>
      </c>
      <c r="E48" s="53">
        <v>0.52790952410599612</v>
      </c>
      <c r="F48" s="53">
        <v>0.11557374682974444</v>
      </c>
      <c r="G48" s="53">
        <v>3.0787666400000049</v>
      </c>
      <c r="H48" s="116">
        <v>2.849060329999999</v>
      </c>
      <c r="I48" s="53">
        <v>-7.4609847662895801</v>
      </c>
      <c r="J48" s="53">
        <v>0.10940291042653083</v>
      </c>
      <c r="K48" s="29"/>
    </row>
    <row r="49" spans="1:11" x14ac:dyDescent="0.2">
      <c r="A49" s="6"/>
      <c r="B49" s="49" t="s">
        <v>87</v>
      </c>
      <c r="C49" s="66">
        <v>5.267893019999998</v>
      </c>
      <c r="D49" s="68">
        <v>4.5232347299999995</v>
      </c>
      <c r="E49" s="66">
        <v>-14.13578991017549</v>
      </c>
      <c r="F49" s="66">
        <v>2.1300928526417885E-2</v>
      </c>
      <c r="G49" s="66">
        <v>0.81598586999999989</v>
      </c>
      <c r="H49" s="68">
        <v>0.72462171999999969</v>
      </c>
      <c r="I49" s="66">
        <v>-11.196780895237834</v>
      </c>
      <c r="J49" s="66">
        <v>2.7825218122453265E-2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6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7"/>
      <c r="E52" s="36"/>
    </row>
    <row r="53" spans="1:11" x14ac:dyDescent="0.2">
      <c r="B53" s="36"/>
      <c r="C53" s="36"/>
      <c r="D53" s="117"/>
      <c r="E53" s="36"/>
    </row>
    <row r="54" spans="1:11" x14ac:dyDescent="0.2">
      <c r="C54" s="36"/>
      <c r="D54" s="117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>
      <selection activeCell="L12" sqref="L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2"/>
    </row>
    <row r="7" spans="1:16" x14ac:dyDescent="0.2">
      <c r="A7" s="78"/>
      <c r="B7" s="79"/>
      <c r="C7" s="175" t="s">
        <v>133</v>
      </c>
      <c r="D7" s="175"/>
      <c r="E7" s="175"/>
      <c r="F7" s="175"/>
      <c r="G7" s="175"/>
      <c r="H7" s="175"/>
      <c r="I7" s="175"/>
      <c r="J7" s="175"/>
      <c r="K7" s="81"/>
      <c r="L7" s="77"/>
      <c r="N7" s="77"/>
      <c r="O7" s="77"/>
      <c r="P7" s="112"/>
    </row>
    <row r="8" spans="1:16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  <c r="L8" s="77"/>
      <c r="N8" s="77"/>
      <c r="O8" s="77"/>
      <c r="P8" s="112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2"/>
      <c r="N9" s="112"/>
      <c r="O9" s="77"/>
      <c r="P9" s="112"/>
    </row>
    <row r="10" spans="1:16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  <c r="L10" s="77"/>
      <c r="N10" s="77"/>
      <c r="O10" s="77"/>
      <c r="P10" s="112"/>
    </row>
    <row r="11" spans="1:16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L11" s="77"/>
      <c r="N11" s="110"/>
      <c r="O11" s="77"/>
      <c r="P11" s="112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2"/>
    </row>
    <row r="13" spans="1:16" x14ac:dyDescent="0.2">
      <c r="A13" s="78"/>
      <c r="B13" s="87" t="s">
        <v>106</v>
      </c>
      <c r="C13" s="88">
        <v>2054.2037759999998</v>
      </c>
      <c r="D13" s="88">
        <v>2115.728368</v>
      </c>
      <c r="E13" s="88">
        <v>1838.5804840000001</v>
      </c>
      <c r="F13" s="88">
        <v>2839.8805390000002</v>
      </c>
      <c r="G13" s="88">
        <v>2933.6551589999999</v>
      </c>
      <c r="H13" s="89">
        <v>3.3020621364946656</v>
      </c>
      <c r="I13" s="89">
        <v>103.30206213649467</v>
      </c>
      <c r="J13" s="89">
        <v>54.460496220517918</v>
      </c>
      <c r="K13" s="86"/>
      <c r="L13" s="77"/>
      <c r="M13" s="77">
        <v>1</v>
      </c>
      <c r="N13" s="77"/>
      <c r="O13" s="77"/>
      <c r="P13" s="112"/>
    </row>
    <row r="14" spans="1:16" x14ac:dyDescent="0.2">
      <c r="A14" s="78"/>
      <c r="B14" s="87" t="s">
        <v>7</v>
      </c>
      <c r="C14" s="88">
        <v>2070.6958629999999</v>
      </c>
      <c r="D14" s="88">
        <v>1971.246253</v>
      </c>
      <c r="E14" s="88">
        <v>1853.0736059999999</v>
      </c>
      <c r="F14" s="88">
        <v>2713.999957</v>
      </c>
      <c r="G14" s="88">
        <v>2506.626323</v>
      </c>
      <c r="H14" s="89">
        <v>-7.6408856774348166</v>
      </c>
      <c r="I14" s="89">
        <v>92.359114322565176</v>
      </c>
      <c r="J14" s="89">
        <v>46.459371511872916</v>
      </c>
      <c r="K14" s="81"/>
      <c r="L14" s="77"/>
      <c r="M14" s="77">
        <v>1</v>
      </c>
      <c r="N14" s="77"/>
      <c r="O14" s="77"/>
      <c r="P14" s="112"/>
    </row>
    <row r="15" spans="1:16" x14ac:dyDescent="0.2">
      <c r="A15" s="78"/>
      <c r="B15" s="87" t="s">
        <v>8</v>
      </c>
      <c r="C15" s="88">
        <v>2168.371834</v>
      </c>
      <c r="D15" s="88">
        <v>1837.1143529999999</v>
      </c>
      <c r="E15" s="88">
        <v>2310.7422839999999</v>
      </c>
      <c r="F15" s="88">
        <v>3397.829999</v>
      </c>
      <c r="G15" s="88">
        <v>2992.0726319999999</v>
      </c>
      <c r="H15" s="89">
        <v>-11.941661799425418</v>
      </c>
      <c r="I15" s="89">
        <v>88.058338200574582</v>
      </c>
      <c r="J15" s="89">
        <v>47.044957048096322</v>
      </c>
      <c r="K15" s="81"/>
      <c r="L15" s="77"/>
      <c r="M15" s="77">
        <v>1</v>
      </c>
      <c r="N15" s="77"/>
      <c r="O15" s="77"/>
      <c r="P15" s="112"/>
    </row>
    <row r="16" spans="1:16" x14ac:dyDescent="0.2">
      <c r="A16" s="78"/>
      <c r="B16" s="87" t="s">
        <v>9</v>
      </c>
      <c r="C16" s="88">
        <v>2376.5972409999999</v>
      </c>
      <c r="D16" s="88">
        <v>1496.1547009999999</v>
      </c>
      <c r="E16" s="88">
        <v>2236.8729859999999</v>
      </c>
      <c r="F16" s="88">
        <v>3212.6710509999998</v>
      </c>
      <c r="G16" s="88">
        <v>2410.5093550000001</v>
      </c>
      <c r="H16" s="89">
        <v>-24.968684414494071</v>
      </c>
      <c r="I16" s="89">
        <v>75.031315585505936</v>
      </c>
      <c r="J16" s="89">
        <v>43.623311252237549</v>
      </c>
      <c r="K16" s="81"/>
      <c r="L16" s="77"/>
      <c r="M16" s="77">
        <v>1</v>
      </c>
      <c r="N16" s="77"/>
      <c r="O16" s="77"/>
      <c r="P16" s="112"/>
    </row>
    <row r="17" spans="1:107" x14ac:dyDescent="0.2">
      <c r="A17" s="78"/>
      <c r="B17" s="87" t="s">
        <v>10</v>
      </c>
      <c r="C17" s="88">
        <v>2451.1715340000001</v>
      </c>
      <c r="D17" s="88">
        <v>1383.798941</v>
      </c>
      <c r="E17" s="88">
        <v>1894.685964</v>
      </c>
      <c r="F17" s="88">
        <v>3651.6979339999998</v>
      </c>
      <c r="G17" s="88">
        <v>2845.5117919999998</v>
      </c>
      <c r="H17" s="89">
        <v>-22.077021609422086</v>
      </c>
      <c r="I17" s="89">
        <v>77.92297839057791</v>
      </c>
      <c r="J17" s="89">
        <v>92.733677421172885</v>
      </c>
      <c r="K17" s="81"/>
      <c r="L17" s="77"/>
      <c r="M17" s="77">
        <v>1</v>
      </c>
      <c r="N17" s="77"/>
      <c r="O17" s="77"/>
      <c r="P17" s="112"/>
    </row>
    <row r="18" spans="1:107" x14ac:dyDescent="0.2">
      <c r="A18" s="78"/>
      <c r="B18" s="87" t="s">
        <v>11</v>
      </c>
      <c r="C18" s="88">
        <v>2026.8736100000001</v>
      </c>
      <c r="D18" s="88">
        <v>1441.0608360000001</v>
      </c>
      <c r="E18" s="88">
        <v>2431.7123879999999</v>
      </c>
      <c r="F18" s="88">
        <v>3002.899007</v>
      </c>
      <c r="G18" s="88">
        <v>2496.0401080000001</v>
      </c>
      <c r="H18" s="89">
        <v>-16.878985867272622</v>
      </c>
      <c r="I18" s="89">
        <v>83.121014132727382</v>
      </c>
      <c r="J18" s="89">
        <v>23.489069752602674</v>
      </c>
      <c r="K18" s="81"/>
      <c r="L18" s="77"/>
      <c r="M18" s="77">
        <v>1</v>
      </c>
      <c r="N18" s="77"/>
      <c r="O18" s="77"/>
      <c r="P18" s="112"/>
    </row>
    <row r="19" spans="1:107" x14ac:dyDescent="0.2">
      <c r="A19" s="78"/>
      <c r="B19" s="87" t="s">
        <v>12</v>
      </c>
      <c r="C19" s="88">
        <v>2340.732117</v>
      </c>
      <c r="D19" s="88">
        <v>1879.1271569999999</v>
      </c>
      <c r="E19" s="88">
        <v>2281.2144330000001</v>
      </c>
      <c r="F19" s="88">
        <v>1569.04007</v>
      </c>
      <c r="G19" s="88">
        <v>2446.3121259999998</v>
      </c>
      <c r="H19" s="89">
        <v>55.911386380336346</v>
      </c>
      <c r="I19" s="89">
        <v>155.91138638033635</v>
      </c>
      <c r="J19" s="89">
        <v>-31.219088950942119</v>
      </c>
      <c r="K19" s="81"/>
      <c r="L19" s="77"/>
      <c r="M19" s="77">
        <v>1</v>
      </c>
      <c r="N19" s="77"/>
      <c r="O19" s="77"/>
      <c r="P19" s="112"/>
    </row>
    <row r="20" spans="1:107" x14ac:dyDescent="0.2">
      <c r="A20" s="78"/>
      <c r="B20" s="87" t="s">
        <v>13</v>
      </c>
      <c r="C20" s="88">
        <v>2583.0847309999999</v>
      </c>
      <c r="D20" s="88">
        <v>1872.8016849999999</v>
      </c>
      <c r="E20" s="88">
        <v>2585.2663550000002</v>
      </c>
      <c r="F20" s="88">
        <v>3569.0241810000002</v>
      </c>
      <c r="G20" s="50">
        <v>2604.190619</v>
      </c>
      <c r="H20" s="68">
        <v>-27.033539507419778</v>
      </c>
      <c r="I20" s="68">
        <v>72.966460492580225</v>
      </c>
      <c r="J20" s="68">
        <v>38.052474712997217</v>
      </c>
      <c r="K20" s="81"/>
      <c r="L20" s="77"/>
      <c r="M20" s="77">
        <v>1</v>
      </c>
      <c r="N20" s="77"/>
      <c r="O20" s="77"/>
      <c r="P20" s="112"/>
    </row>
    <row r="21" spans="1:107" x14ac:dyDescent="0.2">
      <c r="A21" s="78"/>
      <c r="B21" s="87" t="s">
        <v>14</v>
      </c>
      <c r="C21" s="88">
        <v>2111.8119740000002</v>
      </c>
      <c r="D21" s="88">
        <v>1786.2316290000001</v>
      </c>
      <c r="E21" s="88">
        <v>2826.7305620000002</v>
      </c>
      <c r="F21" s="88">
        <v>3325.3889869999998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112"/>
    </row>
    <row r="22" spans="1:107" x14ac:dyDescent="0.2">
      <c r="A22" s="78"/>
      <c r="B22" s="87" t="s">
        <v>15</v>
      </c>
      <c r="C22" s="88">
        <v>2166.493332</v>
      </c>
      <c r="D22" s="88">
        <v>1856.4524260000001</v>
      </c>
      <c r="E22" s="88">
        <v>2821.9435490000001</v>
      </c>
      <c r="F22" s="88">
        <v>3011.1685010000001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112"/>
    </row>
    <row r="23" spans="1:107" x14ac:dyDescent="0.2">
      <c r="A23" s="78"/>
      <c r="B23" s="87" t="s">
        <v>16</v>
      </c>
      <c r="C23" s="88">
        <v>2630.2929220000001</v>
      </c>
      <c r="D23" s="88">
        <v>2267.8373000000001</v>
      </c>
      <c r="E23" s="88">
        <v>3208.183802</v>
      </c>
      <c r="F23" s="88">
        <v>3118.5584600000002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112"/>
    </row>
    <row r="24" spans="1:107" x14ac:dyDescent="0.2">
      <c r="A24" s="78"/>
      <c r="B24" s="87" t="s">
        <v>17</v>
      </c>
      <c r="C24" s="88">
        <v>2138.788176</v>
      </c>
      <c r="D24" s="88">
        <v>1926.9999299999999</v>
      </c>
      <c r="E24" s="88">
        <v>3125.0502150000002</v>
      </c>
      <c r="F24" s="88">
        <v>2865.533308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112" t="s">
        <v>116</v>
      </c>
      <c r="N24" s="77"/>
      <c r="O24" s="77"/>
      <c r="P24" s="112"/>
    </row>
    <row r="25" spans="1:107" x14ac:dyDescent="0.2">
      <c r="A25" s="78"/>
      <c r="B25" s="90" t="s">
        <v>22</v>
      </c>
      <c r="C25" s="91">
        <v>27119.117109999999</v>
      </c>
      <c r="D25" s="91">
        <v>21834.553578999999</v>
      </c>
      <c r="E25" s="91">
        <v>29414.056627999998</v>
      </c>
      <c r="F25" s="91">
        <v>36277.691993999993</v>
      </c>
      <c r="G25" s="50">
        <v>21234.918114</v>
      </c>
      <c r="H25" s="92"/>
      <c r="I25" s="92"/>
      <c r="J25" s="92"/>
      <c r="K25" s="81"/>
      <c r="L25" s="77"/>
      <c r="M25" s="112"/>
      <c r="N25" s="77"/>
      <c r="O25" s="77"/>
      <c r="P25" s="112"/>
    </row>
    <row r="26" spans="1:107" x14ac:dyDescent="0.2">
      <c r="A26" s="78"/>
      <c r="B26" s="90" t="s">
        <v>18</v>
      </c>
      <c r="C26" s="93"/>
      <c r="D26" s="93">
        <v>-19.486488109346855</v>
      </c>
      <c r="E26" s="93">
        <v>34.713341042565673</v>
      </c>
      <c r="F26" s="93">
        <v>23.334541892009298</v>
      </c>
      <c r="G26" s="92"/>
      <c r="H26" s="92"/>
      <c r="I26" s="92"/>
      <c r="J26" s="92"/>
      <c r="K26" s="81"/>
      <c r="L26" s="77"/>
      <c r="N26" s="77"/>
      <c r="O26" s="77"/>
      <c r="P26" s="112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2"/>
    </row>
    <row r="28" spans="1:107" x14ac:dyDescent="0.2">
      <c r="A28" s="78"/>
      <c r="B28" s="90" t="s">
        <v>19</v>
      </c>
      <c r="C28" s="91">
        <v>18071.730705999998</v>
      </c>
      <c r="D28" s="91">
        <v>13997.032293999999</v>
      </c>
      <c r="E28" s="91">
        <v>17432.148499999999</v>
      </c>
      <c r="F28" s="91">
        <v>23957.042738</v>
      </c>
      <c r="G28" s="50">
        <v>21234.918114</v>
      </c>
      <c r="H28" s="68">
        <v>-11.362523554220827</v>
      </c>
      <c r="I28" s="68">
        <v>88.637476445779171</v>
      </c>
      <c r="J28" s="68">
        <v>37.430235509983191</v>
      </c>
      <c r="K28" s="81"/>
      <c r="L28" s="77"/>
      <c r="N28" s="77"/>
      <c r="O28" s="77"/>
      <c r="P28" s="112"/>
    </row>
    <row r="29" spans="1:107" x14ac:dyDescent="0.2">
      <c r="A29" s="78"/>
      <c r="B29" s="90" t="s">
        <v>18</v>
      </c>
      <c r="C29" s="93"/>
      <c r="D29" s="93">
        <v>-22.547361280937849</v>
      </c>
      <c r="E29" s="93">
        <v>24.541746663487409</v>
      </c>
      <c r="F29" s="93">
        <v>37.430235509983191</v>
      </c>
      <c r="G29" s="68">
        <v>-11.362523554220827</v>
      </c>
      <c r="H29" s="92"/>
      <c r="I29" s="92"/>
      <c r="J29" s="92"/>
      <c r="K29" s="81"/>
      <c r="L29" s="77"/>
      <c r="N29" s="77"/>
      <c r="O29" s="77"/>
      <c r="P29" s="112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2"/>
    </row>
    <row r="31" spans="1:107" ht="14.25" customHeight="1" x14ac:dyDescent="0.2">
      <c r="A31" s="78"/>
      <c r="B31" s="99"/>
      <c r="C31" s="174" t="s">
        <v>131</v>
      </c>
      <c r="D31" s="174"/>
      <c r="E31" s="174"/>
      <c r="F31" s="174"/>
      <c r="G31" s="174"/>
      <c r="H31" s="174"/>
      <c r="I31" s="174"/>
      <c r="J31" s="96"/>
      <c r="K31" s="81"/>
      <c r="L31" s="77"/>
      <c r="N31" s="77"/>
      <c r="O31" s="36"/>
      <c r="P31" s="113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112"/>
      <c r="M32" s="112" t="s">
        <v>116</v>
      </c>
      <c r="N32" s="112"/>
      <c r="O32" s="113"/>
      <c r="P32" s="113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2"/>
      <c r="M33" s="112" t="s">
        <v>116</v>
      </c>
      <c r="N33" s="112"/>
      <c r="O33" s="113"/>
      <c r="P33" s="113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2"/>
      <c r="M34" s="112" t="s">
        <v>116</v>
      </c>
      <c r="N34" s="112"/>
      <c r="O34" s="113"/>
      <c r="P34" s="113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4" t="s">
        <v>159</v>
      </c>
      <c r="D50" s="114" t="s">
        <v>162</v>
      </c>
      <c r="E50" s="114" t="s">
        <v>160</v>
      </c>
      <c r="F50" s="114" t="s">
        <v>161</v>
      </c>
      <c r="G50" s="114"/>
      <c r="H50" s="114"/>
      <c r="I50" s="111"/>
      <c r="J50" s="36"/>
      <c r="K50" s="36"/>
      <c r="L50" s="36"/>
      <c r="M50" s="36"/>
      <c r="N50" s="102"/>
    </row>
    <row r="51" spans="2:14" x14ac:dyDescent="0.2">
      <c r="B51" s="36">
        <v>2012</v>
      </c>
      <c r="C51" s="114">
        <v>1</v>
      </c>
      <c r="D51" s="160">
        <v>1649</v>
      </c>
      <c r="E51" s="156">
        <v>42736</v>
      </c>
      <c r="F51" s="114"/>
      <c r="G51" s="114"/>
      <c r="H51" s="114"/>
      <c r="I51" s="111"/>
      <c r="J51" s="36"/>
      <c r="K51" s="36"/>
      <c r="L51" s="36"/>
      <c r="M51" s="36"/>
      <c r="N51" s="102"/>
    </row>
    <row r="52" spans="2:14" x14ac:dyDescent="0.2">
      <c r="B52" s="36"/>
      <c r="C52" s="114">
        <v>2</v>
      </c>
      <c r="D52" s="160">
        <v>1804</v>
      </c>
      <c r="E52" s="156">
        <v>42767</v>
      </c>
      <c r="F52" s="114"/>
      <c r="G52" s="114"/>
      <c r="H52" s="114"/>
      <c r="I52" s="111"/>
      <c r="J52" s="36"/>
      <c r="K52" s="36"/>
      <c r="L52" s="36"/>
      <c r="M52" s="36"/>
      <c r="N52" s="102"/>
    </row>
    <row r="53" spans="2:14" x14ac:dyDescent="0.2">
      <c r="B53" s="36"/>
      <c r="C53" s="114">
        <v>3</v>
      </c>
      <c r="D53" s="160">
        <v>1955</v>
      </c>
      <c r="E53" s="156">
        <v>42795</v>
      </c>
      <c r="F53" s="114"/>
      <c r="G53" s="114"/>
      <c r="H53" s="114"/>
      <c r="I53" s="111"/>
      <c r="J53" s="36"/>
      <c r="K53" s="36"/>
      <c r="L53" s="36"/>
      <c r="M53" s="36"/>
      <c r="N53" s="102"/>
    </row>
    <row r="54" spans="2:14" x14ac:dyDescent="0.2">
      <c r="B54" s="36"/>
      <c r="C54" s="114">
        <v>4</v>
      </c>
      <c r="D54" s="160">
        <v>1829</v>
      </c>
      <c r="E54" s="156">
        <v>42826</v>
      </c>
      <c r="F54" s="161">
        <v>1809.25</v>
      </c>
      <c r="G54" s="114"/>
      <c r="H54" s="114"/>
      <c r="I54" s="111"/>
      <c r="J54" s="36"/>
      <c r="K54" s="36"/>
      <c r="L54" s="36"/>
      <c r="M54" s="36"/>
      <c r="N54" s="102"/>
    </row>
    <row r="55" spans="2:14" x14ac:dyDescent="0.2">
      <c r="B55" s="36"/>
      <c r="C55" s="114">
        <v>5</v>
      </c>
      <c r="D55" s="160">
        <v>1815</v>
      </c>
      <c r="E55" s="156">
        <v>42856</v>
      </c>
      <c r="F55" s="161">
        <v>1810.4</v>
      </c>
      <c r="G55" s="114"/>
      <c r="H55" s="114"/>
      <c r="I55" s="111"/>
      <c r="J55" s="36"/>
      <c r="K55" s="36"/>
      <c r="L55" s="36"/>
      <c r="M55" s="36"/>
      <c r="N55" s="102"/>
    </row>
    <row r="56" spans="2:14" x14ac:dyDescent="0.2">
      <c r="B56" s="36"/>
      <c r="C56" s="114">
        <v>6</v>
      </c>
      <c r="D56" s="160">
        <v>1746</v>
      </c>
      <c r="E56" s="156">
        <v>42887</v>
      </c>
      <c r="F56" s="161">
        <v>1799.6666666666667</v>
      </c>
      <c r="G56" s="114"/>
      <c r="H56" s="114"/>
      <c r="I56" s="111"/>
      <c r="J56" s="36"/>
      <c r="K56" s="36"/>
      <c r="L56" s="36"/>
      <c r="M56" s="36"/>
      <c r="N56" s="102"/>
    </row>
    <row r="57" spans="2:14" x14ac:dyDescent="0.2">
      <c r="B57" s="36"/>
      <c r="C57" s="114">
        <v>7</v>
      </c>
      <c r="D57" s="160">
        <v>1925</v>
      </c>
      <c r="E57" s="156">
        <v>42917</v>
      </c>
      <c r="F57" s="161">
        <v>1817.5714285714287</v>
      </c>
      <c r="G57" s="114"/>
      <c r="H57" s="114"/>
      <c r="I57" s="111"/>
      <c r="J57" s="36"/>
      <c r="K57" s="36"/>
      <c r="L57" s="36"/>
      <c r="M57" s="36"/>
      <c r="N57" s="102"/>
    </row>
    <row r="58" spans="2:14" x14ac:dyDescent="0.2">
      <c r="B58" s="36"/>
      <c r="C58" s="114">
        <v>8</v>
      </c>
      <c r="D58" s="160">
        <v>1959</v>
      </c>
      <c r="E58" s="156">
        <v>42948</v>
      </c>
      <c r="F58" s="161">
        <v>1835.25</v>
      </c>
      <c r="G58" s="114"/>
      <c r="H58" s="114"/>
      <c r="I58" s="111"/>
      <c r="J58" s="36"/>
      <c r="K58" s="36"/>
      <c r="L58" s="36"/>
      <c r="M58" s="36"/>
      <c r="N58" s="102"/>
    </row>
    <row r="59" spans="2:14" x14ac:dyDescent="0.2">
      <c r="B59" s="36"/>
      <c r="C59" s="114">
        <v>9</v>
      </c>
      <c r="D59" s="160">
        <v>1827</v>
      </c>
      <c r="E59" s="156">
        <v>42979</v>
      </c>
      <c r="F59" s="161">
        <v>1834.3333333333333</v>
      </c>
      <c r="G59" s="114"/>
      <c r="H59" s="114"/>
      <c r="I59" s="111"/>
      <c r="J59" s="36"/>
      <c r="K59" s="36"/>
      <c r="L59" s="36"/>
    </row>
    <row r="60" spans="2:14" x14ac:dyDescent="0.2">
      <c r="B60" s="36"/>
      <c r="C60" s="114">
        <v>10</v>
      </c>
      <c r="D60" s="160">
        <v>1914</v>
      </c>
      <c r="E60" s="156">
        <v>43009</v>
      </c>
      <c r="F60" s="161">
        <v>1842.3</v>
      </c>
      <c r="G60" s="114"/>
      <c r="H60" s="114"/>
      <c r="I60" s="111"/>
      <c r="J60" s="36"/>
      <c r="K60" s="36"/>
      <c r="L60" s="36"/>
    </row>
    <row r="61" spans="2:14" x14ac:dyDescent="0.2">
      <c r="B61" s="36"/>
      <c r="C61" s="114">
        <v>11</v>
      </c>
      <c r="D61" s="160">
        <v>1925</v>
      </c>
      <c r="E61" s="156">
        <v>43040</v>
      </c>
      <c r="F61" s="161">
        <v>1849.8181818181818</v>
      </c>
      <c r="G61" s="114"/>
      <c r="H61" s="114"/>
      <c r="I61" s="111"/>
      <c r="J61" s="36"/>
      <c r="K61" s="36"/>
      <c r="L61" s="36"/>
    </row>
    <row r="62" spans="2:14" x14ac:dyDescent="0.2">
      <c r="B62" s="36"/>
      <c r="C62" s="114">
        <v>12</v>
      </c>
      <c r="D62" s="160">
        <v>1818</v>
      </c>
      <c r="E62" s="156">
        <v>43070</v>
      </c>
      <c r="F62" s="161">
        <v>1847.1666666666667</v>
      </c>
      <c r="G62" s="114"/>
      <c r="H62" s="114"/>
      <c r="I62" s="111"/>
      <c r="J62" s="36"/>
      <c r="K62" s="36"/>
      <c r="L62" s="36"/>
    </row>
    <row r="63" spans="2:14" x14ac:dyDescent="0.2">
      <c r="B63" s="36">
        <v>2013</v>
      </c>
      <c r="C63" s="114">
        <v>1</v>
      </c>
      <c r="D63" s="160">
        <v>1837.9507060000001</v>
      </c>
      <c r="E63" s="156">
        <v>43101</v>
      </c>
      <c r="F63" s="161">
        <v>1862.9125588333334</v>
      </c>
      <c r="G63" s="114"/>
      <c r="H63" s="114"/>
      <c r="I63" s="111"/>
      <c r="J63" s="36"/>
      <c r="K63" s="36"/>
      <c r="L63" s="36"/>
    </row>
    <row r="64" spans="2:14" x14ac:dyDescent="0.2">
      <c r="B64" s="36"/>
      <c r="C64" s="114">
        <v>2</v>
      </c>
      <c r="D64" s="160">
        <v>1732.9074189999999</v>
      </c>
      <c r="E64" s="156">
        <v>43132</v>
      </c>
      <c r="F64" s="161">
        <v>1856.9881770833333</v>
      </c>
      <c r="G64" s="114"/>
      <c r="H64" s="114"/>
      <c r="I64" s="111"/>
      <c r="J64" s="36"/>
      <c r="K64" s="36"/>
      <c r="L64" s="36"/>
    </row>
    <row r="65" spans="2:12" x14ac:dyDescent="0.2">
      <c r="B65" s="36"/>
      <c r="C65" s="114">
        <v>3</v>
      </c>
      <c r="D65" s="160">
        <v>1853.958222</v>
      </c>
      <c r="E65" s="156">
        <v>43160</v>
      </c>
      <c r="F65" s="161">
        <v>1848.5680289166667</v>
      </c>
      <c r="G65" s="114"/>
      <c r="H65" s="114"/>
      <c r="I65" s="111"/>
      <c r="J65" s="36"/>
      <c r="K65" s="36"/>
      <c r="L65" s="36"/>
    </row>
    <row r="66" spans="2:12" x14ac:dyDescent="0.2">
      <c r="B66" s="36"/>
      <c r="C66" s="114">
        <v>4</v>
      </c>
      <c r="D66" s="160">
        <v>2030.2257830000001</v>
      </c>
      <c r="E66" s="156">
        <v>43191</v>
      </c>
      <c r="F66" s="161">
        <v>1865.3368441666669</v>
      </c>
      <c r="G66" s="114"/>
      <c r="H66" s="114"/>
      <c r="I66" s="111"/>
      <c r="J66" s="36"/>
      <c r="K66" s="36"/>
      <c r="L66" s="36"/>
    </row>
    <row r="67" spans="2:12" x14ac:dyDescent="0.2">
      <c r="B67" s="36"/>
      <c r="C67" s="114">
        <v>5</v>
      </c>
      <c r="D67" s="160">
        <v>2232.9720910000001</v>
      </c>
      <c r="E67" s="156">
        <v>43221</v>
      </c>
      <c r="F67" s="161">
        <v>1900.1678517500002</v>
      </c>
      <c r="G67" s="114"/>
      <c r="H67" s="114"/>
      <c r="I67" s="111"/>
      <c r="J67" s="36"/>
      <c r="K67" s="36"/>
      <c r="L67" s="36"/>
    </row>
    <row r="68" spans="2:12" x14ac:dyDescent="0.2">
      <c r="B68" s="36"/>
      <c r="C68" s="114">
        <v>6</v>
      </c>
      <c r="D68" s="160">
        <v>2079.872378</v>
      </c>
      <c r="E68" s="156">
        <v>43252</v>
      </c>
      <c r="F68" s="161">
        <v>1927.9905499166669</v>
      </c>
      <c r="G68" s="114"/>
      <c r="H68" s="114"/>
      <c r="I68" s="111"/>
      <c r="J68" s="36"/>
      <c r="K68" s="36"/>
      <c r="L68" s="36"/>
    </row>
    <row r="69" spans="2:12" x14ac:dyDescent="0.2">
      <c r="B69" s="36"/>
      <c r="C69" s="114">
        <v>7</v>
      </c>
      <c r="D69" s="160">
        <v>2123.2152719999999</v>
      </c>
      <c r="E69" s="156">
        <v>43282</v>
      </c>
      <c r="F69" s="161">
        <v>1944.5084892499999</v>
      </c>
      <c r="G69" s="114"/>
      <c r="H69" s="114"/>
      <c r="I69" s="111"/>
      <c r="J69" s="36"/>
      <c r="K69" s="36"/>
      <c r="L69" s="36"/>
    </row>
    <row r="70" spans="2:12" x14ac:dyDescent="0.2">
      <c r="B70" s="36"/>
      <c r="C70" s="114">
        <v>8</v>
      </c>
      <c r="D70" s="160">
        <v>2157.2423749999998</v>
      </c>
      <c r="E70" s="156">
        <v>43313</v>
      </c>
      <c r="F70" s="161">
        <v>1961.0286871666667</v>
      </c>
      <c r="G70" s="114"/>
      <c r="H70" s="114"/>
      <c r="I70" s="111"/>
      <c r="J70" s="36"/>
      <c r="K70" s="36"/>
      <c r="L70" s="36"/>
    </row>
    <row r="71" spans="2:12" x14ac:dyDescent="0.2">
      <c r="B71" s="36"/>
      <c r="C71" s="114">
        <v>9</v>
      </c>
      <c r="D71" s="160">
        <v>2034.456248</v>
      </c>
      <c r="E71" s="156">
        <v>43344</v>
      </c>
      <c r="F71" s="161">
        <v>1978.3167078333333</v>
      </c>
      <c r="G71" s="114"/>
      <c r="H71" s="114"/>
      <c r="I71" s="111"/>
      <c r="J71" s="36"/>
      <c r="K71" s="36"/>
      <c r="L71" s="36"/>
    </row>
    <row r="72" spans="2:12" x14ac:dyDescent="0.2">
      <c r="B72" s="36"/>
      <c r="C72" s="114">
        <v>10</v>
      </c>
      <c r="D72" s="160">
        <v>2652.0520310000002</v>
      </c>
      <c r="E72" s="156">
        <v>43374</v>
      </c>
      <c r="F72" s="161">
        <v>2039.8210437499999</v>
      </c>
      <c r="G72" s="114"/>
      <c r="H72" s="114"/>
      <c r="I72" s="111"/>
      <c r="J72" s="36"/>
      <c r="K72" s="36"/>
      <c r="L72" s="36"/>
    </row>
    <row r="73" spans="2:12" x14ac:dyDescent="0.2">
      <c r="B73" s="36"/>
      <c r="C73" s="114">
        <v>11</v>
      </c>
      <c r="D73" s="160">
        <v>2263.172677</v>
      </c>
      <c r="E73" s="156">
        <v>43405</v>
      </c>
      <c r="F73" s="161">
        <v>2068.0021001666664</v>
      </c>
      <c r="G73" s="114"/>
      <c r="H73" s="114"/>
      <c r="I73" s="111"/>
      <c r="J73" s="36"/>
      <c r="K73" s="36"/>
      <c r="L73" s="36"/>
    </row>
    <row r="74" spans="2:12" x14ac:dyDescent="0.2">
      <c r="B74" s="36"/>
      <c r="C74" s="114">
        <v>12</v>
      </c>
      <c r="D74" s="160">
        <v>2186.4439640000001</v>
      </c>
      <c r="E74" s="156">
        <v>43435</v>
      </c>
      <c r="F74" s="161">
        <v>2098.7057638333331</v>
      </c>
      <c r="G74" s="114"/>
      <c r="H74" s="114"/>
      <c r="I74" s="111"/>
      <c r="J74" s="36"/>
      <c r="K74" s="36"/>
      <c r="L74" s="36"/>
    </row>
    <row r="75" spans="2:12" x14ac:dyDescent="0.2">
      <c r="B75" s="36">
        <v>2014</v>
      </c>
      <c r="C75" s="114">
        <v>1</v>
      </c>
      <c r="D75" s="160">
        <v>2054.2037759999998</v>
      </c>
      <c r="E75" s="156">
        <v>43466</v>
      </c>
      <c r="F75" s="161">
        <v>2116.7268529999997</v>
      </c>
      <c r="G75" s="114"/>
      <c r="H75" s="114"/>
      <c r="I75" s="111"/>
      <c r="J75" s="36"/>
      <c r="K75" s="36"/>
      <c r="L75" s="36"/>
    </row>
    <row r="76" spans="2:12" x14ac:dyDescent="0.2">
      <c r="B76" s="36"/>
      <c r="C76" s="114">
        <v>2</v>
      </c>
      <c r="D76" s="160">
        <v>2070.6958629999999</v>
      </c>
      <c r="E76" s="156">
        <v>43497</v>
      </c>
      <c r="F76" s="161">
        <v>2144.8758899999998</v>
      </c>
      <c r="G76" s="114"/>
      <c r="H76" s="114"/>
      <c r="I76" s="111"/>
      <c r="J76" s="36"/>
      <c r="K76" s="36"/>
      <c r="L76" s="36"/>
    </row>
    <row r="77" spans="2:12" x14ac:dyDescent="0.2">
      <c r="B77" s="36"/>
      <c r="C77" s="114">
        <v>3</v>
      </c>
      <c r="D77" s="160">
        <v>2168.371834</v>
      </c>
      <c r="E77" s="156">
        <v>43525</v>
      </c>
      <c r="F77" s="161">
        <v>2171.0770243333336</v>
      </c>
      <c r="G77" s="114"/>
      <c r="H77" s="114"/>
      <c r="I77" s="111"/>
      <c r="J77" s="36"/>
      <c r="K77" s="36"/>
      <c r="L77" s="36"/>
    </row>
    <row r="78" spans="2:12" x14ac:dyDescent="0.2">
      <c r="B78" s="36"/>
      <c r="C78" s="114">
        <v>4</v>
      </c>
      <c r="D78" s="160">
        <v>2376.5972409999999</v>
      </c>
      <c r="E78" s="156">
        <v>43556</v>
      </c>
      <c r="F78" s="161">
        <v>2199.9413125000001</v>
      </c>
      <c r="G78" s="114"/>
      <c r="H78" s="114"/>
      <c r="I78" s="111"/>
      <c r="J78" s="36"/>
      <c r="K78" s="36"/>
      <c r="L78" s="36"/>
    </row>
    <row r="79" spans="2:12" x14ac:dyDescent="0.2">
      <c r="B79" s="36"/>
      <c r="C79" s="114">
        <v>5</v>
      </c>
      <c r="D79" s="160">
        <v>2451.1715340000001</v>
      </c>
      <c r="E79" s="156">
        <v>43586</v>
      </c>
      <c r="F79" s="161">
        <v>2218.124599416667</v>
      </c>
      <c r="G79" s="114"/>
      <c r="H79" s="114"/>
      <c r="I79" s="111"/>
      <c r="J79" s="36"/>
      <c r="K79" s="36"/>
      <c r="L79" s="36"/>
    </row>
    <row r="80" spans="2:12" x14ac:dyDescent="0.2">
      <c r="B80" s="36"/>
      <c r="C80" s="114">
        <v>6</v>
      </c>
      <c r="D80" s="160">
        <v>2026.8736100000001</v>
      </c>
      <c r="E80" s="156">
        <v>43617</v>
      </c>
      <c r="F80" s="161">
        <v>2213.7080354166669</v>
      </c>
      <c r="G80" s="114"/>
      <c r="H80" s="114"/>
      <c r="I80" s="111"/>
      <c r="J80" s="36"/>
      <c r="K80" s="36"/>
      <c r="L80" s="36"/>
    </row>
    <row r="81" spans="2:12" x14ac:dyDescent="0.2">
      <c r="B81" s="36"/>
      <c r="C81" s="114">
        <v>7</v>
      </c>
      <c r="D81" s="160">
        <v>2340.732117</v>
      </c>
      <c r="E81" s="156">
        <v>43647</v>
      </c>
      <c r="F81" s="161">
        <v>2231.8344391666665</v>
      </c>
      <c r="G81" s="114"/>
      <c r="H81" s="114"/>
      <c r="I81" s="111"/>
      <c r="J81" s="36"/>
      <c r="K81" s="36"/>
      <c r="L81" s="36"/>
    </row>
    <row r="82" spans="2:12" x14ac:dyDescent="0.2">
      <c r="B82" s="36"/>
      <c r="C82" s="114">
        <v>8</v>
      </c>
      <c r="D82" s="160">
        <v>2583.0847309999999</v>
      </c>
      <c r="E82" s="156">
        <v>43678</v>
      </c>
      <c r="F82" s="161">
        <v>2267.3213021666666</v>
      </c>
      <c r="G82" s="114"/>
      <c r="H82" s="114"/>
      <c r="I82" s="111"/>
      <c r="J82" s="36"/>
      <c r="K82" s="36"/>
      <c r="L82" s="36"/>
    </row>
    <row r="83" spans="2:12" x14ac:dyDescent="0.2">
      <c r="B83" s="36"/>
      <c r="C83" s="114">
        <v>9</v>
      </c>
      <c r="D83" s="160">
        <v>2111.8119740000002</v>
      </c>
      <c r="E83" s="156">
        <v>43709</v>
      </c>
      <c r="F83" s="161">
        <v>2273.7676126666661</v>
      </c>
      <c r="G83" s="114"/>
      <c r="H83" s="114"/>
      <c r="I83" s="111"/>
      <c r="J83" s="36"/>
      <c r="K83" s="36"/>
      <c r="L83" s="36"/>
    </row>
    <row r="84" spans="2:12" x14ac:dyDescent="0.2">
      <c r="B84" s="36"/>
      <c r="C84" s="114">
        <v>10</v>
      </c>
      <c r="D84" s="160">
        <v>2166.493332</v>
      </c>
      <c r="E84" s="156">
        <v>43739</v>
      </c>
      <c r="F84" s="161">
        <v>2233.3043877499999</v>
      </c>
      <c r="G84" s="114"/>
      <c r="H84" s="114"/>
      <c r="I84" s="111"/>
      <c r="J84" s="36"/>
      <c r="K84" s="36"/>
      <c r="L84" s="36"/>
    </row>
    <row r="85" spans="2:12" x14ac:dyDescent="0.2">
      <c r="B85" s="36"/>
      <c r="C85" s="114">
        <v>11</v>
      </c>
      <c r="D85" s="160">
        <v>2630.2929220000001</v>
      </c>
      <c r="E85" s="156">
        <v>43770</v>
      </c>
      <c r="F85" s="161">
        <v>2263.8977415000004</v>
      </c>
      <c r="G85" s="114"/>
      <c r="H85" s="114"/>
      <c r="I85" s="111"/>
      <c r="J85" s="36"/>
      <c r="K85" s="36"/>
      <c r="L85" s="36"/>
    </row>
    <row r="86" spans="2:12" x14ac:dyDescent="0.2">
      <c r="B86" s="36"/>
      <c r="C86" s="114">
        <v>12</v>
      </c>
      <c r="D86" s="160">
        <v>2138.788176</v>
      </c>
      <c r="E86" s="156">
        <v>43800</v>
      </c>
      <c r="F86" s="161">
        <v>2259.9264258333333</v>
      </c>
      <c r="G86" s="114"/>
      <c r="H86" s="114"/>
      <c r="I86" s="111"/>
      <c r="J86" s="36"/>
      <c r="K86" s="36"/>
      <c r="L86" s="36"/>
    </row>
    <row r="87" spans="2:12" x14ac:dyDescent="0.2">
      <c r="B87" s="36">
        <v>2015</v>
      </c>
      <c r="C87" s="114">
        <v>1</v>
      </c>
      <c r="D87" s="160">
        <v>2115.728368</v>
      </c>
      <c r="E87" s="156">
        <v>43831</v>
      </c>
      <c r="F87" s="161">
        <v>2265.0534751666669</v>
      </c>
      <c r="G87" s="114"/>
      <c r="H87" s="114"/>
      <c r="I87" s="111"/>
      <c r="J87" s="36"/>
      <c r="K87" s="36"/>
      <c r="L87" s="36"/>
    </row>
    <row r="88" spans="2:12" x14ac:dyDescent="0.2">
      <c r="B88" s="36"/>
      <c r="C88" s="114">
        <v>2</v>
      </c>
      <c r="D88" s="160">
        <v>1971.246253</v>
      </c>
      <c r="E88" s="156">
        <v>43862</v>
      </c>
      <c r="F88" s="161">
        <v>2256.7660076666671</v>
      </c>
      <c r="G88" s="114"/>
      <c r="H88" s="114"/>
      <c r="I88" s="111"/>
      <c r="J88" s="36"/>
      <c r="K88" s="36"/>
      <c r="L88" s="36"/>
    </row>
    <row r="89" spans="2:12" x14ac:dyDescent="0.2">
      <c r="B89" s="36"/>
      <c r="C89" s="114">
        <v>3</v>
      </c>
      <c r="D89" s="160">
        <v>1837.1143529999999</v>
      </c>
      <c r="E89" s="156">
        <v>43891</v>
      </c>
      <c r="F89" s="161">
        <v>2229.1612175833334</v>
      </c>
      <c r="G89" s="114"/>
      <c r="H89" s="114"/>
      <c r="I89" s="111"/>
      <c r="J89" s="36"/>
      <c r="K89" s="36"/>
      <c r="L89" s="36"/>
    </row>
    <row r="90" spans="2:12" x14ac:dyDescent="0.2">
      <c r="B90" s="36"/>
      <c r="C90" s="114">
        <v>4</v>
      </c>
      <c r="D90" s="160">
        <v>1496.1547009999999</v>
      </c>
      <c r="E90" s="156">
        <v>43922</v>
      </c>
      <c r="F90" s="161">
        <v>2155.7910059166666</v>
      </c>
      <c r="G90" s="114"/>
      <c r="H90" s="114"/>
      <c r="I90" s="111"/>
      <c r="J90" s="36"/>
      <c r="K90" s="36"/>
      <c r="L90" s="36"/>
    </row>
    <row r="91" spans="2:12" x14ac:dyDescent="0.2">
      <c r="B91" s="36"/>
      <c r="C91" s="114">
        <v>5</v>
      </c>
      <c r="D91" s="160">
        <v>1383.798941</v>
      </c>
      <c r="E91" s="156">
        <v>43952</v>
      </c>
      <c r="F91" s="161">
        <v>2066.8432898333335</v>
      </c>
      <c r="G91" s="114"/>
      <c r="H91" s="114"/>
      <c r="I91" s="111"/>
      <c r="J91" s="36"/>
      <c r="K91" s="36"/>
      <c r="L91" s="36"/>
    </row>
    <row r="92" spans="2:12" x14ac:dyDescent="0.2">
      <c r="B92" s="36"/>
      <c r="C92" s="114">
        <v>6</v>
      </c>
      <c r="D92" s="160">
        <v>1441.0608360000001</v>
      </c>
      <c r="E92" s="156">
        <v>43983</v>
      </c>
      <c r="F92" s="161">
        <v>2018.0255586666669</v>
      </c>
      <c r="G92" s="114"/>
      <c r="H92" s="114"/>
      <c r="I92" s="111"/>
      <c r="J92" s="36"/>
      <c r="K92" s="36"/>
      <c r="L92" s="36"/>
    </row>
    <row r="93" spans="2:12" x14ac:dyDescent="0.2">
      <c r="B93" s="36"/>
      <c r="C93" s="114">
        <v>7</v>
      </c>
      <c r="D93" s="160">
        <v>1879.1271569999999</v>
      </c>
      <c r="E93" s="156">
        <v>44013</v>
      </c>
      <c r="F93" s="161">
        <v>1979.5584786666666</v>
      </c>
      <c r="G93" s="114"/>
      <c r="H93" s="114"/>
      <c r="I93" s="111"/>
      <c r="J93" s="36"/>
      <c r="K93" s="36"/>
      <c r="L93" s="36"/>
    </row>
    <row r="94" spans="2:12" x14ac:dyDescent="0.2">
      <c r="B94" s="36"/>
      <c r="C94" s="114">
        <v>8</v>
      </c>
      <c r="D94" s="160">
        <v>1872.8016849999999</v>
      </c>
      <c r="E94" s="156">
        <v>44044</v>
      </c>
      <c r="F94" s="161">
        <v>1920.3682248333332</v>
      </c>
      <c r="G94" s="114"/>
      <c r="H94" s="114"/>
      <c r="I94" s="111"/>
      <c r="J94" s="36"/>
      <c r="K94" s="36"/>
      <c r="L94" s="36"/>
    </row>
    <row r="95" spans="2:12" x14ac:dyDescent="0.2">
      <c r="B95" s="36"/>
      <c r="C95" s="114">
        <v>9</v>
      </c>
      <c r="D95" s="160">
        <v>1786.2316290000001</v>
      </c>
      <c r="E95" s="156">
        <v>44075</v>
      </c>
      <c r="F95" s="161">
        <v>1893.2365294166666</v>
      </c>
      <c r="G95" s="114"/>
      <c r="H95" s="114"/>
      <c r="I95" s="111"/>
      <c r="J95" s="36"/>
      <c r="K95" s="36"/>
      <c r="L95" s="36"/>
    </row>
    <row r="96" spans="2:12" x14ac:dyDescent="0.2">
      <c r="B96" s="36"/>
      <c r="C96" s="114">
        <v>10</v>
      </c>
      <c r="D96" s="160">
        <v>1856.4524260000001</v>
      </c>
      <c r="E96" s="156">
        <v>44105</v>
      </c>
      <c r="F96" s="161">
        <v>1867.3997872500001</v>
      </c>
      <c r="G96" s="114"/>
      <c r="H96" s="114"/>
      <c r="I96" s="111"/>
      <c r="J96" s="36"/>
      <c r="K96" s="36"/>
      <c r="L96" s="36"/>
    </row>
    <row r="97" spans="2:12" x14ac:dyDescent="0.2">
      <c r="B97" s="36"/>
      <c r="C97" s="114">
        <v>11</v>
      </c>
      <c r="D97" s="160">
        <v>2267.8373000000001</v>
      </c>
      <c r="E97" s="156">
        <v>44136</v>
      </c>
      <c r="F97" s="161">
        <v>1837.1951520833334</v>
      </c>
      <c r="G97" s="114"/>
      <c r="H97" s="114"/>
      <c r="I97" s="111"/>
      <c r="J97" s="36"/>
      <c r="K97" s="36"/>
      <c r="L97" s="36"/>
    </row>
    <row r="98" spans="2:12" x14ac:dyDescent="0.2">
      <c r="B98" s="36"/>
      <c r="C98" s="114">
        <v>12</v>
      </c>
      <c r="D98" s="160">
        <v>1926.9999299999999</v>
      </c>
      <c r="E98" s="156">
        <v>44166</v>
      </c>
      <c r="F98" s="161">
        <v>1819.5461315833334</v>
      </c>
      <c r="G98" s="114"/>
      <c r="H98" s="114"/>
      <c r="I98" s="111"/>
      <c r="J98" s="36"/>
      <c r="K98" s="36"/>
      <c r="L98" s="36"/>
    </row>
    <row r="99" spans="2:12" x14ac:dyDescent="0.2">
      <c r="B99" s="36">
        <v>2016</v>
      </c>
      <c r="C99" s="114">
        <v>1</v>
      </c>
      <c r="D99" s="160">
        <v>1838.5804840000001</v>
      </c>
      <c r="E99" s="156">
        <v>44197</v>
      </c>
      <c r="F99" s="161">
        <v>1796.4504745833328</v>
      </c>
      <c r="G99" s="114"/>
      <c r="H99" s="114"/>
      <c r="I99" s="111"/>
      <c r="J99" s="36"/>
      <c r="K99" s="36"/>
      <c r="L99" s="36"/>
    </row>
    <row r="100" spans="2:12" x14ac:dyDescent="0.2">
      <c r="B100" s="36"/>
      <c r="C100" s="114">
        <v>2</v>
      </c>
      <c r="D100" s="160">
        <v>1853.0736059999999</v>
      </c>
      <c r="E100" s="156">
        <v>44228</v>
      </c>
      <c r="F100" s="161">
        <v>1786.6027539999995</v>
      </c>
      <c r="G100" s="114"/>
      <c r="H100" s="114"/>
      <c r="I100" s="111"/>
      <c r="J100" s="36"/>
      <c r="K100" s="36"/>
      <c r="L100" s="36"/>
    </row>
    <row r="101" spans="2:12" x14ac:dyDescent="0.2">
      <c r="B101" s="36"/>
      <c r="C101" s="114">
        <v>3</v>
      </c>
      <c r="D101" s="160">
        <v>2310.7422839999999</v>
      </c>
      <c r="E101" s="156">
        <v>44256</v>
      </c>
      <c r="F101" s="161">
        <v>1826.0717482499997</v>
      </c>
      <c r="G101" s="114"/>
      <c r="H101" s="114"/>
      <c r="I101" s="111"/>
      <c r="J101" s="36"/>
      <c r="K101" s="36"/>
      <c r="L101" s="36"/>
    </row>
    <row r="102" spans="2:12" x14ac:dyDescent="0.2">
      <c r="B102" s="36"/>
      <c r="C102" s="114">
        <v>4</v>
      </c>
      <c r="D102" s="160">
        <v>2236.8729859999999</v>
      </c>
      <c r="E102" s="156">
        <v>44287</v>
      </c>
      <c r="F102" s="161">
        <v>1887.7982719999998</v>
      </c>
      <c r="G102" s="114"/>
      <c r="H102" s="114"/>
      <c r="I102" s="111"/>
      <c r="J102" s="36"/>
      <c r="K102" s="36"/>
      <c r="L102" s="36"/>
    </row>
    <row r="103" spans="2:12" x14ac:dyDescent="0.2">
      <c r="B103" s="36"/>
      <c r="C103" s="114">
        <v>5</v>
      </c>
      <c r="D103" s="160">
        <v>1894.685964</v>
      </c>
      <c r="E103" s="156">
        <v>44317</v>
      </c>
      <c r="F103" s="161">
        <v>1930.3721905833329</v>
      </c>
      <c r="G103" s="114"/>
      <c r="H103" s="114"/>
      <c r="I103" s="111"/>
      <c r="J103" s="36"/>
      <c r="K103" s="36"/>
      <c r="L103" s="36"/>
    </row>
    <row r="104" spans="2:12" x14ac:dyDescent="0.2">
      <c r="B104" s="36"/>
      <c r="C104" s="114">
        <v>6</v>
      </c>
      <c r="D104" s="160">
        <v>2431.7123879999999</v>
      </c>
      <c r="E104" s="156">
        <v>44348</v>
      </c>
      <c r="F104" s="161">
        <v>2012.9264865833331</v>
      </c>
      <c r="G104" s="114"/>
      <c r="H104" s="114"/>
      <c r="I104" s="111"/>
      <c r="J104" s="36"/>
      <c r="K104" s="36"/>
      <c r="L104" s="36"/>
    </row>
    <row r="105" spans="2:12" x14ac:dyDescent="0.2">
      <c r="B105" s="36"/>
      <c r="C105" s="114">
        <v>7</v>
      </c>
      <c r="D105" s="160">
        <v>2281.2144330000001</v>
      </c>
      <c r="E105" s="156">
        <v>44378</v>
      </c>
      <c r="F105" s="161">
        <v>2046.4337595833333</v>
      </c>
      <c r="G105" s="114"/>
      <c r="H105" s="114"/>
      <c r="I105" s="111"/>
      <c r="J105" s="36"/>
      <c r="K105" s="36"/>
      <c r="L105" s="36"/>
    </row>
    <row r="106" spans="2:12" x14ac:dyDescent="0.2">
      <c r="B106" s="36"/>
      <c r="C106" s="114">
        <v>8</v>
      </c>
      <c r="D106" s="160">
        <v>2585.2663550000002</v>
      </c>
      <c r="E106" s="156">
        <v>44409</v>
      </c>
      <c r="F106" s="161">
        <v>2105.805815416667</v>
      </c>
      <c r="G106" s="114"/>
      <c r="H106" s="114"/>
      <c r="I106" s="111"/>
      <c r="J106" s="36"/>
      <c r="K106" s="36"/>
      <c r="L106" s="36"/>
    </row>
    <row r="107" spans="2:12" x14ac:dyDescent="0.2">
      <c r="B107" s="36"/>
      <c r="C107" s="114">
        <v>9</v>
      </c>
      <c r="D107" s="160">
        <v>2826.7305620000002</v>
      </c>
      <c r="E107" s="156">
        <v>44440</v>
      </c>
      <c r="F107" s="161">
        <v>2192.5140598333337</v>
      </c>
      <c r="G107" s="114"/>
      <c r="H107" s="114"/>
      <c r="I107" s="111"/>
      <c r="J107" s="36"/>
      <c r="K107" s="36"/>
      <c r="L107" s="36"/>
    </row>
    <row r="108" spans="2:12" x14ac:dyDescent="0.2">
      <c r="B108" s="36"/>
      <c r="C108" s="114">
        <v>10</v>
      </c>
      <c r="D108" s="160">
        <v>2821.9435490000001</v>
      </c>
      <c r="E108" s="156">
        <v>44470</v>
      </c>
      <c r="F108" s="161">
        <v>2272.9716534166669</v>
      </c>
      <c r="G108" s="114"/>
      <c r="H108" s="114"/>
      <c r="I108" s="111"/>
      <c r="J108" s="36"/>
      <c r="K108" s="36"/>
      <c r="L108" s="36"/>
    </row>
    <row r="109" spans="2:12" x14ac:dyDescent="0.2">
      <c r="B109" s="36"/>
      <c r="C109" s="114">
        <v>11</v>
      </c>
      <c r="D109" s="160">
        <v>3208.183802</v>
      </c>
      <c r="E109" s="156">
        <v>44501</v>
      </c>
      <c r="F109" s="161">
        <v>2351.3338619166666</v>
      </c>
      <c r="G109" s="114"/>
      <c r="H109" s="114"/>
      <c r="I109" s="111"/>
      <c r="J109" s="36"/>
      <c r="K109" s="36"/>
      <c r="L109" s="36"/>
    </row>
    <row r="110" spans="2:12" x14ac:dyDescent="0.2">
      <c r="B110" s="36"/>
      <c r="C110" s="114">
        <v>12</v>
      </c>
      <c r="D110" s="160">
        <v>3125.0502150000002</v>
      </c>
      <c r="E110" s="156">
        <v>44531</v>
      </c>
      <c r="F110" s="161">
        <v>2451.1713856666665</v>
      </c>
      <c r="G110" s="114"/>
      <c r="H110" s="114"/>
      <c r="I110" s="111"/>
      <c r="J110" s="36"/>
      <c r="K110" s="36"/>
      <c r="L110" s="36"/>
    </row>
    <row r="111" spans="2:12" x14ac:dyDescent="0.2">
      <c r="B111" s="36">
        <v>2017</v>
      </c>
      <c r="C111" s="114">
        <v>1</v>
      </c>
      <c r="D111" s="162">
        <v>2839.8805390000002</v>
      </c>
      <c r="E111" s="156">
        <v>44562</v>
      </c>
      <c r="F111" s="161">
        <v>2534.6130569166667</v>
      </c>
      <c r="G111" s="114"/>
      <c r="H111" s="114"/>
      <c r="I111" s="111"/>
      <c r="J111" s="36"/>
      <c r="K111" s="36"/>
      <c r="L111" s="36"/>
    </row>
    <row r="112" spans="2:12" x14ac:dyDescent="0.2">
      <c r="B112" s="36"/>
      <c r="C112" s="114">
        <v>2</v>
      </c>
      <c r="D112" s="162">
        <v>2713.999957</v>
      </c>
      <c r="E112" s="156">
        <v>44593</v>
      </c>
      <c r="F112" s="161">
        <v>2606.3569195</v>
      </c>
      <c r="G112" s="114"/>
      <c r="H112" s="114"/>
      <c r="I112" s="111"/>
      <c r="J112" s="36"/>
      <c r="K112" s="36"/>
      <c r="L112" s="36"/>
    </row>
    <row r="113" spans="2:12" x14ac:dyDescent="0.2">
      <c r="B113" s="36"/>
      <c r="C113" s="114">
        <v>3</v>
      </c>
      <c r="D113" s="162">
        <v>3397.829999</v>
      </c>
      <c r="E113" s="156">
        <v>44621</v>
      </c>
      <c r="F113" s="161">
        <v>2696.9475624166666</v>
      </c>
      <c r="G113" s="114"/>
      <c r="H113" s="114"/>
      <c r="I113" s="111"/>
      <c r="J113" s="36"/>
      <c r="K113" s="36"/>
      <c r="L113" s="36"/>
    </row>
    <row r="114" spans="2:12" x14ac:dyDescent="0.2">
      <c r="B114" s="36"/>
      <c r="C114" s="114">
        <v>4</v>
      </c>
      <c r="D114" s="162">
        <v>3212.6710509999998</v>
      </c>
      <c r="E114" s="156">
        <v>44652</v>
      </c>
      <c r="F114" s="161">
        <v>2778.2640678333337</v>
      </c>
      <c r="G114" s="114"/>
      <c r="H114" s="114"/>
      <c r="I114" s="111"/>
      <c r="J114" s="36"/>
      <c r="K114" s="36"/>
      <c r="L114" s="36"/>
    </row>
    <row r="115" spans="2:12" x14ac:dyDescent="0.2">
      <c r="B115" s="36"/>
      <c r="C115" s="114">
        <v>5</v>
      </c>
      <c r="D115" s="162">
        <v>3651.6979339999998</v>
      </c>
      <c r="E115" s="156">
        <v>44682</v>
      </c>
      <c r="F115" s="161">
        <v>2924.6817320000005</v>
      </c>
      <c r="G115" s="114"/>
      <c r="H115" s="114"/>
      <c r="I115" s="111"/>
      <c r="J115" s="36"/>
      <c r="K115" s="36"/>
      <c r="L115" s="36"/>
    </row>
    <row r="116" spans="2:12" x14ac:dyDescent="0.2">
      <c r="B116" s="36"/>
      <c r="C116" s="114">
        <v>6</v>
      </c>
      <c r="D116" s="162">
        <v>3002.899007</v>
      </c>
      <c r="E116" s="156">
        <v>44713</v>
      </c>
      <c r="F116" s="161">
        <v>2972.280616916667</v>
      </c>
      <c r="G116" s="114"/>
      <c r="H116" s="114"/>
      <c r="I116" s="111"/>
      <c r="J116" s="36"/>
      <c r="K116" s="36"/>
      <c r="L116" s="36"/>
    </row>
    <row r="117" spans="2:12" x14ac:dyDescent="0.2">
      <c r="B117" s="36"/>
      <c r="C117" s="114">
        <v>7</v>
      </c>
      <c r="D117" s="162">
        <v>1569.04007</v>
      </c>
      <c r="E117" s="156">
        <v>44743</v>
      </c>
      <c r="F117" s="161">
        <v>2912.9327533333339</v>
      </c>
      <c r="G117" s="114"/>
      <c r="H117" s="114"/>
      <c r="I117" s="111"/>
      <c r="J117" s="36"/>
      <c r="K117" s="36"/>
      <c r="L117" s="36"/>
    </row>
    <row r="118" spans="2:12" x14ac:dyDescent="0.2">
      <c r="B118" s="36"/>
      <c r="C118" s="114">
        <v>8</v>
      </c>
      <c r="D118" s="162">
        <v>3569.0241810000002</v>
      </c>
      <c r="E118" s="156">
        <v>44774</v>
      </c>
      <c r="F118" s="161">
        <v>2994.9125721666665</v>
      </c>
      <c r="G118" s="114"/>
      <c r="H118" s="114"/>
      <c r="I118" s="111"/>
      <c r="J118" s="36"/>
      <c r="K118" s="36"/>
      <c r="L118" s="36"/>
    </row>
    <row r="119" spans="2:12" x14ac:dyDescent="0.2">
      <c r="B119" s="36"/>
      <c r="C119" s="114">
        <v>9</v>
      </c>
      <c r="D119" s="162">
        <v>3325.3889869999998</v>
      </c>
      <c r="E119" s="156">
        <v>44805</v>
      </c>
      <c r="F119" s="161">
        <v>3036.4674409166669</v>
      </c>
      <c r="G119" s="114"/>
      <c r="H119" s="114"/>
      <c r="I119" s="111"/>
      <c r="J119" s="36"/>
      <c r="K119" s="36"/>
      <c r="L119" s="36"/>
    </row>
    <row r="120" spans="2:12" x14ac:dyDescent="0.2">
      <c r="B120" s="36"/>
      <c r="C120" s="114">
        <v>10</v>
      </c>
      <c r="D120" s="162">
        <v>3011.1685010000001</v>
      </c>
      <c r="E120" s="156">
        <v>44835</v>
      </c>
      <c r="F120" s="161">
        <v>3052.2361869166666</v>
      </c>
      <c r="G120" s="114"/>
      <c r="H120" s="114"/>
      <c r="I120" s="111"/>
      <c r="J120" s="36"/>
      <c r="K120" s="36"/>
      <c r="L120" s="36"/>
    </row>
    <row r="121" spans="2:12" x14ac:dyDescent="0.2">
      <c r="B121" s="36"/>
      <c r="C121" s="114">
        <v>11</v>
      </c>
      <c r="D121" s="162">
        <v>3118.5584600000002</v>
      </c>
      <c r="E121" s="156">
        <v>44866</v>
      </c>
      <c r="F121" s="161">
        <v>3044.7674084166665</v>
      </c>
      <c r="G121" s="114"/>
      <c r="H121" s="114"/>
      <c r="I121" s="111"/>
      <c r="J121" s="36"/>
      <c r="K121" s="36"/>
      <c r="L121" s="36"/>
    </row>
    <row r="122" spans="2:12" x14ac:dyDescent="0.2">
      <c r="B122" s="36"/>
      <c r="C122" s="114">
        <v>12</v>
      </c>
      <c r="D122" s="162">
        <v>2865.533308</v>
      </c>
      <c r="E122" s="156">
        <v>44896</v>
      </c>
      <c r="F122" s="161">
        <v>3023.1409994999995</v>
      </c>
      <c r="G122" s="114"/>
      <c r="H122" s="114"/>
      <c r="I122" s="111"/>
      <c r="J122" s="36"/>
      <c r="K122" s="36"/>
      <c r="L122" s="36"/>
    </row>
    <row r="123" spans="2:12" x14ac:dyDescent="0.2">
      <c r="B123" s="36">
        <v>2018</v>
      </c>
      <c r="C123" s="114">
        <v>1</v>
      </c>
      <c r="D123" s="162">
        <v>2933.6551589999999</v>
      </c>
      <c r="E123" s="156">
        <v>44927</v>
      </c>
      <c r="F123" s="161">
        <v>3030.9555511666663</v>
      </c>
      <c r="G123" s="114"/>
      <c r="H123" s="114"/>
      <c r="I123" s="111"/>
      <c r="J123" s="36"/>
      <c r="K123" s="36"/>
      <c r="L123" s="36"/>
    </row>
    <row r="124" spans="2:12" x14ac:dyDescent="0.2">
      <c r="B124" s="36"/>
      <c r="C124" s="114">
        <v>2</v>
      </c>
      <c r="D124" s="162">
        <v>2506.626323</v>
      </c>
      <c r="E124" s="156">
        <v>44958</v>
      </c>
      <c r="F124" s="161">
        <v>3013.6744149999995</v>
      </c>
      <c r="G124" s="114"/>
      <c r="H124" s="114"/>
      <c r="I124" s="111"/>
      <c r="J124" s="36"/>
      <c r="K124" s="36"/>
      <c r="L124" s="36"/>
    </row>
    <row r="125" spans="2:12" x14ac:dyDescent="0.2">
      <c r="B125" s="36"/>
      <c r="C125" s="114">
        <v>3</v>
      </c>
      <c r="D125" s="162">
        <v>2992.0726319999999</v>
      </c>
      <c r="E125" s="156">
        <v>44986</v>
      </c>
      <c r="F125" s="161">
        <v>2979.8613010833337</v>
      </c>
      <c r="G125" s="36"/>
      <c r="H125" s="36"/>
      <c r="I125" s="102"/>
      <c r="J125" s="36"/>
      <c r="K125" s="36"/>
      <c r="L125" s="36"/>
    </row>
    <row r="126" spans="2:12" x14ac:dyDescent="0.2">
      <c r="B126" s="36"/>
      <c r="C126" s="114">
        <v>4</v>
      </c>
      <c r="D126" s="162">
        <v>2410.5093550000001</v>
      </c>
      <c r="E126" s="156">
        <v>45017</v>
      </c>
      <c r="F126" s="161">
        <v>2913.0144930833335</v>
      </c>
      <c r="G126" s="36"/>
      <c r="H126" s="36"/>
      <c r="I126" s="102"/>
      <c r="J126" s="36"/>
      <c r="K126" s="36"/>
      <c r="L126" s="36"/>
    </row>
    <row r="127" spans="2:12" x14ac:dyDescent="0.2">
      <c r="B127" s="77"/>
      <c r="C127" s="114">
        <v>5</v>
      </c>
      <c r="D127" s="162">
        <v>2845.5117919999998</v>
      </c>
      <c r="E127" s="156">
        <v>45047</v>
      </c>
      <c r="F127" s="161">
        <v>2845.8323145833333</v>
      </c>
      <c r="G127" s="77"/>
      <c r="H127" s="77"/>
      <c r="J127" s="36"/>
      <c r="K127" s="36"/>
      <c r="L127" s="36"/>
    </row>
    <row r="128" spans="2:12" x14ac:dyDescent="0.2">
      <c r="B128" s="77"/>
      <c r="C128" s="114">
        <v>6</v>
      </c>
      <c r="D128" s="162">
        <v>2496.0401080000001</v>
      </c>
      <c r="E128" s="156">
        <v>45078</v>
      </c>
      <c r="F128" s="161">
        <v>2803.5940730000002</v>
      </c>
      <c r="G128" s="77"/>
      <c r="H128" s="77"/>
      <c r="J128" s="36"/>
      <c r="K128" s="36"/>
      <c r="L128" s="36"/>
    </row>
    <row r="129" spans="2:12" x14ac:dyDescent="0.2">
      <c r="B129" s="77"/>
      <c r="C129" s="114">
        <v>7</v>
      </c>
      <c r="D129" s="162">
        <v>2446.3121259999998</v>
      </c>
      <c r="E129" s="156">
        <v>45108</v>
      </c>
      <c r="F129" s="161">
        <v>2876.7000776666669</v>
      </c>
      <c r="G129" s="77"/>
      <c r="H129" s="77"/>
      <c r="J129" s="36"/>
      <c r="K129" s="36"/>
      <c r="L129" s="36"/>
    </row>
    <row r="130" spans="2:12" x14ac:dyDescent="0.2">
      <c r="B130" s="77"/>
      <c r="C130" s="114">
        <v>8</v>
      </c>
      <c r="D130" s="162">
        <v>2604.190619</v>
      </c>
      <c r="E130" s="156">
        <v>45139</v>
      </c>
      <c r="F130" s="161">
        <v>2796.2972808333338</v>
      </c>
      <c r="G130" s="77"/>
      <c r="H130" s="77"/>
      <c r="J130" s="36"/>
      <c r="K130" s="36"/>
      <c r="L130" s="36"/>
    </row>
    <row r="131" spans="2:12" x14ac:dyDescent="0.2">
      <c r="B131" s="77"/>
      <c r="C131" s="114">
        <v>9</v>
      </c>
      <c r="D131" s="162">
        <v>0</v>
      </c>
      <c r="E131" s="156">
        <v>45170</v>
      </c>
      <c r="F131" s="161">
        <v>2519.1815319166672</v>
      </c>
      <c r="G131" s="77"/>
      <c r="H131" s="77"/>
      <c r="J131" s="36"/>
      <c r="K131" s="36"/>
      <c r="L131" s="36"/>
    </row>
    <row r="132" spans="2:12" x14ac:dyDescent="0.2">
      <c r="B132" s="77"/>
      <c r="C132" s="114">
        <v>10</v>
      </c>
      <c r="D132" s="162">
        <v>0</v>
      </c>
      <c r="E132" s="156">
        <v>45200</v>
      </c>
      <c r="F132" s="161">
        <v>2268.2508235000005</v>
      </c>
      <c r="G132" s="77"/>
      <c r="H132" s="77"/>
      <c r="J132" s="36"/>
      <c r="K132" s="36"/>
      <c r="L132" s="36"/>
    </row>
    <row r="133" spans="2:12" x14ac:dyDescent="0.2">
      <c r="B133" s="77"/>
      <c r="C133" s="77">
        <v>11</v>
      </c>
      <c r="D133" s="162">
        <v>0</v>
      </c>
      <c r="E133" s="156">
        <v>45231</v>
      </c>
      <c r="F133" s="161">
        <v>2008.3709518333335</v>
      </c>
      <c r="G133" s="77"/>
      <c r="H133" s="77"/>
      <c r="J133" s="36"/>
      <c r="K133" s="36"/>
      <c r="L133" s="36"/>
    </row>
    <row r="134" spans="2:12" x14ac:dyDescent="0.2">
      <c r="B134" s="77"/>
      <c r="C134" s="77">
        <v>12</v>
      </c>
      <c r="D134" s="162">
        <v>0</v>
      </c>
      <c r="E134" s="156">
        <v>45261</v>
      </c>
      <c r="F134" s="161">
        <v>1769.5765094999999</v>
      </c>
      <c r="G134" s="77"/>
      <c r="H134" s="77"/>
      <c r="J134" s="36"/>
      <c r="K134" s="36"/>
      <c r="L134" s="36"/>
    </row>
    <row r="135" spans="2:12" x14ac:dyDescent="0.2">
      <c r="B135" s="77"/>
      <c r="C135" s="77"/>
      <c r="D135" s="162"/>
      <c r="E135" s="77"/>
      <c r="F135" s="163"/>
      <c r="G135" s="77"/>
      <c r="H135" s="77"/>
    </row>
    <row r="136" spans="2:12" x14ac:dyDescent="0.2">
      <c r="B136" s="77"/>
      <c r="C136" s="77"/>
      <c r="D136" s="77"/>
      <c r="E136" s="77"/>
      <c r="F136" s="163"/>
      <c r="G136" s="77"/>
      <c r="H136" s="77"/>
    </row>
    <row r="137" spans="2:12" x14ac:dyDescent="0.2">
      <c r="B137" s="77"/>
      <c r="C137" s="77"/>
      <c r="D137" s="77"/>
      <c r="E137" s="77"/>
      <c r="F137" s="163"/>
      <c r="G137" s="77"/>
      <c r="H137" s="77"/>
    </row>
    <row r="138" spans="2:12" x14ac:dyDescent="0.2">
      <c r="B138" s="77"/>
      <c r="C138" s="77"/>
      <c r="D138" s="77"/>
      <c r="E138" s="77"/>
      <c r="F138" s="77"/>
      <c r="G138" s="77"/>
      <c r="H138" s="77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L9" sqref="L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5" t="s">
        <v>135</v>
      </c>
      <c r="D7" s="175"/>
      <c r="E7" s="175"/>
      <c r="F7" s="175"/>
      <c r="G7" s="175"/>
      <c r="H7" s="175"/>
      <c r="I7" s="175"/>
      <c r="J7" s="175"/>
      <c r="K7" s="81"/>
    </row>
    <row r="8" spans="1:20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L11" s="77"/>
      <c r="N11" s="110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159.328</v>
      </c>
      <c r="D13" s="88">
        <v>146.758251</v>
      </c>
      <c r="E13" s="88">
        <v>121.375219</v>
      </c>
      <c r="F13" s="88">
        <v>179.880225</v>
      </c>
      <c r="G13" s="88">
        <v>217.44331299999999</v>
      </c>
      <c r="H13" s="89">
        <v>20.882277637800371</v>
      </c>
      <c r="I13" s="89">
        <v>120.88227763780037</v>
      </c>
      <c r="J13" s="89">
        <v>48.201771730685806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113.888667</v>
      </c>
      <c r="D14" s="88">
        <v>119.813496</v>
      </c>
      <c r="E14" s="88">
        <v>113.99031600000001</v>
      </c>
      <c r="F14" s="88">
        <v>113.30938</v>
      </c>
      <c r="G14" s="88">
        <v>179.089234</v>
      </c>
      <c r="H14" s="89">
        <v>58.053317386433491</v>
      </c>
      <c r="I14" s="89">
        <v>158.05331738643349</v>
      </c>
      <c r="J14" s="89">
        <v>-0.59736302511873562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110.537558</v>
      </c>
      <c r="D15" s="88">
        <v>102.790509</v>
      </c>
      <c r="E15" s="88">
        <v>157.984668</v>
      </c>
      <c r="F15" s="88">
        <v>221.724616</v>
      </c>
      <c r="G15" s="88">
        <v>262.32702399999999</v>
      </c>
      <c r="H15" s="89">
        <v>18.312088541400385</v>
      </c>
      <c r="I15" s="89">
        <v>118.31208854140039</v>
      </c>
      <c r="J15" s="89">
        <v>40.345654301086988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147.999638</v>
      </c>
      <c r="D16" s="88">
        <v>108.809584</v>
      </c>
      <c r="E16" s="88">
        <v>158.86858699999999</v>
      </c>
      <c r="F16" s="88">
        <v>244.22297900000001</v>
      </c>
      <c r="G16" s="88">
        <v>224.802458</v>
      </c>
      <c r="H16" s="89">
        <v>-7.9519630296541415</v>
      </c>
      <c r="I16" s="89">
        <v>92.048036970345862</v>
      </c>
      <c r="J16" s="89">
        <v>53.726412257950031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121.783179</v>
      </c>
      <c r="D17" s="88">
        <v>109.089456</v>
      </c>
      <c r="E17" s="88">
        <v>128.58534399999999</v>
      </c>
      <c r="F17" s="88">
        <v>222.43835899999999</v>
      </c>
      <c r="G17" s="88">
        <v>284.41440899999998</v>
      </c>
      <c r="H17" s="89">
        <v>27.862123366950399</v>
      </c>
      <c r="I17" s="89">
        <v>127.8621233669504</v>
      </c>
      <c r="J17" s="89">
        <v>72.988889775805248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89.777103999999994</v>
      </c>
      <c r="D18" s="88">
        <v>75.576189999999997</v>
      </c>
      <c r="E18" s="88">
        <v>152.75687099999999</v>
      </c>
      <c r="F18" s="88">
        <v>221.421783</v>
      </c>
      <c r="G18" s="88">
        <v>198.57289800000001</v>
      </c>
      <c r="H18" s="89">
        <v>-10.319167649372595</v>
      </c>
      <c r="I18" s="89">
        <v>89.680832350627398</v>
      </c>
      <c r="J18" s="89">
        <v>44.950457253081623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165.86537100000001</v>
      </c>
      <c r="D19" s="88">
        <v>115.25434300000001</v>
      </c>
      <c r="E19" s="88">
        <v>174.00787099999999</v>
      </c>
      <c r="F19" s="88">
        <v>112.295069</v>
      </c>
      <c r="G19" s="88">
        <v>213.551738</v>
      </c>
      <c r="H19" s="89">
        <v>90.170182806513083</v>
      </c>
      <c r="I19" s="89">
        <v>190.17018280651308</v>
      </c>
      <c r="J19" s="89">
        <v>-35.46552328084055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163.696406</v>
      </c>
      <c r="D20" s="88">
        <v>107.643463</v>
      </c>
      <c r="E20" s="88">
        <v>221.88090099999999</v>
      </c>
      <c r="F20" s="88">
        <v>303.02278999999999</v>
      </c>
      <c r="G20" s="50">
        <v>283.83708300000001</v>
      </c>
      <c r="H20" s="68">
        <v>-6.3314402853989922</v>
      </c>
      <c r="I20" s="68">
        <v>93.668559714601002</v>
      </c>
      <c r="J20" s="68">
        <v>36.570019607050355</v>
      </c>
      <c r="K20" s="81"/>
      <c r="L20" s="77"/>
      <c r="M20" s="77">
        <v>1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117.487163</v>
      </c>
      <c r="D21" s="88">
        <v>103.008387</v>
      </c>
      <c r="E21" s="88">
        <v>148.762609</v>
      </c>
      <c r="F21" s="88">
        <v>173.24122399999999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108.243281</v>
      </c>
      <c r="D22" s="88">
        <v>130.31277600000001</v>
      </c>
      <c r="E22" s="88">
        <v>234.547167</v>
      </c>
      <c r="F22" s="88">
        <v>323.84575899999999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127.92689300000001</v>
      </c>
      <c r="D23" s="88">
        <v>134.40422699999999</v>
      </c>
      <c r="E23" s="88">
        <v>140.92183</v>
      </c>
      <c r="F23" s="88">
        <v>225.60056599999999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99.766473000000005</v>
      </c>
      <c r="D24" s="88">
        <v>123.427272</v>
      </c>
      <c r="E24" s="88">
        <v>183.12235999999999</v>
      </c>
      <c r="F24" s="88">
        <v>156.91958500000001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1526.2997330000001</v>
      </c>
      <c r="D25" s="91">
        <v>1376.8879539999998</v>
      </c>
      <c r="E25" s="91">
        <v>1936.8037430000002</v>
      </c>
      <c r="F25" s="91">
        <v>2497.9223350000002</v>
      </c>
      <c r="G25" s="50">
        <v>1864.038157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-9.7891505691562806</v>
      </c>
      <c r="E26" s="93">
        <v>40.665312480466412</v>
      </c>
      <c r="F26" s="93">
        <v>28.971370694010478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1072.8759230000001</v>
      </c>
      <c r="D28" s="91">
        <v>885.73529199999996</v>
      </c>
      <c r="E28" s="91">
        <v>1229.449777</v>
      </c>
      <c r="F28" s="91">
        <v>1618.3152010000001</v>
      </c>
      <c r="G28" s="50">
        <v>1864.038157</v>
      </c>
      <c r="H28" s="68">
        <v>15.18387492425215</v>
      </c>
      <c r="I28" s="68">
        <v>115.18387492425215</v>
      </c>
      <c r="J28" s="68">
        <v>31.629224005300706</v>
      </c>
      <c r="K28" s="81"/>
    </row>
    <row r="29" spans="1:20" x14ac:dyDescent="0.2">
      <c r="A29" s="78"/>
      <c r="B29" s="90" t="s">
        <v>18</v>
      </c>
      <c r="C29" s="93"/>
      <c r="D29" s="93">
        <v>-17.442895957317528</v>
      </c>
      <c r="E29" s="93">
        <v>38.805553770347004</v>
      </c>
      <c r="F29" s="93">
        <v>31.629224005300706</v>
      </c>
      <c r="G29" s="68">
        <v>15.18387492425215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4" t="s">
        <v>135</v>
      </c>
      <c r="D31" s="174"/>
      <c r="E31" s="174"/>
      <c r="F31" s="174"/>
      <c r="G31" s="174"/>
      <c r="H31" s="174"/>
      <c r="I31" s="174"/>
      <c r="J31" s="96"/>
      <c r="K31" s="81"/>
    </row>
    <row r="32" spans="1:20" s="102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9">
        <v>94</v>
      </c>
      <c r="E51" s="150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9">
        <v>98</v>
      </c>
      <c r="E52" s="150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9">
        <v>132</v>
      </c>
      <c r="E53" s="150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9">
        <v>112</v>
      </c>
      <c r="E54" s="150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9">
        <v>95</v>
      </c>
      <c r="E55" s="150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9">
        <v>72</v>
      </c>
      <c r="E56" s="150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9">
        <v>75</v>
      </c>
      <c r="E57" s="150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9">
        <v>96</v>
      </c>
      <c r="E58" s="150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9">
        <v>86</v>
      </c>
      <c r="E59" s="150">
        <v>42979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59">
        <v>88</v>
      </c>
      <c r="E60" s="150">
        <v>43009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59">
        <v>103</v>
      </c>
      <c r="E61" s="150">
        <v>43040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59">
        <v>99</v>
      </c>
      <c r="E62" s="150">
        <v>43070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59">
        <v>100.38683899999999</v>
      </c>
      <c r="E63" s="150">
        <v>43101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59">
        <v>88.662051000000005</v>
      </c>
      <c r="E64" s="150">
        <v>43132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59">
        <v>112.776083</v>
      </c>
      <c r="E65" s="150">
        <v>43160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59">
        <v>124.767464</v>
      </c>
      <c r="E66" s="150">
        <v>43191</v>
      </c>
      <c r="F66" s="151">
        <v>95.049369749999997</v>
      </c>
      <c r="G66" s="36"/>
      <c r="H66" s="36"/>
      <c r="I66" s="36"/>
    </row>
    <row r="67" spans="2:9" x14ac:dyDescent="0.2">
      <c r="B67" s="36"/>
      <c r="C67" s="36">
        <v>5</v>
      </c>
      <c r="D67" s="159">
        <v>114.89846300000001</v>
      </c>
      <c r="E67" s="150">
        <v>43221</v>
      </c>
      <c r="F67" s="151">
        <v>96.707575000000006</v>
      </c>
      <c r="G67" s="36"/>
      <c r="H67" s="36"/>
      <c r="I67" s="36"/>
    </row>
    <row r="68" spans="2:9" x14ac:dyDescent="0.2">
      <c r="B68" s="36"/>
      <c r="C68" s="36">
        <v>6</v>
      </c>
      <c r="D68" s="159">
        <v>122.775549</v>
      </c>
      <c r="E68" s="150">
        <v>43252</v>
      </c>
      <c r="F68" s="151">
        <v>100.93887074999999</v>
      </c>
      <c r="G68" s="36"/>
      <c r="H68" s="36"/>
      <c r="I68" s="36"/>
    </row>
    <row r="69" spans="2:9" x14ac:dyDescent="0.2">
      <c r="B69" s="36"/>
      <c r="C69" s="36">
        <v>7</v>
      </c>
      <c r="D69" s="159">
        <v>102.409901</v>
      </c>
      <c r="E69" s="150">
        <v>43282</v>
      </c>
      <c r="F69" s="151">
        <v>103.22302916666666</v>
      </c>
      <c r="G69" s="36"/>
      <c r="H69" s="36"/>
      <c r="I69" s="36"/>
    </row>
    <row r="70" spans="2:9" x14ac:dyDescent="0.2">
      <c r="B70" s="36"/>
      <c r="C70" s="36">
        <v>8</v>
      </c>
      <c r="D70" s="159">
        <v>131.65455900000001</v>
      </c>
      <c r="E70" s="150">
        <v>43313</v>
      </c>
      <c r="F70" s="151">
        <v>106.19424241666667</v>
      </c>
      <c r="G70" s="36"/>
      <c r="H70" s="36"/>
      <c r="I70" s="36"/>
    </row>
    <row r="71" spans="2:9" x14ac:dyDescent="0.2">
      <c r="B71" s="36"/>
      <c r="C71" s="36">
        <v>9</v>
      </c>
      <c r="D71" s="159">
        <v>123.593158</v>
      </c>
      <c r="E71" s="150">
        <v>43344</v>
      </c>
      <c r="F71" s="151">
        <v>109.32700558333333</v>
      </c>
      <c r="G71" s="36"/>
      <c r="H71" s="36"/>
      <c r="I71" s="36"/>
    </row>
    <row r="72" spans="2:9" x14ac:dyDescent="0.2">
      <c r="B72" s="36"/>
      <c r="C72" s="36">
        <v>10</v>
      </c>
      <c r="D72" s="159">
        <v>117.857927</v>
      </c>
      <c r="E72" s="150">
        <v>43374</v>
      </c>
      <c r="F72" s="151">
        <v>111.81516616666666</v>
      </c>
      <c r="G72" s="36"/>
      <c r="H72" s="36"/>
      <c r="I72" s="36"/>
    </row>
    <row r="73" spans="2:9" x14ac:dyDescent="0.2">
      <c r="B73" s="36"/>
      <c r="C73" s="36">
        <v>11</v>
      </c>
      <c r="D73" s="159">
        <v>132.12403399999999</v>
      </c>
      <c r="E73" s="150">
        <v>43405</v>
      </c>
      <c r="F73" s="151">
        <v>114.24216899999999</v>
      </c>
      <c r="G73" s="36"/>
      <c r="H73" s="36"/>
      <c r="I73" s="36"/>
    </row>
    <row r="74" spans="2:9" x14ac:dyDescent="0.2">
      <c r="B74" s="36"/>
      <c r="C74" s="36">
        <v>12</v>
      </c>
      <c r="D74" s="159">
        <v>117.424232</v>
      </c>
      <c r="E74" s="150">
        <v>43435</v>
      </c>
      <c r="F74" s="151">
        <v>115.77752166666666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59">
        <v>159.328</v>
      </c>
      <c r="E75" s="150">
        <v>43466</v>
      </c>
      <c r="F75" s="151">
        <v>120.68928508333333</v>
      </c>
      <c r="G75" s="36"/>
      <c r="H75" s="36"/>
      <c r="I75" s="36"/>
    </row>
    <row r="76" spans="2:9" x14ac:dyDescent="0.2">
      <c r="B76" s="36"/>
      <c r="C76" s="36">
        <v>2</v>
      </c>
      <c r="D76" s="159">
        <v>113.888667</v>
      </c>
      <c r="E76" s="150">
        <v>43497</v>
      </c>
      <c r="F76" s="151">
        <v>122.79150308333334</v>
      </c>
      <c r="G76" s="36"/>
      <c r="H76" s="36"/>
      <c r="I76" s="36"/>
    </row>
    <row r="77" spans="2:9" x14ac:dyDescent="0.2">
      <c r="B77" s="36"/>
      <c r="C77" s="36">
        <v>3</v>
      </c>
      <c r="D77" s="159">
        <v>110.537558</v>
      </c>
      <c r="E77" s="150">
        <v>43525</v>
      </c>
      <c r="F77" s="151">
        <v>122.60495933333334</v>
      </c>
      <c r="G77" s="36"/>
      <c r="H77" s="36"/>
      <c r="I77" s="36"/>
    </row>
    <row r="78" spans="2:9" x14ac:dyDescent="0.2">
      <c r="B78" s="36"/>
      <c r="C78" s="36">
        <v>4</v>
      </c>
      <c r="D78" s="159">
        <v>147.999638</v>
      </c>
      <c r="E78" s="150">
        <v>43556</v>
      </c>
      <c r="F78" s="151">
        <v>124.54097383333334</v>
      </c>
      <c r="G78" s="36"/>
      <c r="H78" s="36"/>
      <c r="I78" s="36"/>
    </row>
    <row r="79" spans="2:9" x14ac:dyDescent="0.2">
      <c r="B79" s="36"/>
      <c r="C79" s="36">
        <v>5</v>
      </c>
      <c r="D79" s="159">
        <v>121.783179</v>
      </c>
      <c r="E79" s="150">
        <v>43586</v>
      </c>
      <c r="F79" s="151">
        <v>125.11470016666668</v>
      </c>
      <c r="G79" s="36"/>
      <c r="H79" s="36"/>
      <c r="I79" s="36"/>
    </row>
    <row r="80" spans="2:9" x14ac:dyDescent="0.2">
      <c r="B80" s="36"/>
      <c r="C80" s="36">
        <v>6</v>
      </c>
      <c r="D80" s="159">
        <v>89.777103999999994</v>
      </c>
      <c r="E80" s="150">
        <v>43617</v>
      </c>
      <c r="F80" s="151">
        <v>122.36482975</v>
      </c>
      <c r="G80" s="36"/>
      <c r="H80" s="36"/>
      <c r="I80" s="36"/>
    </row>
    <row r="81" spans="2:9" x14ac:dyDescent="0.2">
      <c r="B81" s="36"/>
      <c r="C81" s="36">
        <v>7</v>
      </c>
      <c r="D81" s="159">
        <v>165.86537100000001</v>
      </c>
      <c r="E81" s="150">
        <v>43647</v>
      </c>
      <c r="F81" s="151">
        <v>127.65278558333334</v>
      </c>
      <c r="G81" s="36"/>
      <c r="H81" s="36"/>
      <c r="I81" s="36"/>
    </row>
    <row r="82" spans="2:9" x14ac:dyDescent="0.2">
      <c r="B82" s="36"/>
      <c r="C82" s="36">
        <v>8</v>
      </c>
      <c r="D82" s="159">
        <v>163.696406</v>
      </c>
      <c r="E82" s="150">
        <v>43678</v>
      </c>
      <c r="F82" s="151">
        <v>130.32293950000002</v>
      </c>
      <c r="G82" s="36"/>
      <c r="H82" s="36"/>
      <c r="I82" s="36"/>
    </row>
    <row r="83" spans="2:9" x14ac:dyDescent="0.2">
      <c r="B83" s="36"/>
      <c r="C83" s="36">
        <v>9</v>
      </c>
      <c r="D83" s="159">
        <v>117.487163</v>
      </c>
      <c r="E83" s="150">
        <v>43709</v>
      </c>
      <c r="F83" s="151">
        <v>129.81410658333334</v>
      </c>
      <c r="G83" s="36"/>
      <c r="H83" s="36"/>
      <c r="I83" s="36"/>
    </row>
    <row r="84" spans="2:9" x14ac:dyDescent="0.2">
      <c r="B84" s="36"/>
      <c r="C84" s="36">
        <v>10</v>
      </c>
      <c r="D84" s="159">
        <v>108.243281</v>
      </c>
      <c r="E84" s="150">
        <v>43739</v>
      </c>
      <c r="F84" s="151">
        <v>129.01288608333334</v>
      </c>
      <c r="G84" s="36"/>
      <c r="H84" s="36"/>
      <c r="I84" s="36"/>
    </row>
    <row r="85" spans="2:9" x14ac:dyDescent="0.2">
      <c r="B85" s="36"/>
      <c r="C85" s="36">
        <v>11</v>
      </c>
      <c r="D85" s="159">
        <v>127.92689300000001</v>
      </c>
      <c r="E85" s="150">
        <v>43770</v>
      </c>
      <c r="F85" s="151">
        <v>128.66312433333334</v>
      </c>
      <c r="G85" s="36"/>
      <c r="H85" s="36"/>
      <c r="I85" s="36"/>
    </row>
    <row r="86" spans="2:9" x14ac:dyDescent="0.2">
      <c r="B86" s="36"/>
      <c r="C86" s="36">
        <v>12</v>
      </c>
      <c r="D86" s="159">
        <v>99.766473000000005</v>
      </c>
      <c r="E86" s="150">
        <v>43800</v>
      </c>
      <c r="F86" s="151">
        <v>127.19164441666668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59">
        <v>146.758251</v>
      </c>
      <c r="E87" s="150">
        <v>43831</v>
      </c>
      <c r="F87" s="151">
        <v>126.14416533333332</v>
      </c>
      <c r="G87" s="36"/>
      <c r="H87" s="36"/>
      <c r="I87" s="36"/>
    </row>
    <row r="88" spans="2:9" x14ac:dyDescent="0.2">
      <c r="B88" s="36"/>
      <c r="C88" s="36">
        <v>2</v>
      </c>
      <c r="D88" s="159">
        <v>119.813496</v>
      </c>
      <c r="E88" s="150">
        <v>43862</v>
      </c>
      <c r="F88" s="151">
        <v>126.63790108333332</v>
      </c>
      <c r="G88" s="36"/>
      <c r="H88" s="36"/>
      <c r="I88" s="36"/>
    </row>
    <row r="89" spans="2:9" x14ac:dyDescent="0.2">
      <c r="B89" s="36"/>
      <c r="C89" s="36">
        <v>3</v>
      </c>
      <c r="D89" s="159">
        <v>102.790509</v>
      </c>
      <c r="E89" s="150">
        <v>43891</v>
      </c>
      <c r="F89" s="151">
        <v>125.99231366666665</v>
      </c>
      <c r="G89" s="36"/>
      <c r="H89" s="36"/>
      <c r="I89" s="36"/>
    </row>
    <row r="90" spans="2:9" x14ac:dyDescent="0.2">
      <c r="B90" s="36"/>
      <c r="C90" s="36">
        <v>4</v>
      </c>
      <c r="D90" s="159">
        <v>108.809584</v>
      </c>
      <c r="E90" s="150">
        <v>43922</v>
      </c>
      <c r="F90" s="151">
        <v>122.72647583333334</v>
      </c>
      <c r="G90" s="36"/>
      <c r="H90" s="36"/>
      <c r="I90" s="36"/>
    </row>
    <row r="91" spans="2:9" x14ac:dyDescent="0.2">
      <c r="B91" s="36"/>
      <c r="C91" s="36">
        <v>5</v>
      </c>
      <c r="D91" s="159">
        <v>109.089456</v>
      </c>
      <c r="E91" s="150">
        <v>43952</v>
      </c>
      <c r="F91" s="151">
        <v>121.66866558333334</v>
      </c>
      <c r="G91" s="36"/>
      <c r="H91" s="36"/>
      <c r="I91" s="36"/>
    </row>
    <row r="92" spans="2:9" x14ac:dyDescent="0.2">
      <c r="B92" s="36"/>
      <c r="C92" s="36">
        <v>6</v>
      </c>
      <c r="D92" s="159">
        <v>75.576189999999997</v>
      </c>
      <c r="E92" s="150">
        <v>43983</v>
      </c>
      <c r="F92" s="151">
        <v>120.48525608333334</v>
      </c>
      <c r="G92" s="36"/>
      <c r="H92" s="36"/>
      <c r="I92" s="36"/>
    </row>
    <row r="93" spans="2:9" x14ac:dyDescent="0.2">
      <c r="B93" s="36"/>
      <c r="C93" s="36">
        <v>7</v>
      </c>
      <c r="D93" s="159">
        <v>115.25434300000001</v>
      </c>
      <c r="E93" s="150">
        <v>44013</v>
      </c>
      <c r="F93" s="151">
        <v>116.26767041666666</v>
      </c>
      <c r="G93" s="36"/>
      <c r="H93" s="36"/>
      <c r="I93" s="36"/>
    </row>
    <row r="94" spans="2:9" x14ac:dyDescent="0.2">
      <c r="B94" s="36"/>
      <c r="C94" s="36">
        <v>8</v>
      </c>
      <c r="D94" s="159">
        <v>107.643463</v>
      </c>
      <c r="E94" s="150">
        <v>44044</v>
      </c>
      <c r="F94" s="151">
        <v>111.59659183333333</v>
      </c>
      <c r="G94" s="36"/>
      <c r="H94" s="36"/>
      <c r="I94" s="36"/>
    </row>
    <row r="95" spans="2:9" x14ac:dyDescent="0.2">
      <c r="B95" s="36"/>
      <c r="C95" s="36">
        <v>9</v>
      </c>
      <c r="D95" s="159">
        <v>103.008387</v>
      </c>
      <c r="E95" s="150">
        <v>44075</v>
      </c>
      <c r="F95" s="151">
        <v>110.39002716666666</v>
      </c>
      <c r="G95" s="36"/>
      <c r="H95" s="36"/>
      <c r="I95" s="36"/>
    </row>
    <row r="96" spans="2:9" x14ac:dyDescent="0.2">
      <c r="B96" s="36"/>
      <c r="C96" s="36">
        <v>10</v>
      </c>
      <c r="D96" s="159">
        <v>130.31277600000001</v>
      </c>
      <c r="E96" s="150">
        <v>44105</v>
      </c>
      <c r="F96" s="151">
        <v>112.22915175000003</v>
      </c>
      <c r="G96" s="36"/>
      <c r="H96" s="36"/>
      <c r="I96" s="36"/>
    </row>
    <row r="97" spans="2:9" x14ac:dyDescent="0.2">
      <c r="B97" s="36"/>
      <c r="C97" s="36">
        <v>11</v>
      </c>
      <c r="D97" s="159">
        <v>134.40422699999999</v>
      </c>
      <c r="E97" s="150">
        <v>44136</v>
      </c>
      <c r="F97" s="151">
        <v>112.76892958333333</v>
      </c>
      <c r="G97" s="36"/>
      <c r="H97" s="36"/>
      <c r="I97" s="36"/>
    </row>
    <row r="98" spans="2:9" x14ac:dyDescent="0.2">
      <c r="B98" s="36"/>
      <c r="C98" s="36">
        <v>12</v>
      </c>
      <c r="D98" s="159">
        <v>123.427272</v>
      </c>
      <c r="E98" s="150">
        <v>44166</v>
      </c>
      <c r="F98" s="151">
        <v>114.74066283333332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59">
        <v>121.375219</v>
      </c>
      <c r="E99" s="150">
        <v>44197</v>
      </c>
      <c r="F99" s="151">
        <v>112.62541016666665</v>
      </c>
      <c r="G99" s="36"/>
      <c r="H99" s="36"/>
      <c r="I99" s="36"/>
    </row>
    <row r="100" spans="2:9" x14ac:dyDescent="0.2">
      <c r="B100" s="36"/>
      <c r="C100" s="36">
        <v>2</v>
      </c>
      <c r="D100" s="159">
        <v>113.99031600000001</v>
      </c>
      <c r="E100" s="150">
        <v>44228</v>
      </c>
      <c r="F100" s="151">
        <v>112.14014516666664</v>
      </c>
      <c r="G100" s="36"/>
      <c r="H100" s="36"/>
      <c r="I100" s="36"/>
    </row>
    <row r="101" spans="2:9" x14ac:dyDescent="0.2">
      <c r="B101" s="36"/>
      <c r="C101" s="36">
        <v>3</v>
      </c>
      <c r="D101" s="159">
        <v>157.984668</v>
      </c>
      <c r="E101" s="150">
        <v>44256</v>
      </c>
      <c r="F101" s="151">
        <v>116.73965841666666</v>
      </c>
      <c r="G101" s="36"/>
      <c r="H101" s="36"/>
      <c r="I101" s="36"/>
    </row>
    <row r="102" spans="2:9" x14ac:dyDescent="0.2">
      <c r="B102" s="36"/>
      <c r="C102" s="36">
        <v>4</v>
      </c>
      <c r="D102" s="159">
        <v>158.86858699999999</v>
      </c>
      <c r="E102" s="150">
        <v>44287</v>
      </c>
      <c r="F102" s="151">
        <v>120.911242</v>
      </c>
      <c r="G102" s="36"/>
      <c r="H102" s="36"/>
      <c r="I102" s="36"/>
    </row>
    <row r="103" spans="2:9" x14ac:dyDescent="0.2">
      <c r="B103" s="36"/>
      <c r="C103" s="36">
        <v>5</v>
      </c>
      <c r="D103" s="159">
        <v>128.58534399999999</v>
      </c>
      <c r="E103" s="150">
        <v>44317</v>
      </c>
      <c r="F103" s="151">
        <v>122.53589933333335</v>
      </c>
      <c r="G103" s="36"/>
      <c r="H103" s="36"/>
      <c r="I103" s="36"/>
    </row>
    <row r="104" spans="2:9" x14ac:dyDescent="0.2">
      <c r="B104" s="36"/>
      <c r="C104" s="36">
        <v>6</v>
      </c>
      <c r="D104" s="159">
        <v>152.75687099999999</v>
      </c>
      <c r="E104" s="150">
        <v>44348</v>
      </c>
      <c r="F104" s="151">
        <v>128.96762275</v>
      </c>
      <c r="G104" s="36"/>
      <c r="H104" s="36"/>
      <c r="I104" s="36"/>
    </row>
    <row r="105" spans="2:9" x14ac:dyDescent="0.2">
      <c r="B105" s="36"/>
      <c r="C105" s="36">
        <v>7</v>
      </c>
      <c r="D105" s="159">
        <v>174.00787099999999</v>
      </c>
      <c r="E105" s="150">
        <v>44378</v>
      </c>
      <c r="F105" s="151">
        <v>133.86375008333334</v>
      </c>
      <c r="G105" s="36"/>
      <c r="H105" s="36"/>
      <c r="I105" s="36"/>
    </row>
    <row r="106" spans="2:9" x14ac:dyDescent="0.2">
      <c r="B106" s="36"/>
      <c r="C106" s="36">
        <v>8</v>
      </c>
      <c r="D106" s="159">
        <v>221.88090099999999</v>
      </c>
      <c r="E106" s="150">
        <v>44409</v>
      </c>
      <c r="F106" s="151">
        <v>143.38353658333332</v>
      </c>
      <c r="G106" s="36"/>
      <c r="H106" s="36"/>
      <c r="I106" s="36"/>
    </row>
    <row r="107" spans="2:9" x14ac:dyDescent="0.2">
      <c r="B107" s="36"/>
      <c r="C107" s="36">
        <v>9</v>
      </c>
      <c r="D107" s="159">
        <v>148.762609</v>
      </c>
      <c r="E107" s="150">
        <v>44440</v>
      </c>
      <c r="F107" s="151">
        <v>147.19638841666668</v>
      </c>
      <c r="G107" s="36"/>
      <c r="H107" s="36"/>
      <c r="I107" s="36"/>
    </row>
    <row r="108" spans="2:9" x14ac:dyDescent="0.2">
      <c r="B108" s="36"/>
      <c r="C108" s="36">
        <v>10</v>
      </c>
      <c r="D108" s="159">
        <v>234.547167</v>
      </c>
      <c r="E108" s="150">
        <v>44470</v>
      </c>
      <c r="F108" s="151">
        <v>155.88258766666667</v>
      </c>
      <c r="G108" s="36"/>
      <c r="H108" s="36"/>
      <c r="I108" s="36"/>
    </row>
    <row r="109" spans="2:9" x14ac:dyDescent="0.2">
      <c r="B109" s="36"/>
      <c r="C109" s="36">
        <v>11</v>
      </c>
      <c r="D109" s="159">
        <v>140.92183</v>
      </c>
      <c r="E109" s="150">
        <v>44501</v>
      </c>
      <c r="F109" s="151">
        <v>156.42572125000001</v>
      </c>
      <c r="G109" s="36"/>
      <c r="H109" s="36"/>
      <c r="I109" s="36"/>
    </row>
    <row r="110" spans="2:9" x14ac:dyDescent="0.2">
      <c r="B110" s="36"/>
      <c r="C110" s="36">
        <v>12</v>
      </c>
      <c r="D110" s="159">
        <v>183.12235999999999</v>
      </c>
      <c r="E110" s="150">
        <v>44531</v>
      </c>
      <c r="F110" s="151">
        <v>161.40031191666668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59">
        <v>179.880225</v>
      </c>
      <c r="E111" s="150">
        <v>44562</v>
      </c>
      <c r="F111" s="151">
        <v>166.27572908333335</v>
      </c>
      <c r="G111" s="36"/>
      <c r="H111" s="36"/>
      <c r="I111" s="36"/>
    </row>
    <row r="112" spans="2:9" x14ac:dyDescent="0.2">
      <c r="B112" s="36"/>
      <c r="C112" s="36">
        <v>2</v>
      </c>
      <c r="D112" s="159">
        <v>113.30938</v>
      </c>
      <c r="E112" s="150">
        <v>44593</v>
      </c>
      <c r="F112" s="151">
        <v>166.21898441666664</v>
      </c>
      <c r="G112" s="36"/>
      <c r="H112" s="36"/>
      <c r="I112" s="36"/>
    </row>
    <row r="113" spans="2:9" x14ac:dyDescent="0.2">
      <c r="B113" s="36"/>
      <c r="C113" s="36">
        <v>3</v>
      </c>
      <c r="D113" s="159">
        <v>221.724616</v>
      </c>
      <c r="E113" s="150">
        <v>44621</v>
      </c>
      <c r="F113" s="151">
        <v>171.53064674999999</v>
      </c>
      <c r="G113" s="36"/>
      <c r="H113" s="36"/>
      <c r="I113" s="36"/>
    </row>
    <row r="114" spans="2:9" x14ac:dyDescent="0.2">
      <c r="B114" s="36"/>
      <c r="C114" s="36">
        <v>4</v>
      </c>
      <c r="D114" s="159">
        <v>244.22297900000001</v>
      </c>
      <c r="E114" s="150">
        <v>44652</v>
      </c>
      <c r="F114" s="151">
        <v>178.64351274999999</v>
      </c>
      <c r="G114" s="36"/>
      <c r="H114" s="36"/>
      <c r="I114" s="36"/>
    </row>
    <row r="115" spans="2:9" x14ac:dyDescent="0.2">
      <c r="B115" s="36"/>
      <c r="C115" s="36">
        <v>5</v>
      </c>
      <c r="D115" s="159">
        <v>222.43835899999999</v>
      </c>
      <c r="E115" s="150">
        <v>44682</v>
      </c>
      <c r="F115" s="151">
        <v>186.46459733333327</v>
      </c>
      <c r="G115" s="36"/>
      <c r="H115" s="36"/>
      <c r="I115" s="36"/>
    </row>
    <row r="116" spans="2:9" x14ac:dyDescent="0.2">
      <c r="B116" s="36"/>
      <c r="C116" s="36">
        <v>6</v>
      </c>
      <c r="D116" s="159">
        <v>221.421783</v>
      </c>
      <c r="E116" s="150">
        <v>44713</v>
      </c>
      <c r="F116" s="151">
        <v>192.18667333333329</v>
      </c>
      <c r="G116" s="36"/>
      <c r="H116" s="36"/>
      <c r="I116" s="36"/>
    </row>
    <row r="117" spans="2:9" x14ac:dyDescent="0.2">
      <c r="B117" s="36"/>
      <c r="C117" s="36">
        <v>7</v>
      </c>
      <c r="D117" s="159">
        <v>112.295069</v>
      </c>
      <c r="E117" s="150">
        <v>44743</v>
      </c>
      <c r="F117" s="151">
        <v>187.0439398333333</v>
      </c>
      <c r="G117" s="36"/>
      <c r="H117" s="36"/>
      <c r="I117" s="36"/>
    </row>
    <row r="118" spans="2:9" x14ac:dyDescent="0.2">
      <c r="B118" s="36"/>
      <c r="C118" s="36">
        <v>8</v>
      </c>
      <c r="D118" s="159">
        <v>303.02278999999999</v>
      </c>
      <c r="E118" s="150">
        <v>44774</v>
      </c>
      <c r="F118" s="151">
        <v>193.80576391666668</v>
      </c>
      <c r="G118" s="36"/>
      <c r="H118" s="36"/>
      <c r="I118" s="36"/>
    </row>
    <row r="119" spans="2:9" x14ac:dyDescent="0.2">
      <c r="B119" s="36"/>
      <c r="C119" s="36">
        <v>9</v>
      </c>
      <c r="D119" s="159">
        <v>173.24122399999999</v>
      </c>
      <c r="E119" s="150">
        <v>44805</v>
      </c>
      <c r="F119" s="151">
        <v>195.84564849999995</v>
      </c>
      <c r="G119" s="36"/>
      <c r="H119" s="36"/>
      <c r="I119" s="36"/>
    </row>
    <row r="120" spans="2:9" x14ac:dyDescent="0.2">
      <c r="B120" s="36"/>
      <c r="C120" s="36">
        <v>10</v>
      </c>
      <c r="D120" s="159">
        <v>323.84575899999999</v>
      </c>
      <c r="E120" s="150">
        <v>44835</v>
      </c>
      <c r="F120" s="151">
        <v>203.28719783333329</v>
      </c>
      <c r="G120" s="36"/>
      <c r="H120" s="36"/>
      <c r="I120" s="36"/>
    </row>
    <row r="121" spans="2:9" x14ac:dyDescent="0.2">
      <c r="B121" s="36"/>
      <c r="C121" s="36">
        <v>11</v>
      </c>
      <c r="D121" s="159">
        <v>225.60056599999999</v>
      </c>
      <c r="E121" s="150">
        <v>44866</v>
      </c>
      <c r="F121" s="151">
        <v>210.34375916666667</v>
      </c>
      <c r="G121" s="36"/>
      <c r="H121" s="36"/>
      <c r="I121" s="36"/>
    </row>
    <row r="122" spans="2:9" x14ac:dyDescent="0.2">
      <c r="B122" s="77"/>
      <c r="C122" s="36">
        <v>12</v>
      </c>
      <c r="D122" s="159">
        <v>156.91958500000001</v>
      </c>
      <c r="E122" s="150">
        <v>44896</v>
      </c>
      <c r="F122" s="151">
        <v>208.16019458333335</v>
      </c>
      <c r="G122" s="77"/>
      <c r="H122" s="77"/>
    </row>
    <row r="123" spans="2:9" x14ac:dyDescent="0.2">
      <c r="B123" s="77">
        <v>2018</v>
      </c>
      <c r="C123" s="36">
        <v>1</v>
      </c>
      <c r="D123" s="159">
        <v>217.44331299999999</v>
      </c>
      <c r="E123" s="150">
        <v>44927</v>
      </c>
      <c r="F123" s="151">
        <v>211.29045191666668</v>
      </c>
      <c r="G123" s="77"/>
      <c r="H123" s="77"/>
    </row>
    <row r="124" spans="2:9" x14ac:dyDescent="0.2">
      <c r="B124" s="77"/>
      <c r="C124" s="36">
        <v>2</v>
      </c>
      <c r="D124" s="159">
        <v>179.089234</v>
      </c>
      <c r="E124" s="150">
        <v>44958</v>
      </c>
      <c r="F124" s="151">
        <v>216.77210641666662</v>
      </c>
      <c r="G124" s="77"/>
      <c r="H124" s="77"/>
    </row>
    <row r="125" spans="2:9" x14ac:dyDescent="0.2">
      <c r="B125" s="77"/>
      <c r="C125" s="36">
        <v>3</v>
      </c>
      <c r="D125" s="159">
        <v>262.32702399999999</v>
      </c>
      <c r="E125" s="150">
        <v>44986</v>
      </c>
      <c r="F125" s="151">
        <v>220.15564041666667</v>
      </c>
      <c r="G125" s="77"/>
      <c r="H125" s="77"/>
    </row>
    <row r="126" spans="2:9" x14ac:dyDescent="0.2">
      <c r="B126" s="77"/>
      <c r="C126" s="36">
        <v>4</v>
      </c>
      <c r="D126" s="159">
        <v>224.802458</v>
      </c>
      <c r="E126" s="150">
        <v>45017</v>
      </c>
      <c r="F126" s="151">
        <v>218.53726366666672</v>
      </c>
      <c r="G126" s="77"/>
      <c r="H126" s="77"/>
    </row>
    <row r="127" spans="2:9" x14ac:dyDescent="0.2">
      <c r="B127" s="77"/>
      <c r="C127" s="36">
        <v>5</v>
      </c>
      <c r="D127" s="159">
        <v>284.41440899999998</v>
      </c>
      <c r="E127" s="150">
        <v>45047</v>
      </c>
      <c r="F127" s="151">
        <v>223.70193450000002</v>
      </c>
      <c r="G127" s="77"/>
      <c r="H127" s="77"/>
    </row>
    <row r="128" spans="2:9" x14ac:dyDescent="0.2">
      <c r="B128" s="77"/>
      <c r="C128" s="36">
        <v>6</v>
      </c>
      <c r="D128" s="159">
        <v>198.57289800000001</v>
      </c>
      <c r="E128" s="150">
        <v>45078</v>
      </c>
      <c r="F128" s="151">
        <v>221.79786075000001</v>
      </c>
      <c r="G128" s="77"/>
      <c r="H128" s="77"/>
    </row>
    <row r="129" spans="2:8" x14ac:dyDescent="0.2">
      <c r="B129" s="77"/>
      <c r="C129" s="36">
        <v>7</v>
      </c>
      <c r="D129" s="159">
        <v>213.551738</v>
      </c>
      <c r="E129" s="150">
        <v>45108</v>
      </c>
      <c r="F129" s="151">
        <v>230.2359165</v>
      </c>
      <c r="G129" s="77"/>
      <c r="H129" s="77"/>
    </row>
    <row r="130" spans="2:8" x14ac:dyDescent="0.2">
      <c r="B130" s="77"/>
      <c r="C130" s="36">
        <v>8</v>
      </c>
      <c r="D130" s="159">
        <v>283.83708300000001</v>
      </c>
      <c r="E130" s="150">
        <v>45139</v>
      </c>
      <c r="F130" s="151">
        <v>228.63710758333332</v>
      </c>
      <c r="G130" s="77"/>
      <c r="H130" s="77"/>
    </row>
    <row r="131" spans="2:8" x14ac:dyDescent="0.2">
      <c r="B131" s="77"/>
      <c r="C131" s="36">
        <v>9</v>
      </c>
      <c r="D131" s="159">
        <v>0</v>
      </c>
      <c r="E131" s="150">
        <v>45170</v>
      </c>
      <c r="F131" s="151">
        <v>214.20033891666665</v>
      </c>
      <c r="G131" s="77"/>
      <c r="H131" s="77"/>
    </row>
    <row r="132" spans="2:8" x14ac:dyDescent="0.2">
      <c r="B132" s="77"/>
      <c r="C132" s="36">
        <v>10</v>
      </c>
      <c r="D132" s="159">
        <v>0</v>
      </c>
      <c r="E132" s="150">
        <v>45200</v>
      </c>
      <c r="F132" s="151">
        <v>187.2131923333333</v>
      </c>
      <c r="G132" s="77"/>
      <c r="H132" s="77"/>
    </row>
    <row r="133" spans="2:8" x14ac:dyDescent="0.2">
      <c r="B133" s="77"/>
      <c r="C133" s="36">
        <v>11</v>
      </c>
      <c r="D133" s="159">
        <v>0</v>
      </c>
      <c r="E133" s="150">
        <v>45231</v>
      </c>
      <c r="F133" s="151">
        <v>168.41314516666668</v>
      </c>
      <c r="G133" s="77"/>
      <c r="H133" s="77"/>
    </row>
    <row r="134" spans="2:8" x14ac:dyDescent="0.2">
      <c r="B134" s="77"/>
      <c r="C134" s="77">
        <v>12</v>
      </c>
      <c r="D134" s="159">
        <v>0</v>
      </c>
      <c r="E134" s="150">
        <v>45261</v>
      </c>
      <c r="F134" s="151">
        <v>155.33651308333333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L11" sqref="L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5" t="s">
        <v>136</v>
      </c>
      <c r="D7" s="175"/>
      <c r="E7" s="175"/>
      <c r="F7" s="175"/>
      <c r="G7" s="175"/>
      <c r="H7" s="175"/>
      <c r="I7" s="175"/>
      <c r="J7" s="175"/>
      <c r="K7" s="81"/>
    </row>
    <row r="8" spans="1:15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1877.718484</v>
      </c>
      <c r="D13" s="88">
        <v>1960.621836</v>
      </c>
      <c r="E13" s="88">
        <v>1683.2686630000001</v>
      </c>
      <c r="F13" s="88">
        <v>2612.7692769999999</v>
      </c>
      <c r="G13" s="88">
        <v>2653.365331</v>
      </c>
      <c r="H13" s="89">
        <v>1.5537557930340062</v>
      </c>
      <c r="I13" s="89">
        <v>101.553755793034</v>
      </c>
      <c r="J13" s="89">
        <v>55.219979699699294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1941.035842</v>
      </c>
      <c r="D14" s="88">
        <v>1845.500489</v>
      </c>
      <c r="E14" s="88">
        <v>1699.0660330000001</v>
      </c>
      <c r="F14" s="88">
        <v>2547.4675440000001</v>
      </c>
      <c r="G14" s="88">
        <v>2271.020919</v>
      </c>
      <c r="H14" s="89">
        <v>-10.851821278395057</v>
      </c>
      <c r="I14" s="89">
        <v>89.14817872160495</v>
      </c>
      <c r="J14" s="89">
        <v>49.933404265754035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2045.3405769999999</v>
      </c>
      <c r="D15" s="88">
        <v>1725.9325980000001</v>
      </c>
      <c r="E15" s="88">
        <v>2109.3560830000001</v>
      </c>
      <c r="F15" s="88">
        <v>3114.1489689999999</v>
      </c>
      <c r="G15" s="88">
        <v>2675.6018749999998</v>
      </c>
      <c r="H15" s="89">
        <v>-14.082405766889948</v>
      </c>
      <c r="I15" s="89">
        <v>85.917594233110052</v>
      </c>
      <c r="J15" s="89">
        <v>47.635052900643892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2214.4390370000001</v>
      </c>
      <c r="D16" s="88">
        <v>1358.135217</v>
      </c>
      <c r="E16" s="88">
        <v>2041.395141</v>
      </c>
      <c r="F16" s="88">
        <v>2913.6328979999998</v>
      </c>
      <c r="G16" s="88">
        <v>2137.791706</v>
      </c>
      <c r="H16" s="89">
        <v>-26.627966499573752</v>
      </c>
      <c r="I16" s="89">
        <v>73.372033500426255</v>
      </c>
      <c r="J16" s="89">
        <v>42.727531749327305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2315.616391</v>
      </c>
      <c r="D17" s="88">
        <v>1246.1136369999999</v>
      </c>
      <c r="E17" s="88">
        <v>1734.1032009999999</v>
      </c>
      <c r="F17" s="88">
        <v>3345.304826</v>
      </c>
      <c r="G17" s="88">
        <v>2509.7681200000002</v>
      </c>
      <c r="H17" s="89">
        <v>-24.976399744087175</v>
      </c>
      <c r="I17" s="89">
        <v>75.023600255912825</v>
      </c>
      <c r="J17" s="89">
        <v>92.912672329471135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1924.6027879999999</v>
      </c>
      <c r="D18" s="88">
        <v>1334.958134</v>
      </c>
      <c r="E18" s="88">
        <v>2236.7350390000001</v>
      </c>
      <c r="F18" s="88">
        <v>2723.116442</v>
      </c>
      <c r="G18" s="88">
        <v>2253.6440990000001</v>
      </c>
      <c r="H18" s="89">
        <v>-17.240259570214878</v>
      </c>
      <c r="I18" s="89">
        <v>82.759740429785126</v>
      </c>
      <c r="J18" s="89">
        <v>21.745150611019692</v>
      </c>
      <c r="K18" s="81"/>
      <c r="L18" s="77"/>
      <c r="M18" s="77">
        <v>1</v>
      </c>
      <c r="N18" s="77"/>
      <c r="O18" s="77"/>
    </row>
    <row r="19" spans="1:246" x14ac:dyDescent="0.2">
      <c r="A19" s="78"/>
      <c r="B19" s="87" t="s">
        <v>12</v>
      </c>
      <c r="C19" s="88">
        <v>2158.8489020000002</v>
      </c>
      <c r="D19" s="88">
        <v>1730.5739189999999</v>
      </c>
      <c r="E19" s="88">
        <v>2061.0355340000001</v>
      </c>
      <c r="F19" s="88">
        <v>1421.6447820000001</v>
      </c>
      <c r="G19" s="88">
        <v>2184.7659250000002</v>
      </c>
      <c r="H19" s="89">
        <v>53.67874961890444</v>
      </c>
      <c r="I19" s="89">
        <v>153.67874961890445</v>
      </c>
      <c r="J19" s="89">
        <v>-31.022791283908056</v>
      </c>
      <c r="K19" s="81"/>
      <c r="L19" s="77"/>
      <c r="M19" s="77">
        <v>1</v>
      </c>
      <c r="N19" s="77"/>
      <c r="O19" s="77"/>
    </row>
    <row r="20" spans="1:246" x14ac:dyDescent="0.2">
      <c r="A20" s="78"/>
      <c r="B20" s="87" t="s">
        <v>13</v>
      </c>
      <c r="C20" s="88">
        <v>2401.8687049999999</v>
      </c>
      <c r="D20" s="88">
        <v>1732.9135799999999</v>
      </c>
      <c r="E20" s="88">
        <v>2318.3064589999999</v>
      </c>
      <c r="F20" s="88">
        <v>3186.2408540000001</v>
      </c>
      <c r="G20" s="50">
        <v>2268.0135829999999</v>
      </c>
      <c r="H20" s="68">
        <v>-28.818514138605046</v>
      </c>
      <c r="I20" s="68">
        <v>71.181485861394961</v>
      </c>
      <c r="J20" s="68">
        <v>37.438294304471853</v>
      </c>
      <c r="K20" s="81"/>
      <c r="L20" s="77"/>
      <c r="M20" s="77">
        <v>1</v>
      </c>
      <c r="N20" s="77"/>
      <c r="O20" s="77"/>
    </row>
    <row r="21" spans="1:246" x14ac:dyDescent="0.2">
      <c r="A21" s="78"/>
      <c r="B21" s="87" t="s">
        <v>14</v>
      </c>
      <c r="C21" s="88">
        <v>1977.783758</v>
      </c>
      <c r="D21" s="88">
        <v>1650.63805</v>
      </c>
      <c r="E21" s="88">
        <v>2626.6074180000001</v>
      </c>
      <c r="F21" s="88">
        <v>3077.1729220000002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6" x14ac:dyDescent="0.2">
      <c r="A22" s="78"/>
      <c r="B22" s="87" t="s">
        <v>15</v>
      </c>
      <c r="C22" s="88">
        <v>2040.2082929999999</v>
      </c>
      <c r="D22" s="88">
        <v>1691.2017960000001</v>
      </c>
      <c r="E22" s="88">
        <v>2520.4775169999998</v>
      </c>
      <c r="F22" s="88">
        <v>2621.9460140000001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6" x14ac:dyDescent="0.2">
      <c r="A23" s="78"/>
      <c r="B23" s="87" t="s">
        <v>16</v>
      </c>
      <c r="C23" s="88">
        <v>2482.4601389999998</v>
      </c>
      <c r="D23" s="88">
        <v>2094.1074840000001</v>
      </c>
      <c r="E23" s="88">
        <v>3017.8990990000002</v>
      </c>
      <c r="F23" s="88">
        <v>2822.4438660000001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">
      <c r="A24" s="78"/>
      <c r="B24" s="87" t="s">
        <v>17</v>
      </c>
      <c r="C24" s="88">
        <v>2015.3172939999999</v>
      </c>
      <c r="D24" s="88">
        <v>1755.5162350000001</v>
      </c>
      <c r="E24" s="88">
        <v>2885.648377</v>
      </c>
      <c r="F24" s="88">
        <v>2641.7950689999998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">
      <c r="A25" s="78"/>
      <c r="B25" s="90" t="s">
        <v>22</v>
      </c>
      <c r="C25" s="91">
        <v>25395.24021</v>
      </c>
      <c r="D25" s="91">
        <v>20126.212974999999</v>
      </c>
      <c r="E25" s="91">
        <v>26933.898563999999</v>
      </c>
      <c r="F25" s="91">
        <v>33027.683463000001</v>
      </c>
      <c r="G25" s="50">
        <v>18953.971558000001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-20.748089765755363</v>
      </c>
      <c r="E26" s="93">
        <v>33.824970437589251</v>
      </c>
      <c r="F26" s="93">
        <v>22.624964167441352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16879.470726</v>
      </c>
      <c r="D28" s="91">
        <v>12934.749410000002</v>
      </c>
      <c r="E28" s="91">
        <v>15883.266152999999</v>
      </c>
      <c r="F28" s="91">
        <v>21864.325591999997</v>
      </c>
      <c r="G28" s="50">
        <v>18953.971558000001</v>
      </c>
      <c r="H28" s="68">
        <v>-13.310970977604153</v>
      </c>
      <c r="I28" s="68">
        <v>86.689029022395843</v>
      </c>
      <c r="J28" s="68">
        <v>37.656357208811933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-23.36993487552791</v>
      </c>
      <c r="E29" s="93">
        <v>22.795313999051771</v>
      </c>
      <c r="F29" s="93">
        <v>37.656357208811933</v>
      </c>
      <c r="G29" s="68">
        <v>-13.310970977604153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4" t="s">
        <v>136</v>
      </c>
      <c r="D31" s="174"/>
      <c r="E31" s="174"/>
      <c r="F31" s="174"/>
      <c r="G31" s="174"/>
      <c r="H31" s="174"/>
      <c r="I31" s="174"/>
      <c r="J31" s="96"/>
      <c r="K31" s="81"/>
    </row>
    <row r="32" spans="1:246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3">
        <v>1471</v>
      </c>
      <c r="E51" s="150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3">
        <v>1701</v>
      </c>
      <c r="E52" s="150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3">
        <v>1818</v>
      </c>
      <c r="E53" s="150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3">
        <v>1711</v>
      </c>
      <c r="E54" s="150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3">
        <v>1715</v>
      </c>
      <c r="E55" s="150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3">
        <v>1667</v>
      </c>
      <c r="E56" s="150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3">
        <v>1839</v>
      </c>
      <c r="E57" s="150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3">
        <v>1849</v>
      </c>
      <c r="E58" s="150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3">
        <v>1732</v>
      </c>
      <c r="E59" s="150">
        <v>42979</v>
      </c>
      <c r="F59" s="36"/>
      <c r="G59" s="36"/>
      <c r="H59" s="36"/>
      <c r="I59" s="102"/>
    </row>
    <row r="60" spans="2:14" x14ac:dyDescent="0.2">
      <c r="B60" s="36"/>
      <c r="C60" s="36">
        <v>10</v>
      </c>
      <c r="D60" s="153">
        <v>1815</v>
      </c>
      <c r="E60" s="150">
        <v>43009</v>
      </c>
      <c r="F60" s="36"/>
      <c r="G60" s="36"/>
      <c r="H60" s="36"/>
      <c r="I60" s="102"/>
    </row>
    <row r="61" spans="2:14" x14ac:dyDescent="0.2">
      <c r="B61" s="36"/>
      <c r="C61" s="36">
        <v>11</v>
      </c>
      <c r="D61" s="153">
        <v>1810</v>
      </c>
      <c r="E61" s="150">
        <v>43040</v>
      </c>
      <c r="F61" s="36"/>
      <c r="G61" s="36"/>
      <c r="H61" s="36"/>
      <c r="I61" s="102"/>
    </row>
    <row r="62" spans="2:14" x14ac:dyDescent="0.2">
      <c r="B62" s="36"/>
      <c r="C62" s="36">
        <v>12</v>
      </c>
      <c r="D62" s="153">
        <v>1707</v>
      </c>
      <c r="E62" s="150">
        <v>43070</v>
      </c>
      <c r="F62" s="36"/>
      <c r="G62" s="36"/>
      <c r="H62" s="36"/>
      <c r="I62" s="102"/>
    </row>
    <row r="63" spans="2:14" x14ac:dyDescent="0.2">
      <c r="B63" s="36">
        <v>2013</v>
      </c>
      <c r="C63" s="36">
        <v>1</v>
      </c>
      <c r="D63" s="158">
        <v>1726.0189969999999</v>
      </c>
      <c r="E63" s="150">
        <v>43101</v>
      </c>
      <c r="F63" s="36"/>
      <c r="G63" s="36"/>
      <c r="H63" s="36"/>
      <c r="I63" s="102"/>
    </row>
    <row r="64" spans="2:14" x14ac:dyDescent="0.2">
      <c r="B64" s="36"/>
      <c r="C64" s="36">
        <v>2</v>
      </c>
      <c r="D64" s="158">
        <v>1634.5321039999999</v>
      </c>
      <c r="E64" s="150">
        <v>43132</v>
      </c>
      <c r="F64" s="36"/>
      <c r="G64" s="36"/>
      <c r="H64" s="36"/>
      <c r="I64" s="102"/>
    </row>
    <row r="65" spans="2:9" x14ac:dyDescent="0.2">
      <c r="B65" s="36"/>
      <c r="C65" s="36">
        <v>3</v>
      </c>
      <c r="D65" s="158">
        <v>1709.6700080000001</v>
      </c>
      <c r="E65" s="150">
        <v>43160</v>
      </c>
      <c r="F65" s="36"/>
      <c r="G65" s="36"/>
      <c r="H65" s="36"/>
      <c r="I65" s="102"/>
    </row>
    <row r="66" spans="2:9" x14ac:dyDescent="0.2">
      <c r="B66" s="36"/>
      <c r="C66" s="36">
        <v>4</v>
      </c>
      <c r="D66" s="158">
        <v>1888.9638050000001</v>
      </c>
      <c r="E66" s="150">
        <v>43191</v>
      </c>
      <c r="F66" s="151">
        <v>1757.7654094999998</v>
      </c>
      <c r="G66" s="36"/>
      <c r="H66" s="36"/>
      <c r="I66" s="102"/>
    </row>
    <row r="67" spans="2:9" x14ac:dyDescent="0.2">
      <c r="B67" s="36"/>
      <c r="C67" s="36">
        <v>5</v>
      </c>
      <c r="D67" s="158">
        <v>2107.8895010000001</v>
      </c>
      <c r="E67" s="150">
        <v>43221</v>
      </c>
      <c r="F67" s="151">
        <v>1790.50620125</v>
      </c>
      <c r="G67" s="36"/>
      <c r="H67" s="36"/>
      <c r="I67" s="102"/>
    </row>
    <row r="68" spans="2:9" x14ac:dyDescent="0.2">
      <c r="B68" s="36"/>
      <c r="C68" s="36">
        <v>6</v>
      </c>
      <c r="D68" s="158">
        <v>1944.920484</v>
      </c>
      <c r="E68" s="150">
        <v>43252</v>
      </c>
      <c r="F68" s="151">
        <v>1813.6662415833332</v>
      </c>
      <c r="G68" s="36"/>
      <c r="H68" s="36"/>
      <c r="I68" s="102"/>
    </row>
    <row r="69" spans="2:9" x14ac:dyDescent="0.2">
      <c r="B69" s="36"/>
      <c r="C69" s="36">
        <v>7</v>
      </c>
      <c r="D69" s="158">
        <v>2005.556053</v>
      </c>
      <c r="E69" s="150">
        <v>43282</v>
      </c>
      <c r="F69" s="151">
        <v>1827.5459126666665</v>
      </c>
      <c r="G69" s="36"/>
      <c r="H69" s="36"/>
      <c r="I69" s="102"/>
    </row>
    <row r="70" spans="2:9" x14ac:dyDescent="0.2">
      <c r="B70" s="36"/>
      <c r="C70" s="36">
        <v>8</v>
      </c>
      <c r="D70" s="158">
        <v>2008.87824</v>
      </c>
      <c r="E70" s="150">
        <v>43313</v>
      </c>
      <c r="F70" s="151">
        <v>1840.869099333333</v>
      </c>
      <c r="G70" s="36"/>
      <c r="H70" s="36"/>
      <c r="I70" s="102"/>
    </row>
    <row r="71" spans="2:9" x14ac:dyDescent="0.2">
      <c r="B71" s="36"/>
      <c r="C71" s="36">
        <v>9</v>
      </c>
      <c r="D71" s="158">
        <v>1898.6991069999999</v>
      </c>
      <c r="E71" s="150">
        <v>43344</v>
      </c>
      <c r="F71" s="151">
        <v>1854.7606915833337</v>
      </c>
      <c r="G71" s="36"/>
      <c r="H71" s="36"/>
      <c r="I71" s="102"/>
    </row>
    <row r="72" spans="2:9" x14ac:dyDescent="0.2">
      <c r="B72" s="36"/>
      <c r="C72" s="36">
        <v>10</v>
      </c>
      <c r="D72" s="158">
        <v>2519.4614889999998</v>
      </c>
      <c r="E72" s="150">
        <v>43374</v>
      </c>
      <c r="F72" s="151">
        <v>1913.4658156666665</v>
      </c>
      <c r="G72" s="36"/>
      <c r="H72" s="36"/>
      <c r="I72" s="102"/>
    </row>
    <row r="73" spans="2:9" x14ac:dyDescent="0.2">
      <c r="B73" s="36"/>
      <c r="C73" s="36">
        <v>11</v>
      </c>
      <c r="D73" s="158">
        <v>2114.5657679999999</v>
      </c>
      <c r="E73" s="150">
        <v>43405</v>
      </c>
      <c r="F73" s="151">
        <v>1938.8462963333334</v>
      </c>
      <c r="G73" s="36"/>
      <c r="H73" s="36"/>
      <c r="I73" s="102"/>
    </row>
    <row r="74" spans="2:9" x14ac:dyDescent="0.2">
      <c r="B74" s="36"/>
      <c r="C74" s="36">
        <v>12</v>
      </c>
      <c r="D74" s="158">
        <v>2050.6131610000002</v>
      </c>
      <c r="E74" s="150">
        <v>43435</v>
      </c>
      <c r="F74" s="151">
        <v>1967.4807264166668</v>
      </c>
      <c r="G74" s="36"/>
      <c r="H74" s="36"/>
      <c r="I74" s="102"/>
    </row>
    <row r="75" spans="2:9" x14ac:dyDescent="0.2">
      <c r="B75" s="36">
        <v>2014</v>
      </c>
      <c r="C75" s="36">
        <v>1</v>
      </c>
      <c r="D75" s="158">
        <v>1877.718484</v>
      </c>
      <c r="E75" s="150">
        <v>43466</v>
      </c>
      <c r="F75" s="151">
        <v>1980.1223503333338</v>
      </c>
      <c r="G75" s="36"/>
      <c r="H75" s="36"/>
      <c r="I75" s="102"/>
    </row>
    <row r="76" spans="2:9" x14ac:dyDescent="0.2">
      <c r="B76" s="36"/>
      <c r="C76" s="36">
        <v>2</v>
      </c>
      <c r="D76" s="158">
        <v>1941.035842</v>
      </c>
      <c r="E76" s="150">
        <v>43497</v>
      </c>
      <c r="F76" s="151">
        <v>2005.6643285000002</v>
      </c>
      <c r="G76" s="36"/>
      <c r="H76" s="36"/>
      <c r="I76" s="102"/>
    </row>
    <row r="77" spans="2:9" x14ac:dyDescent="0.2">
      <c r="B77" s="36"/>
      <c r="C77" s="36">
        <v>3</v>
      </c>
      <c r="D77" s="158">
        <v>2045.3405769999999</v>
      </c>
      <c r="E77" s="150">
        <v>43525</v>
      </c>
      <c r="F77" s="151">
        <v>2033.6368759166669</v>
      </c>
      <c r="G77" s="36"/>
      <c r="H77" s="36"/>
      <c r="I77" s="102"/>
    </row>
    <row r="78" spans="2:9" x14ac:dyDescent="0.2">
      <c r="B78" s="36"/>
      <c r="C78" s="36">
        <v>4</v>
      </c>
      <c r="D78" s="158">
        <v>2214.4390370000001</v>
      </c>
      <c r="E78" s="150">
        <v>43556</v>
      </c>
      <c r="F78" s="151">
        <v>2060.7598119166669</v>
      </c>
      <c r="G78" s="36"/>
      <c r="H78" s="36"/>
      <c r="I78" s="102"/>
    </row>
    <row r="79" spans="2:9" x14ac:dyDescent="0.2">
      <c r="B79" s="36"/>
      <c r="C79" s="36">
        <v>5</v>
      </c>
      <c r="D79" s="158">
        <v>2315.616391</v>
      </c>
      <c r="E79" s="150">
        <v>43586</v>
      </c>
      <c r="F79" s="151">
        <v>2078.0703860833332</v>
      </c>
      <c r="G79" s="36"/>
      <c r="H79" s="36"/>
      <c r="I79" s="102"/>
    </row>
    <row r="80" spans="2:9" x14ac:dyDescent="0.2">
      <c r="B80" s="36"/>
      <c r="C80" s="36">
        <v>6</v>
      </c>
      <c r="D80" s="158">
        <v>1924.6027879999999</v>
      </c>
      <c r="E80" s="150">
        <v>43617</v>
      </c>
      <c r="F80" s="151">
        <v>2076.37724475</v>
      </c>
      <c r="G80" s="36"/>
      <c r="H80" s="36"/>
      <c r="I80" s="102"/>
    </row>
    <row r="81" spans="2:9" x14ac:dyDescent="0.2">
      <c r="B81" s="36"/>
      <c r="C81" s="36">
        <v>7</v>
      </c>
      <c r="D81" s="158">
        <v>2158.8489020000002</v>
      </c>
      <c r="E81" s="150">
        <v>43647</v>
      </c>
      <c r="F81" s="151">
        <v>2089.1516488333336</v>
      </c>
      <c r="G81" s="36"/>
      <c r="H81" s="36"/>
      <c r="I81" s="102"/>
    </row>
    <row r="82" spans="2:9" x14ac:dyDescent="0.2">
      <c r="B82" s="36"/>
      <c r="C82" s="36">
        <v>8</v>
      </c>
      <c r="D82" s="158">
        <v>2401.8687049999999</v>
      </c>
      <c r="E82" s="150">
        <v>43678</v>
      </c>
      <c r="F82" s="151">
        <v>2121.9008542500001</v>
      </c>
      <c r="G82" s="36"/>
      <c r="H82" s="36"/>
      <c r="I82" s="102"/>
    </row>
    <row r="83" spans="2:9" x14ac:dyDescent="0.2">
      <c r="B83" s="36"/>
      <c r="C83" s="36">
        <v>9</v>
      </c>
      <c r="D83" s="158">
        <v>1977.783758</v>
      </c>
      <c r="E83" s="150">
        <v>43709</v>
      </c>
      <c r="F83" s="151">
        <v>2128.4912418333338</v>
      </c>
      <c r="G83" s="36"/>
      <c r="H83" s="36"/>
      <c r="I83" s="102"/>
    </row>
    <row r="84" spans="2:9" x14ac:dyDescent="0.2">
      <c r="B84" s="36"/>
      <c r="C84" s="36">
        <v>10</v>
      </c>
      <c r="D84" s="158">
        <v>2040.2082929999999</v>
      </c>
      <c r="E84" s="150">
        <v>43739</v>
      </c>
      <c r="F84" s="151">
        <v>2088.5534755000003</v>
      </c>
      <c r="G84" s="36"/>
      <c r="H84" s="36"/>
      <c r="I84" s="102"/>
    </row>
    <row r="85" spans="2:9" x14ac:dyDescent="0.2">
      <c r="B85" s="36"/>
      <c r="C85" s="36">
        <v>11</v>
      </c>
      <c r="D85" s="158">
        <v>2482.4601389999998</v>
      </c>
      <c r="E85" s="150">
        <v>43770</v>
      </c>
      <c r="F85" s="151">
        <v>2119.2113397500002</v>
      </c>
      <c r="G85" s="36"/>
      <c r="H85" s="36"/>
      <c r="I85" s="102"/>
    </row>
    <row r="86" spans="2:9" x14ac:dyDescent="0.2">
      <c r="B86" s="36"/>
      <c r="C86" s="36">
        <v>12</v>
      </c>
      <c r="D86" s="158">
        <v>2015.3172939999999</v>
      </c>
      <c r="E86" s="150">
        <v>43800</v>
      </c>
      <c r="F86" s="151">
        <v>2116.2700175</v>
      </c>
      <c r="G86" s="36"/>
      <c r="H86" s="36"/>
      <c r="I86" s="102"/>
    </row>
    <row r="87" spans="2:9" x14ac:dyDescent="0.2">
      <c r="B87" s="36">
        <v>2015</v>
      </c>
      <c r="C87" s="36">
        <v>1</v>
      </c>
      <c r="D87" s="158">
        <v>1960.621836</v>
      </c>
      <c r="E87" s="150">
        <v>43831</v>
      </c>
      <c r="F87" s="151">
        <v>2123.1786301666666</v>
      </c>
      <c r="G87" s="36"/>
      <c r="H87" s="36"/>
      <c r="I87" s="102"/>
    </row>
    <row r="88" spans="2:9" x14ac:dyDescent="0.2">
      <c r="B88" s="36"/>
      <c r="C88" s="36">
        <v>2</v>
      </c>
      <c r="D88" s="158">
        <v>1845.500489</v>
      </c>
      <c r="E88" s="150">
        <v>43862</v>
      </c>
      <c r="F88" s="151">
        <v>2115.2173507499997</v>
      </c>
      <c r="G88" s="36"/>
      <c r="H88" s="36"/>
      <c r="I88" s="102"/>
    </row>
    <row r="89" spans="2:9" x14ac:dyDescent="0.2">
      <c r="B89" s="36"/>
      <c r="C89" s="36">
        <v>3</v>
      </c>
      <c r="D89" s="158">
        <v>1725.9325980000001</v>
      </c>
      <c r="E89" s="150">
        <v>43891</v>
      </c>
      <c r="F89" s="151">
        <v>2088.6000191666662</v>
      </c>
      <c r="G89" s="36"/>
      <c r="H89" s="36"/>
      <c r="I89" s="102"/>
    </row>
    <row r="90" spans="2:9" x14ac:dyDescent="0.2">
      <c r="B90" s="36"/>
      <c r="C90" s="36">
        <v>4</v>
      </c>
      <c r="D90" s="158">
        <v>1358.135217</v>
      </c>
      <c r="E90" s="150">
        <v>43922</v>
      </c>
      <c r="F90" s="151">
        <v>2017.2413674999998</v>
      </c>
      <c r="G90" s="36"/>
      <c r="H90" s="36"/>
      <c r="I90" s="102"/>
    </row>
    <row r="91" spans="2:9" x14ac:dyDescent="0.2">
      <c r="B91" s="36"/>
      <c r="C91" s="36">
        <v>5</v>
      </c>
      <c r="D91" s="158">
        <v>1246.1136369999999</v>
      </c>
      <c r="E91" s="150">
        <v>43952</v>
      </c>
      <c r="F91" s="151">
        <v>1928.1161379999994</v>
      </c>
      <c r="G91" s="36"/>
      <c r="H91" s="36"/>
      <c r="I91" s="102"/>
    </row>
    <row r="92" spans="2:9" x14ac:dyDescent="0.2">
      <c r="B92" s="36"/>
      <c r="C92" s="36">
        <v>6</v>
      </c>
      <c r="D92" s="158">
        <v>1334.958134</v>
      </c>
      <c r="E92" s="150">
        <v>43983</v>
      </c>
      <c r="F92" s="151">
        <v>1878.9790834999997</v>
      </c>
      <c r="G92" s="36"/>
      <c r="H92" s="36"/>
      <c r="I92" s="102"/>
    </row>
    <row r="93" spans="2:9" x14ac:dyDescent="0.2">
      <c r="B93" s="36"/>
      <c r="C93" s="36">
        <v>7</v>
      </c>
      <c r="D93" s="158">
        <v>1730.5739189999999</v>
      </c>
      <c r="E93" s="150">
        <v>44013</v>
      </c>
      <c r="F93" s="151">
        <v>1843.289501583333</v>
      </c>
      <c r="G93" s="36"/>
      <c r="H93" s="36"/>
      <c r="I93" s="102"/>
    </row>
    <row r="94" spans="2:9" x14ac:dyDescent="0.2">
      <c r="B94" s="36"/>
      <c r="C94" s="36">
        <v>8</v>
      </c>
      <c r="D94" s="158">
        <v>1732.9135799999999</v>
      </c>
      <c r="E94" s="150">
        <v>44044</v>
      </c>
      <c r="F94" s="151">
        <v>1787.5432411666663</v>
      </c>
      <c r="G94" s="36"/>
      <c r="H94" s="36"/>
      <c r="I94" s="102"/>
    </row>
    <row r="95" spans="2:9" x14ac:dyDescent="0.2">
      <c r="B95" s="36"/>
      <c r="C95" s="36">
        <v>9</v>
      </c>
      <c r="D95" s="158">
        <v>1650.63805</v>
      </c>
      <c r="E95" s="150">
        <v>44075</v>
      </c>
      <c r="F95" s="151">
        <v>1760.2810988333333</v>
      </c>
      <c r="G95" s="36"/>
      <c r="H95" s="36"/>
      <c r="I95" s="102"/>
    </row>
    <row r="96" spans="2:9" x14ac:dyDescent="0.2">
      <c r="B96" s="36"/>
      <c r="C96" s="36">
        <v>10</v>
      </c>
      <c r="D96" s="158">
        <v>1691.2017960000001</v>
      </c>
      <c r="E96" s="150">
        <v>44105</v>
      </c>
      <c r="F96" s="151">
        <v>1731.1972240833336</v>
      </c>
      <c r="G96" s="36"/>
      <c r="H96" s="36"/>
      <c r="I96" s="102"/>
    </row>
    <row r="97" spans="2:9" x14ac:dyDescent="0.2">
      <c r="B97" s="36"/>
      <c r="C97" s="36">
        <v>11</v>
      </c>
      <c r="D97" s="158">
        <v>2094.1074840000001</v>
      </c>
      <c r="E97" s="150">
        <v>44136</v>
      </c>
      <c r="F97" s="151">
        <v>1698.8345028333335</v>
      </c>
      <c r="G97" s="36"/>
      <c r="H97" s="36"/>
      <c r="I97" s="102"/>
    </row>
    <row r="98" spans="2:9" x14ac:dyDescent="0.2">
      <c r="B98" s="36"/>
      <c r="C98" s="36">
        <v>12</v>
      </c>
      <c r="D98" s="158">
        <v>1755.5162350000001</v>
      </c>
      <c r="E98" s="150">
        <v>44166</v>
      </c>
      <c r="F98" s="151">
        <v>1677.1844145833331</v>
      </c>
      <c r="G98" s="36"/>
      <c r="H98" s="36"/>
      <c r="I98" s="102"/>
    </row>
    <row r="99" spans="2:9" x14ac:dyDescent="0.2">
      <c r="B99" s="36">
        <v>2016</v>
      </c>
      <c r="C99" s="36">
        <v>1</v>
      </c>
      <c r="D99" s="158">
        <v>1683.2686630000001</v>
      </c>
      <c r="E99" s="150">
        <v>44197</v>
      </c>
      <c r="F99" s="151">
        <v>1654.0716501666666</v>
      </c>
      <c r="G99" s="36"/>
      <c r="H99" s="36"/>
      <c r="I99" s="102"/>
    </row>
    <row r="100" spans="2:9" x14ac:dyDescent="0.2">
      <c r="B100" s="36"/>
      <c r="C100" s="36">
        <v>2</v>
      </c>
      <c r="D100" s="158">
        <v>1699.0660330000001</v>
      </c>
      <c r="E100" s="150">
        <v>44228</v>
      </c>
      <c r="F100" s="151">
        <v>1641.8687788333334</v>
      </c>
      <c r="G100" s="36"/>
      <c r="H100" s="36"/>
      <c r="I100" s="102"/>
    </row>
    <row r="101" spans="2:9" x14ac:dyDescent="0.2">
      <c r="B101" s="36"/>
      <c r="C101" s="36">
        <v>3</v>
      </c>
      <c r="D101" s="158">
        <v>2109.3560830000001</v>
      </c>
      <c r="E101" s="150">
        <v>44256</v>
      </c>
      <c r="F101" s="151">
        <v>1673.8207359166665</v>
      </c>
      <c r="G101" s="36"/>
      <c r="H101" s="36"/>
      <c r="I101" s="102"/>
    </row>
    <row r="102" spans="2:9" x14ac:dyDescent="0.2">
      <c r="B102" s="36"/>
      <c r="C102" s="36">
        <v>4</v>
      </c>
      <c r="D102" s="158">
        <v>2041.395141</v>
      </c>
      <c r="E102" s="150">
        <v>44287</v>
      </c>
      <c r="F102" s="151">
        <v>1730.7590629166668</v>
      </c>
      <c r="G102" s="36"/>
      <c r="H102" s="36"/>
      <c r="I102" s="102"/>
    </row>
    <row r="103" spans="2:9" x14ac:dyDescent="0.2">
      <c r="B103" s="36"/>
      <c r="C103" s="36">
        <v>5</v>
      </c>
      <c r="D103" s="158">
        <v>1734.1032009999999</v>
      </c>
      <c r="E103" s="150">
        <v>44317</v>
      </c>
      <c r="F103" s="151">
        <v>1771.4248599166665</v>
      </c>
      <c r="G103" s="36"/>
      <c r="H103" s="36"/>
      <c r="I103" s="102"/>
    </row>
    <row r="104" spans="2:9" x14ac:dyDescent="0.2">
      <c r="B104" s="36"/>
      <c r="C104" s="36">
        <v>6</v>
      </c>
      <c r="D104" s="158">
        <v>2236.7350390000001</v>
      </c>
      <c r="E104" s="150">
        <v>44348</v>
      </c>
      <c r="F104" s="151">
        <v>1846.5729353333336</v>
      </c>
      <c r="G104" s="36"/>
      <c r="H104" s="36"/>
      <c r="I104" s="102"/>
    </row>
    <row r="105" spans="2:9" x14ac:dyDescent="0.2">
      <c r="B105" s="36"/>
      <c r="C105" s="36">
        <v>7</v>
      </c>
      <c r="D105" s="158">
        <v>2061.0355340000001</v>
      </c>
      <c r="E105" s="150">
        <v>44378</v>
      </c>
      <c r="F105" s="151">
        <v>1874.11140325</v>
      </c>
      <c r="G105" s="36"/>
      <c r="H105" s="36"/>
      <c r="I105" s="102"/>
    </row>
    <row r="106" spans="2:9" x14ac:dyDescent="0.2">
      <c r="B106" s="36"/>
      <c r="C106" s="36">
        <v>8</v>
      </c>
      <c r="D106" s="158">
        <v>2318.3064589999999</v>
      </c>
      <c r="E106" s="150">
        <v>44409</v>
      </c>
      <c r="F106" s="151">
        <v>1922.8941431666665</v>
      </c>
      <c r="G106" s="36"/>
      <c r="H106" s="36"/>
      <c r="I106" s="102"/>
    </row>
    <row r="107" spans="2:9" x14ac:dyDescent="0.2">
      <c r="B107" s="36"/>
      <c r="C107" s="36">
        <v>9</v>
      </c>
      <c r="D107" s="158">
        <v>2626.6074180000001</v>
      </c>
      <c r="E107" s="150">
        <v>44440</v>
      </c>
      <c r="F107" s="151">
        <v>2004.2249238333334</v>
      </c>
      <c r="G107" s="36"/>
      <c r="H107" s="36"/>
      <c r="I107" s="102"/>
    </row>
    <row r="108" spans="2:9" x14ac:dyDescent="0.2">
      <c r="B108" s="36"/>
      <c r="C108" s="36">
        <v>10</v>
      </c>
      <c r="D108" s="158">
        <v>2520.4775169999998</v>
      </c>
      <c r="E108" s="150">
        <v>44470</v>
      </c>
      <c r="F108" s="151">
        <v>2073.3312339166664</v>
      </c>
      <c r="G108" s="36"/>
      <c r="H108" s="36"/>
      <c r="I108" s="102"/>
    </row>
    <row r="109" spans="2:9" x14ac:dyDescent="0.2">
      <c r="B109" s="36"/>
      <c r="C109" s="36">
        <v>11</v>
      </c>
      <c r="D109" s="158">
        <v>3017.8990990000002</v>
      </c>
      <c r="E109" s="150">
        <v>44501</v>
      </c>
      <c r="F109" s="151">
        <v>2150.3138684999999</v>
      </c>
      <c r="G109" s="36"/>
      <c r="H109" s="36"/>
      <c r="I109" s="102"/>
    </row>
    <row r="110" spans="2:9" x14ac:dyDescent="0.2">
      <c r="B110" s="36"/>
      <c r="C110" s="36">
        <v>12</v>
      </c>
      <c r="D110" s="158">
        <v>2885.648377</v>
      </c>
      <c r="E110" s="150">
        <v>44531</v>
      </c>
      <c r="F110" s="151">
        <v>2244.4915470000001</v>
      </c>
      <c r="G110" s="36"/>
      <c r="H110" s="36"/>
      <c r="I110" s="102"/>
    </row>
    <row r="111" spans="2:9" x14ac:dyDescent="0.2">
      <c r="B111" s="36">
        <v>2017</v>
      </c>
      <c r="C111" s="36">
        <v>1</v>
      </c>
      <c r="D111" s="158">
        <v>2612.7692769999999</v>
      </c>
      <c r="E111" s="150">
        <v>44562</v>
      </c>
      <c r="F111" s="151">
        <v>2321.9499315000003</v>
      </c>
      <c r="G111" s="36"/>
      <c r="H111" s="36"/>
      <c r="I111" s="102"/>
    </row>
    <row r="112" spans="2:9" x14ac:dyDescent="0.2">
      <c r="B112" s="36"/>
      <c r="C112" s="36">
        <v>2</v>
      </c>
      <c r="D112" s="158">
        <v>2547.4675440000001</v>
      </c>
      <c r="E112" s="150">
        <v>44593</v>
      </c>
      <c r="F112" s="151">
        <v>2392.6500574166666</v>
      </c>
      <c r="G112" s="36"/>
      <c r="H112" s="36"/>
      <c r="I112" s="102"/>
    </row>
    <row r="113" spans="2:9" x14ac:dyDescent="0.2">
      <c r="B113" s="36"/>
      <c r="C113" s="36">
        <v>3</v>
      </c>
      <c r="D113" s="158">
        <v>3114.1489689999999</v>
      </c>
      <c r="E113" s="150">
        <v>44621</v>
      </c>
      <c r="F113" s="151">
        <v>2476.3827979166667</v>
      </c>
      <c r="G113" s="36"/>
      <c r="H113" s="36"/>
      <c r="I113" s="102"/>
    </row>
    <row r="114" spans="2:9" x14ac:dyDescent="0.2">
      <c r="B114" s="36"/>
      <c r="C114" s="36">
        <v>4</v>
      </c>
      <c r="D114" s="158">
        <v>2913.6328979999998</v>
      </c>
      <c r="E114" s="150">
        <v>44652</v>
      </c>
      <c r="F114" s="151">
        <v>2549.0692776666665</v>
      </c>
      <c r="G114" s="36"/>
      <c r="H114" s="36"/>
      <c r="I114" s="102"/>
    </row>
    <row r="115" spans="2:9" x14ac:dyDescent="0.2">
      <c r="B115" s="36"/>
      <c r="C115" s="36">
        <v>5</v>
      </c>
      <c r="D115" s="158">
        <v>3345.304826</v>
      </c>
      <c r="E115" s="150">
        <v>44682</v>
      </c>
      <c r="F115" s="151">
        <v>2683.33607975</v>
      </c>
      <c r="G115" s="36"/>
      <c r="H115" s="36"/>
      <c r="I115" s="102"/>
    </row>
    <row r="116" spans="2:9" x14ac:dyDescent="0.2">
      <c r="B116" s="36"/>
      <c r="C116" s="36">
        <v>6</v>
      </c>
      <c r="D116" s="158">
        <v>2723.116442</v>
      </c>
      <c r="E116" s="150">
        <v>44713</v>
      </c>
      <c r="F116" s="151">
        <v>2723.8678633333334</v>
      </c>
      <c r="G116" s="36"/>
      <c r="H116" s="36"/>
      <c r="I116" s="102"/>
    </row>
    <row r="117" spans="2:9" x14ac:dyDescent="0.2">
      <c r="B117" s="36"/>
      <c r="C117" s="36">
        <v>7</v>
      </c>
      <c r="D117" s="158">
        <v>1421.6447820000001</v>
      </c>
      <c r="E117" s="150">
        <v>44743</v>
      </c>
      <c r="F117" s="151">
        <v>2670.5853006666662</v>
      </c>
      <c r="G117" s="36"/>
      <c r="H117" s="36"/>
      <c r="I117" s="102"/>
    </row>
    <row r="118" spans="2:9" x14ac:dyDescent="0.2">
      <c r="B118" s="36"/>
      <c r="C118" s="36">
        <v>8</v>
      </c>
      <c r="D118" s="158">
        <v>3186.2408540000001</v>
      </c>
      <c r="E118" s="150">
        <v>44774</v>
      </c>
      <c r="F118" s="151">
        <v>2742.9131669166668</v>
      </c>
      <c r="G118" s="36"/>
      <c r="H118" s="36"/>
      <c r="I118" s="102"/>
    </row>
    <row r="119" spans="2:9" x14ac:dyDescent="0.2">
      <c r="B119" s="36"/>
      <c r="C119" s="36">
        <v>9</v>
      </c>
      <c r="D119" s="158">
        <v>3077.1729220000002</v>
      </c>
      <c r="E119" s="150">
        <v>44805</v>
      </c>
      <c r="F119" s="151">
        <v>2780.4602922499998</v>
      </c>
      <c r="G119" s="36"/>
      <c r="H119" s="36"/>
      <c r="I119" s="102"/>
    </row>
    <row r="120" spans="2:9" x14ac:dyDescent="0.2">
      <c r="B120" s="36"/>
      <c r="C120" s="36">
        <v>10</v>
      </c>
      <c r="D120" s="158">
        <v>2621.9460140000001</v>
      </c>
      <c r="E120" s="150">
        <v>44835</v>
      </c>
      <c r="F120" s="151">
        <v>2788.9160003333327</v>
      </c>
      <c r="G120" s="36"/>
      <c r="H120" s="36"/>
      <c r="I120" s="102"/>
    </row>
    <row r="121" spans="2:9" x14ac:dyDescent="0.2">
      <c r="B121" s="77"/>
      <c r="C121" s="36">
        <v>11</v>
      </c>
      <c r="D121" s="158">
        <v>2822.4438660000001</v>
      </c>
      <c r="E121" s="150">
        <v>44866</v>
      </c>
      <c r="F121" s="151">
        <v>2772.6280642500001</v>
      </c>
      <c r="G121" s="77"/>
      <c r="H121" s="77"/>
    </row>
    <row r="122" spans="2:9" x14ac:dyDescent="0.2">
      <c r="B122" s="77"/>
      <c r="C122" s="36">
        <v>12</v>
      </c>
      <c r="D122" s="158">
        <v>2641.7950689999998</v>
      </c>
      <c r="E122" s="150">
        <v>44896</v>
      </c>
      <c r="F122" s="151">
        <v>2752.3069552500001</v>
      </c>
      <c r="G122" s="77"/>
      <c r="H122" s="77"/>
    </row>
    <row r="123" spans="2:9" x14ac:dyDescent="0.2">
      <c r="B123" s="77">
        <v>2018</v>
      </c>
      <c r="C123" s="36">
        <v>1</v>
      </c>
      <c r="D123" s="158">
        <v>2653.365331</v>
      </c>
      <c r="E123" s="150">
        <v>44927</v>
      </c>
      <c r="F123" s="151">
        <v>2755.6899597500001</v>
      </c>
      <c r="G123" s="77"/>
      <c r="H123" s="77"/>
    </row>
    <row r="124" spans="2:9" x14ac:dyDescent="0.2">
      <c r="B124" s="77"/>
      <c r="C124" s="36">
        <v>2</v>
      </c>
      <c r="D124" s="158">
        <v>2271.020919</v>
      </c>
      <c r="E124" s="150">
        <v>44958</v>
      </c>
      <c r="F124" s="151">
        <v>2732.6527410000003</v>
      </c>
      <c r="G124" s="77"/>
      <c r="H124" s="77"/>
    </row>
    <row r="125" spans="2:9" x14ac:dyDescent="0.2">
      <c r="B125" s="77"/>
      <c r="C125" s="36">
        <v>3</v>
      </c>
      <c r="D125" s="158">
        <v>2675.6018749999998</v>
      </c>
      <c r="E125" s="150">
        <v>44986</v>
      </c>
      <c r="F125" s="151">
        <v>2696.1071498333336</v>
      </c>
      <c r="G125" s="77"/>
      <c r="H125" s="77"/>
    </row>
    <row r="126" spans="2:9" x14ac:dyDescent="0.2">
      <c r="B126" s="77"/>
      <c r="C126" s="36">
        <v>4</v>
      </c>
      <c r="D126" s="158">
        <v>2137.791706</v>
      </c>
      <c r="E126" s="150">
        <v>45017</v>
      </c>
      <c r="F126" s="151">
        <v>2631.4537171666666</v>
      </c>
      <c r="G126" s="77"/>
      <c r="H126" s="77"/>
    </row>
    <row r="127" spans="2:9" x14ac:dyDescent="0.2">
      <c r="B127" s="77"/>
      <c r="C127" s="36">
        <v>5</v>
      </c>
      <c r="D127" s="158">
        <v>2509.7681200000002</v>
      </c>
      <c r="E127" s="150">
        <v>45047</v>
      </c>
      <c r="F127" s="151">
        <v>2561.8256583333332</v>
      </c>
      <c r="G127" s="77"/>
      <c r="H127" s="77"/>
    </row>
    <row r="128" spans="2:9" x14ac:dyDescent="0.2">
      <c r="B128" s="77"/>
      <c r="C128" s="36">
        <v>6</v>
      </c>
      <c r="D128" s="158">
        <v>2253.6440990000001</v>
      </c>
      <c r="E128" s="150">
        <v>45078</v>
      </c>
      <c r="F128" s="151">
        <v>2522.7029630833335</v>
      </c>
      <c r="G128" s="77"/>
      <c r="H128" s="77"/>
    </row>
    <row r="129" spans="2:8" x14ac:dyDescent="0.2">
      <c r="B129" s="77"/>
      <c r="C129" s="36">
        <v>7</v>
      </c>
      <c r="D129" s="158">
        <v>2184.7659250000002</v>
      </c>
      <c r="E129" s="150">
        <v>45108</v>
      </c>
      <c r="F129" s="151">
        <v>2586.2963916666668</v>
      </c>
      <c r="G129" s="77"/>
      <c r="H129" s="77"/>
    </row>
    <row r="130" spans="2:8" x14ac:dyDescent="0.2">
      <c r="B130" s="77"/>
      <c r="C130" s="36">
        <v>8</v>
      </c>
      <c r="D130" s="158">
        <v>2268.0135829999999</v>
      </c>
      <c r="E130" s="150">
        <v>45139</v>
      </c>
      <c r="F130" s="151">
        <v>2509.7774524166666</v>
      </c>
      <c r="G130" s="77"/>
      <c r="H130" s="77"/>
    </row>
    <row r="131" spans="2:8" x14ac:dyDescent="0.2">
      <c r="B131" s="77"/>
      <c r="C131" s="36">
        <v>9</v>
      </c>
      <c r="D131" s="158">
        <v>0</v>
      </c>
      <c r="E131" s="150">
        <v>45170</v>
      </c>
      <c r="F131" s="151">
        <v>2253.3463755833336</v>
      </c>
      <c r="G131" s="77"/>
      <c r="H131" s="77"/>
    </row>
    <row r="132" spans="2:8" x14ac:dyDescent="0.2">
      <c r="B132" s="77"/>
      <c r="C132" s="36">
        <v>10</v>
      </c>
      <c r="D132" s="158">
        <v>0</v>
      </c>
      <c r="E132" s="150">
        <v>45200</v>
      </c>
      <c r="F132" s="151">
        <v>2034.8508744166666</v>
      </c>
      <c r="G132" s="77"/>
      <c r="H132" s="77"/>
    </row>
    <row r="133" spans="2:8" x14ac:dyDescent="0.2">
      <c r="B133" s="77"/>
      <c r="C133" s="36">
        <v>11</v>
      </c>
      <c r="D133" s="158">
        <v>0</v>
      </c>
      <c r="E133" s="150">
        <v>45231</v>
      </c>
      <c r="F133" s="151">
        <v>1799.6472189166668</v>
      </c>
      <c r="G133" s="77"/>
      <c r="H133" s="77"/>
    </row>
    <row r="134" spans="2:8" x14ac:dyDescent="0.2">
      <c r="B134" s="77"/>
      <c r="C134" s="36">
        <v>12</v>
      </c>
      <c r="D134" s="158">
        <v>0</v>
      </c>
      <c r="E134" s="150">
        <v>45261</v>
      </c>
      <c r="F134" s="151">
        <v>1579.4976298333333</v>
      </c>
      <c r="G134" s="77"/>
      <c r="H134" s="77"/>
    </row>
    <row r="135" spans="2:8" x14ac:dyDescent="0.2">
      <c r="B135" s="77"/>
      <c r="C135" s="36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L15" sqref="L15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5" t="s">
        <v>137</v>
      </c>
      <c r="D7" s="175"/>
      <c r="E7" s="175"/>
      <c r="F7" s="175"/>
      <c r="G7" s="175"/>
      <c r="H7" s="175"/>
      <c r="I7" s="175"/>
      <c r="J7" s="175"/>
      <c r="K7" s="81"/>
    </row>
    <row r="8" spans="1:15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L11" s="77"/>
      <c r="N11" s="110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405.41604599999999</v>
      </c>
      <c r="D13" s="88">
        <v>413.81278300000002</v>
      </c>
      <c r="E13" s="88">
        <v>372.23137000000003</v>
      </c>
      <c r="F13" s="88">
        <v>716.61432400000001</v>
      </c>
      <c r="G13" s="88">
        <v>882.50528899999995</v>
      </c>
      <c r="H13" s="89">
        <v>23.149267247970883</v>
      </c>
      <c r="I13" s="89">
        <v>123.14926724797088</v>
      </c>
      <c r="J13" s="89">
        <v>92.518519865749084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450.32950599999998</v>
      </c>
      <c r="D14" s="88">
        <v>420.10185000000001</v>
      </c>
      <c r="E14" s="88">
        <v>352.84035799999998</v>
      </c>
      <c r="F14" s="88">
        <v>633.09007599999995</v>
      </c>
      <c r="G14" s="88">
        <v>565.03158499999995</v>
      </c>
      <c r="H14" s="89">
        <v>-10.750206578818656</v>
      </c>
      <c r="I14" s="89">
        <v>89.249793421181352</v>
      </c>
      <c r="J14" s="89">
        <v>79.426775210334625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492.50098500000001</v>
      </c>
      <c r="D15" s="88">
        <v>407.70876399999997</v>
      </c>
      <c r="E15" s="88">
        <v>371.36717099999998</v>
      </c>
      <c r="F15" s="88">
        <v>821.91584799999998</v>
      </c>
      <c r="G15" s="88">
        <v>488.84319900000003</v>
      </c>
      <c r="H15" s="89">
        <v>-40.523935608551497</v>
      </c>
      <c r="I15" s="89">
        <v>59.476064391448503</v>
      </c>
      <c r="J15" s="89">
        <v>121.32162242203148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529.73990200000003</v>
      </c>
      <c r="D16" s="88">
        <v>407.69110699999999</v>
      </c>
      <c r="E16" s="88">
        <v>407.20975600000003</v>
      </c>
      <c r="F16" s="88">
        <v>789.20392900000002</v>
      </c>
      <c r="G16" s="88">
        <v>497.77231899999998</v>
      </c>
      <c r="H16" s="89">
        <v>-36.927288282671491</v>
      </c>
      <c r="I16" s="89">
        <v>63.072711717328509</v>
      </c>
      <c r="J16" s="89">
        <v>93.807716384869707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526.893235</v>
      </c>
      <c r="D17" s="88">
        <v>239.18500900000001</v>
      </c>
      <c r="E17" s="88">
        <v>286.72776900000002</v>
      </c>
      <c r="F17" s="88">
        <v>1108.8844730000001</v>
      </c>
      <c r="G17" s="88">
        <v>604.76502400000004</v>
      </c>
      <c r="H17" s="89">
        <v>-45.461854798646819</v>
      </c>
      <c r="I17" s="89">
        <v>54.538145201353181</v>
      </c>
      <c r="J17" s="89">
        <v>286.73773275165405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443.52093400000001</v>
      </c>
      <c r="D18" s="88">
        <v>171.062218</v>
      </c>
      <c r="E18" s="88">
        <v>430.47983599999998</v>
      </c>
      <c r="F18" s="88">
        <v>681.92983700000002</v>
      </c>
      <c r="G18" s="88">
        <v>531.217851</v>
      </c>
      <c r="H18" s="89">
        <v>-22.100805364819376</v>
      </c>
      <c r="I18" s="89">
        <v>77.899194635180621</v>
      </c>
      <c r="J18" s="89">
        <v>58.411563091192043</v>
      </c>
      <c r="K18" s="81"/>
      <c r="L18" s="77"/>
      <c r="M18" s="77">
        <v>1</v>
      </c>
      <c r="N18" s="77"/>
      <c r="O18" s="77"/>
    </row>
    <row r="19" spans="1:241" x14ac:dyDescent="0.2">
      <c r="A19" s="78"/>
      <c r="B19" s="87" t="s">
        <v>12</v>
      </c>
      <c r="C19" s="88">
        <v>468.92845199999999</v>
      </c>
      <c r="D19" s="88">
        <v>262.469131</v>
      </c>
      <c r="E19" s="88">
        <v>341.877678</v>
      </c>
      <c r="F19" s="88">
        <v>204.34859700000001</v>
      </c>
      <c r="G19" s="88">
        <v>460.91503</v>
      </c>
      <c r="H19" s="89">
        <v>125.55331270515157</v>
      </c>
      <c r="I19" s="89">
        <v>225.55331270515157</v>
      </c>
      <c r="J19" s="89">
        <v>-40.227569639688497</v>
      </c>
      <c r="K19" s="81"/>
      <c r="L19" s="77"/>
      <c r="M19" s="77">
        <v>1</v>
      </c>
      <c r="N19" s="77"/>
      <c r="O19" s="77"/>
    </row>
    <row r="20" spans="1:241" x14ac:dyDescent="0.2">
      <c r="A20" s="78"/>
      <c r="B20" s="87" t="s">
        <v>13</v>
      </c>
      <c r="C20" s="88">
        <v>630.50617899999997</v>
      </c>
      <c r="D20" s="88">
        <v>258.93302999999997</v>
      </c>
      <c r="E20" s="88">
        <v>477.12368099999998</v>
      </c>
      <c r="F20" s="88">
        <v>803.98503600000004</v>
      </c>
      <c r="G20" s="50">
        <v>505.98717599999998</v>
      </c>
      <c r="H20" s="68">
        <v>-37.065100301195166</v>
      </c>
      <c r="I20" s="68">
        <v>62.934899698804834</v>
      </c>
      <c r="J20" s="68">
        <v>68.506630045051182</v>
      </c>
      <c r="K20" s="81"/>
      <c r="L20" s="77"/>
      <c r="M20" s="77">
        <v>1</v>
      </c>
      <c r="N20" s="77"/>
      <c r="O20" s="77"/>
    </row>
    <row r="21" spans="1:241" x14ac:dyDescent="0.2">
      <c r="A21" s="78"/>
      <c r="B21" s="87" t="s">
        <v>14</v>
      </c>
      <c r="C21" s="88">
        <v>418.28277400000002</v>
      </c>
      <c r="D21" s="88">
        <v>304.19986</v>
      </c>
      <c r="E21" s="88">
        <v>549.65172700000005</v>
      </c>
      <c r="F21" s="88">
        <v>719.83505000000002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1" x14ac:dyDescent="0.2">
      <c r="A22" s="78"/>
      <c r="B22" s="87" t="s">
        <v>15</v>
      </c>
      <c r="C22" s="88">
        <v>307.97737899999998</v>
      </c>
      <c r="D22" s="88">
        <v>265.707491</v>
      </c>
      <c r="E22" s="88">
        <v>511.99594400000001</v>
      </c>
      <c r="F22" s="88">
        <v>550.22196899999994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1" x14ac:dyDescent="0.2">
      <c r="A23" s="78"/>
      <c r="B23" s="87" t="s">
        <v>16</v>
      </c>
      <c r="C23" s="88">
        <v>659.60836300000005</v>
      </c>
      <c r="D23" s="88">
        <v>353.68152300000003</v>
      </c>
      <c r="E23" s="88">
        <v>752.07671600000003</v>
      </c>
      <c r="F23" s="88">
        <v>756.42070699999999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">
      <c r="A24" s="78"/>
      <c r="B24" s="87" t="s">
        <v>17</v>
      </c>
      <c r="C24" s="88">
        <v>421.416223</v>
      </c>
      <c r="D24" s="88">
        <v>277.52663000000001</v>
      </c>
      <c r="E24" s="88">
        <v>568.37439700000004</v>
      </c>
      <c r="F24" s="88">
        <v>620.72209399999997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">
      <c r="A25" s="78"/>
      <c r="B25" s="90" t="s">
        <v>22</v>
      </c>
      <c r="C25" s="91">
        <v>5755.1199780000006</v>
      </c>
      <c r="D25" s="91">
        <v>3782.0793960000001</v>
      </c>
      <c r="E25" s="91">
        <v>5421.9564030000001</v>
      </c>
      <c r="F25" s="91">
        <v>8407.1719400000002</v>
      </c>
      <c r="G25" s="50">
        <v>4537.0374730000003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-34.283222409651046</v>
      </c>
      <c r="E26" s="93">
        <v>43.359137535144441</v>
      </c>
      <c r="F26" s="93">
        <v>55.057903736523286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3947.835239</v>
      </c>
      <c r="D28" s="91">
        <v>2580.9638919999998</v>
      </c>
      <c r="E28" s="91">
        <v>3039.8576189999999</v>
      </c>
      <c r="F28" s="91">
        <v>5759.9721200000004</v>
      </c>
      <c r="G28" s="50">
        <v>4537.0374730000003</v>
      </c>
      <c r="H28" s="68">
        <v>-21.231607055070256</v>
      </c>
      <c r="I28" s="68">
        <v>78.768392944929744</v>
      </c>
      <c r="J28" s="68">
        <v>89.481641640006046</v>
      </c>
      <c r="K28" s="81"/>
    </row>
    <row r="29" spans="1:241" x14ac:dyDescent="0.2">
      <c r="A29" s="78"/>
      <c r="B29" s="90" t="s">
        <v>18</v>
      </c>
      <c r="C29" s="93"/>
      <c r="D29" s="93">
        <v>-34.623312885424099</v>
      </c>
      <c r="E29" s="93">
        <v>17.77993595425318</v>
      </c>
      <c r="F29" s="93">
        <v>89.481641640006046</v>
      </c>
      <c r="G29" s="68">
        <v>-21.231607055070256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4" t="s">
        <v>137</v>
      </c>
      <c r="D31" s="174"/>
      <c r="E31" s="174"/>
      <c r="F31" s="174"/>
      <c r="G31" s="174"/>
      <c r="H31" s="174"/>
      <c r="I31" s="174"/>
      <c r="J31" s="96"/>
      <c r="K31" s="81"/>
    </row>
    <row r="32" spans="1:241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11"/>
      <c r="B50" s="114" t="s">
        <v>1</v>
      </c>
      <c r="C50" s="114" t="s">
        <v>159</v>
      </c>
      <c r="D50" s="114" t="s">
        <v>165</v>
      </c>
      <c r="E50" s="114" t="s">
        <v>160</v>
      </c>
      <c r="F50" s="114" t="s">
        <v>161</v>
      </c>
      <c r="G50" s="114"/>
      <c r="H50" s="114"/>
      <c r="I50" s="102"/>
      <c r="J50" s="102"/>
      <c r="K50" s="102"/>
      <c r="L50" s="102"/>
      <c r="M50" s="36"/>
      <c r="N50" s="102"/>
    </row>
    <row r="51" spans="1:14" x14ac:dyDescent="0.2">
      <c r="A51" s="111"/>
      <c r="B51" s="114">
        <v>2012</v>
      </c>
      <c r="C51" s="114">
        <v>1</v>
      </c>
      <c r="D51" s="155">
        <v>336</v>
      </c>
      <c r="E51" s="156">
        <v>42736</v>
      </c>
      <c r="F51" s="114"/>
      <c r="G51" s="114"/>
      <c r="H51" s="114"/>
      <c r="I51" s="102"/>
      <c r="J51" s="102"/>
      <c r="K51" s="102"/>
      <c r="L51" s="102"/>
      <c r="M51" s="36"/>
      <c r="N51" s="102"/>
    </row>
    <row r="52" spans="1:14" x14ac:dyDescent="0.2">
      <c r="A52" s="111"/>
      <c r="B52" s="114"/>
      <c r="C52" s="114">
        <v>2</v>
      </c>
      <c r="D52" s="155">
        <v>505</v>
      </c>
      <c r="E52" s="156">
        <v>42767</v>
      </c>
      <c r="F52" s="114"/>
      <c r="G52" s="114"/>
      <c r="H52" s="114"/>
      <c r="I52" s="102"/>
      <c r="J52" s="102"/>
      <c r="K52" s="102"/>
      <c r="L52" s="102"/>
      <c r="M52" s="36"/>
      <c r="N52" s="102"/>
    </row>
    <row r="53" spans="1:14" x14ac:dyDescent="0.2">
      <c r="A53" s="111"/>
      <c r="B53" s="114"/>
      <c r="C53" s="114">
        <v>3</v>
      </c>
      <c r="D53" s="155">
        <v>404</v>
      </c>
      <c r="E53" s="156">
        <v>42795</v>
      </c>
      <c r="F53" s="114"/>
      <c r="G53" s="114"/>
      <c r="H53" s="114"/>
      <c r="I53" s="102"/>
      <c r="J53" s="102"/>
      <c r="K53" s="102"/>
      <c r="L53" s="102"/>
      <c r="M53" s="36"/>
      <c r="N53" s="102"/>
    </row>
    <row r="54" spans="1:14" x14ac:dyDescent="0.2">
      <c r="A54" s="111"/>
      <c r="B54" s="114"/>
      <c r="C54" s="114">
        <v>4</v>
      </c>
      <c r="D54" s="155">
        <v>447</v>
      </c>
      <c r="E54" s="156">
        <v>42826</v>
      </c>
      <c r="F54" s="114"/>
      <c r="G54" s="114"/>
      <c r="H54" s="114"/>
      <c r="I54" s="102"/>
      <c r="J54" s="102"/>
      <c r="K54" s="102"/>
      <c r="L54" s="102"/>
      <c r="M54" s="36"/>
      <c r="N54" s="102"/>
    </row>
    <row r="55" spans="1:14" x14ac:dyDescent="0.2">
      <c r="A55" s="111"/>
      <c r="B55" s="114"/>
      <c r="C55" s="114">
        <v>5</v>
      </c>
      <c r="D55" s="155">
        <v>381</v>
      </c>
      <c r="E55" s="156">
        <v>42856</v>
      </c>
      <c r="F55" s="114"/>
      <c r="G55" s="114"/>
      <c r="H55" s="114"/>
      <c r="I55" s="102"/>
      <c r="J55" s="102"/>
      <c r="K55" s="102"/>
      <c r="L55" s="102"/>
      <c r="M55" s="36"/>
      <c r="N55" s="102"/>
    </row>
    <row r="56" spans="1:14" x14ac:dyDescent="0.2">
      <c r="A56" s="111"/>
      <c r="B56" s="114"/>
      <c r="C56" s="114">
        <v>6</v>
      </c>
      <c r="D56" s="155">
        <v>317</v>
      </c>
      <c r="E56" s="156">
        <v>42887</v>
      </c>
      <c r="F56" s="114"/>
      <c r="G56" s="114"/>
      <c r="H56" s="114"/>
      <c r="I56" s="102"/>
      <c r="J56" s="102"/>
      <c r="K56" s="102"/>
      <c r="L56" s="102"/>
      <c r="M56" s="36"/>
      <c r="N56" s="102"/>
    </row>
    <row r="57" spans="1:14" x14ac:dyDescent="0.2">
      <c r="A57" s="111"/>
      <c r="B57" s="114"/>
      <c r="C57" s="114">
        <v>7</v>
      </c>
      <c r="D57" s="155">
        <v>462</v>
      </c>
      <c r="E57" s="156">
        <v>42917</v>
      </c>
      <c r="F57" s="114"/>
      <c r="G57" s="114"/>
      <c r="H57" s="114"/>
      <c r="I57" s="102"/>
      <c r="J57" s="102"/>
      <c r="K57" s="102"/>
      <c r="L57" s="102"/>
      <c r="M57" s="36"/>
      <c r="N57" s="102"/>
    </row>
    <row r="58" spans="1:14" x14ac:dyDescent="0.2">
      <c r="A58" s="111"/>
      <c r="B58" s="114"/>
      <c r="C58" s="114">
        <v>8</v>
      </c>
      <c r="D58" s="155">
        <v>431</v>
      </c>
      <c r="E58" s="156">
        <v>42948</v>
      </c>
      <c r="F58" s="114"/>
      <c r="G58" s="114"/>
      <c r="H58" s="114"/>
      <c r="I58" s="102"/>
      <c r="J58" s="102"/>
      <c r="K58" s="102"/>
      <c r="L58" s="102"/>
      <c r="M58" s="36"/>
      <c r="N58" s="102"/>
    </row>
    <row r="59" spans="1:14" x14ac:dyDescent="0.2">
      <c r="A59" s="111"/>
      <c r="B59" s="114"/>
      <c r="C59" s="114">
        <v>9</v>
      </c>
      <c r="D59" s="155">
        <v>332</v>
      </c>
      <c r="E59" s="156">
        <v>42979</v>
      </c>
      <c r="F59" s="114"/>
      <c r="G59" s="114"/>
      <c r="H59" s="114"/>
    </row>
    <row r="60" spans="1:14" x14ac:dyDescent="0.2">
      <c r="A60" s="111"/>
      <c r="B60" s="114"/>
      <c r="C60" s="114">
        <v>10</v>
      </c>
      <c r="D60" s="155">
        <v>371</v>
      </c>
      <c r="E60" s="156">
        <v>43009</v>
      </c>
      <c r="F60" s="114"/>
      <c r="G60" s="114"/>
      <c r="H60" s="114"/>
    </row>
    <row r="61" spans="1:14" x14ac:dyDescent="0.2">
      <c r="A61" s="111"/>
      <c r="B61" s="114"/>
      <c r="C61" s="114">
        <v>11</v>
      </c>
      <c r="D61" s="155">
        <v>388</v>
      </c>
      <c r="E61" s="156">
        <v>43040</v>
      </c>
      <c r="F61" s="114"/>
      <c r="G61" s="114"/>
      <c r="H61" s="114"/>
    </row>
    <row r="62" spans="1:14" x14ac:dyDescent="0.2">
      <c r="A62" s="111"/>
      <c r="B62" s="114"/>
      <c r="C62" s="114">
        <v>12</v>
      </c>
      <c r="D62" s="155">
        <v>421</v>
      </c>
      <c r="E62" s="156">
        <v>43070</v>
      </c>
      <c r="F62" s="114"/>
      <c r="G62" s="114"/>
      <c r="H62" s="114"/>
    </row>
    <row r="63" spans="1:14" x14ac:dyDescent="0.2">
      <c r="A63" s="111"/>
      <c r="B63" s="114">
        <v>2013</v>
      </c>
      <c r="C63" s="114">
        <v>1</v>
      </c>
      <c r="D63" s="155">
        <v>386.62015000000002</v>
      </c>
      <c r="E63" s="156">
        <v>43101</v>
      </c>
      <c r="F63" s="114"/>
      <c r="G63" s="114"/>
      <c r="H63" s="114"/>
    </row>
    <row r="64" spans="1:14" x14ac:dyDescent="0.2">
      <c r="A64" s="111"/>
      <c r="B64" s="114"/>
      <c r="C64" s="114">
        <v>2</v>
      </c>
      <c r="D64" s="155">
        <v>352.91173500000002</v>
      </c>
      <c r="E64" s="156">
        <v>43132</v>
      </c>
      <c r="F64" s="114"/>
      <c r="G64" s="114"/>
      <c r="H64" s="114"/>
    </row>
    <row r="65" spans="1:8" x14ac:dyDescent="0.2">
      <c r="A65" s="111"/>
      <c r="B65" s="114"/>
      <c r="C65" s="114">
        <v>3</v>
      </c>
      <c r="D65" s="155">
        <v>413.57615600000003</v>
      </c>
      <c r="E65" s="156">
        <v>43160</v>
      </c>
      <c r="F65" s="114"/>
      <c r="G65" s="114"/>
      <c r="H65" s="114"/>
    </row>
    <row r="66" spans="1:8" x14ac:dyDescent="0.2">
      <c r="A66" s="111"/>
      <c r="B66" s="114"/>
      <c r="C66" s="114">
        <v>4</v>
      </c>
      <c r="D66" s="155">
        <v>325.79481199999998</v>
      </c>
      <c r="E66" s="156">
        <v>43191</v>
      </c>
      <c r="F66" s="157">
        <v>381.82523775000004</v>
      </c>
      <c r="G66" s="114"/>
      <c r="H66" s="114"/>
    </row>
    <row r="67" spans="1:8" x14ac:dyDescent="0.2">
      <c r="A67" s="111"/>
      <c r="B67" s="114"/>
      <c r="C67" s="114">
        <v>5</v>
      </c>
      <c r="D67" s="155">
        <v>421.96254599999997</v>
      </c>
      <c r="E67" s="156">
        <v>43221</v>
      </c>
      <c r="F67" s="157">
        <v>385.23878325000004</v>
      </c>
      <c r="G67" s="114"/>
      <c r="H67" s="114"/>
    </row>
    <row r="68" spans="1:8" x14ac:dyDescent="0.2">
      <c r="A68" s="111"/>
      <c r="B68" s="114"/>
      <c r="C68" s="114">
        <v>6</v>
      </c>
      <c r="D68" s="155">
        <v>457.27353299999999</v>
      </c>
      <c r="E68" s="156">
        <v>43252</v>
      </c>
      <c r="F68" s="157">
        <v>396.92824433333334</v>
      </c>
      <c r="G68" s="114"/>
      <c r="H68" s="114"/>
    </row>
    <row r="69" spans="1:8" x14ac:dyDescent="0.2">
      <c r="A69" s="111"/>
      <c r="B69" s="114"/>
      <c r="C69" s="114">
        <v>7</v>
      </c>
      <c r="D69" s="155">
        <v>471.97085199999998</v>
      </c>
      <c r="E69" s="156">
        <v>43282</v>
      </c>
      <c r="F69" s="157">
        <v>397.7591486666667</v>
      </c>
      <c r="G69" s="114"/>
      <c r="H69" s="114"/>
    </row>
    <row r="70" spans="1:8" x14ac:dyDescent="0.2">
      <c r="A70" s="111"/>
      <c r="B70" s="114"/>
      <c r="C70" s="114">
        <v>8</v>
      </c>
      <c r="D70" s="155">
        <v>384.67863599999998</v>
      </c>
      <c r="E70" s="156">
        <v>43313</v>
      </c>
      <c r="F70" s="157">
        <v>393.89903499999997</v>
      </c>
      <c r="G70" s="114"/>
      <c r="H70" s="114"/>
    </row>
    <row r="71" spans="1:8" x14ac:dyDescent="0.2">
      <c r="A71" s="111"/>
      <c r="B71" s="114"/>
      <c r="C71" s="114">
        <v>9</v>
      </c>
      <c r="D71" s="155">
        <v>380.98599999999999</v>
      </c>
      <c r="E71" s="156">
        <v>43344</v>
      </c>
      <c r="F71" s="157">
        <v>397.98120166666666</v>
      </c>
      <c r="G71" s="114"/>
      <c r="H71" s="114"/>
    </row>
    <row r="72" spans="1:8" x14ac:dyDescent="0.2">
      <c r="A72" s="111"/>
      <c r="B72" s="114"/>
      <c r="C72" s="114">
        <v>10</v>
      </c>
      <c r="D72" s="155">
        <v>511.76337799999999</v>
      </c>
      <c r="E72" s="156">
        <v>43374</v>
      </c>
      <c r="F72" s="157">
        <v>409.71148316666671</v>
      </c>
      <c r="G72" s="114"/>
      <c r="H72" s="114"/>
    </row>
    <row r="73" spans="1:8" x14ac:dyDescent="0.2">
      <c r="A73" s="111"/>
      <c r="B73" s="114"/>
      <c r="C73" s="114">
        <v>11</v>
      </c>
      <c r="D73" s="155">
        <v>392.99881399999998</v>
      </c>
      <c r="E73" s="156">
        <v>43405</v>
      </c>
      <c r="F73" s="157">
        <v>410.12805099999997</v>
      </c>
      <c r="G73" s="114"/>
      <c r="H73" s="114"/>
    </row>
    <row r="74" spans="1:8" x14ac:dyDescent="0.2">
      <c r="A74" s="111"/>
      <c r="B74" s="114"/>
      <c r="C74" s="114">
        <v>12</v>
      </c>
      <c r="D74" s="155">
        <v>496.94316400000002</v>
      </c>
      <c r="E74" s="156">
        <v>43435</v>
      </c>
      <c r="F74" s="157">
        <v>416.45664799999992</v>
      </c>
      <c r="G74" s="114"/>
      <c r="H74" s="114"/>
    </row>
    <row r="75" spans="1:8" x14ac:dyDescent="0.2">
      <c r="A75" s="111"/>
      <c r="B75" s="114">
        <v>2014</v>
      </c>
      <c r="C75" s="114">
        <v>1</v>
      </c>
      <c r="D75" s="155">
        <v>405.41604599999999</v>
      </c>
      <c r="E75" s="156">
        <v>43466</v>
      </c>
      <c r="F75" s="157">
        <v>418.0229726666667</v>
      </c>
      <c r="G75" s="114"/>
      <c r="H75" s="114"/>
    </row>
    <row r="76" spans="1:8" x14ac:dyDescent="0.2">
      <c r="A76" s="111"/>
      <c r="B76" s="114"/>
      <c r="C76" s="114">
        <v>2</v>
      </c>
      <c r="D76" s="155">
        <v>450.32950599999998</v>
      </c>
      <c r="E76" s="156">
        <v>43497</v>
      </c>
      <c r="F76" s="157">
        <v>426.14112025000003</v>
      </c>
      <c r="G76" s="114"/>
      <c r="H76" s="114"/>
    </row>
    <row r="77" spans="1:8" x14ac:dyDescent="0.2">
      <c r="A77" s="111"/>
      <c r="B77" s="114"/>
      <c r="C77" s="114">
        <v>3</v>
      </c>
      <c r="D77" s="155">
        <v>492.50098500000001</v>
      </c>
      <c r="E77" s="156">
        <v>43525</v>
      </c>
      <c r="F77" s="157">
        <v>432.71818933333333</v>
      </c>
      <c r="G77" s="114"/>
      <c r="H77" s="114"/>
    </row>
    <row r="78" spans="1:8" x14ac:dyDescent="0.2">
      <c r="A78" s="111"/>
      <c r="B78" s="114"/>
      <c r="C78" s="114">
        <v>4</v>
      </c>
      <c r="D78" s="155">
        <v>529.73990200000003</v>
      </c>
      <c r="E78" s="156">
        <v>43556</v>
      </c>
      <c r="F78" s="157">
        <v>449.71361349999989</v>
      </c>
      <c r="G78" s="114"/>
      <c r="H78" s="114"/>
    </row>
    <row r="79" spans="1:8" x14ac:dyDescent="0.2">
      <c r="A79" s="111"/>
      <c r="B79" s="114"/>
      <c r="C79" s="114">
        <v>5</v>
      </c>
      <c r="D79" s="155">
        <v>526.893235</v>
      </c>
      <c r="E79" s="156">
        <v>43586</v>
      </c>
      <c r="F79" s="157">
        <v>458.45783758333329</v>
      </c>
      <c r="G79" s="114"/>
      <c r="H79" s="114"/>
    </row>
    <row r="80" spans="1:8" x14ac:dyDescent="0.2">
      <c r="A80" s="111"/>
      <c r="B80" s="114"/>
      <c r="C80" s="114">
        <v>6</v>
      </c>
      <c r="D80" s="155">
        <v>443.52093400000001</v>
      </c>
      <c r="E80" s="156">
        <v>43617</v>
      </c>
      <c r="F80" s="157">
        <v>457.3117876666667</v>
      </c>
      <c r="G80" s="114"/>
      <c r="H80" s="114"/>
    </row>
    <row r="81" spans="1:8" x14ac:dyDescent="0.2">
      <c r="A81" s="111"/>
      <c r="B81" s="114"/>
      <c r="C81" s="114">
        <v>7</v>
      </c>
      <c r="D81" s="155">
        <v>468.92845199999999</v>
      </c>
      <c r="E81" s="156">
        <v>43647</v>
      </c>
      <c r="F81" s="157">
        <v>457.05825433333331</v>
      </c>
      <c r="G81" s="114"/>
      <c r="H81" s="114"/>
    </row>
    <row r="82" spans="1:8" x14ac:dyDescent="0.2">
      <c r="A82" s="111"/>
      <c r="B82" s="114"/>
      <c r="C82" s="114">
        <v>8</v>
      </c>
      <c r="D82" s="155">
        <v>630.50617899999997</v>
      </c>
      <c r="E82" s="156">
        <v>43678</v>
      </c>
      <c r="F82" s="157">
        <v>477.54388291666675</v>
      </c>
      <c r="G82" s="114"/>
      <c r="H82" s="114"/>
    </row>
    <row r="83" spans="1:8" x14ac:dyDescent="0.2">
      <c r="A83" s="111"/>
      <c r="B83" s="114"/>
      <c r="C83" s="114">
        <v>9</v>
      </c>
      <c r="D83" s="155">
        <v>418.28277400000002</v>
      </c>
      <c r="E83" s="156">
        <v>43709</v>
      </c>
      <c r="F83" s="157">
        <v>480.65194741666664</v>
      </c>
      <c r="G83" s="114"/>
      <c r="H83" s="114"/>
    </row>
    <row r="84" spans="1:8" x14ac:dyDescent="0.2">
      <c r="A84" s="111"/>
      <c r="B84" s="114"/>
      <c r="C84" s="114">
        <v>10</v>
      </c>
      <c r="D84" s="155">
        <v>307.97737899999998</v>
      </c>
      <c r="E84" s="156">
        <v>43739</v>
      </c>
      <c r="F84" s="157">
        <v>463.66978083333333</v>
      </c>
      <c r="G84" s="114"/>
      <c r="H84" s="114"/>
    </row>
    <row r="85" spans="1:8" x14ac:dyDescent="0.2">
      <c r="A85" s="111"/>
      <c r="B85" s="114"/>
      <c r="C85" s="114">
        <v>11</v>
      </c>
      <c r="D85" s="155">
        <v>659.60836300000005</v>
      </c>
      <c r="E85" s="156">
        <v>43770</v>
      </c>
      <c r="F85" s="157">
        <v>485.88724325000004</v>
      </c>
      <c r="G85" s="114"/>
      <c r="H85" s="114"/>
    </row>
    <row r="86" spans="1:8" x14ac:dyDescent="0.2">
      <c r="A86" s="111"/>
      <c r="B86" s="114"/>
      <c r="C86" s="114">
        <v>12</v>
      </c>
      <c r="D86" s="155">
        <v>421.416223</v>
      </c>
      <c r="E86" s="156">
        <v>43800</v>
      </c>
      <c r="F86" s="157">
        <v>479.59333150000003</v>
      </c>
      <c r="G86" s="114"/>
      <c r="H86" s="114"/>
    </row>
    <row r="87" spans="1:8" x14ac:dyDescent="0.2">
      <c r="A87" s="111"/>
      <c r="B87" s="114">
        <v>2015</v>
      </c>
      <c r="C87" s="114">
        <v>1</v>
      </c>
      <c r="D87" s="155">
        <v>413.81278300000002</v>
      </c>
      <c r="E87" s="156">
        <v>43831</v>
      </c>
      <c r="F87" s="157">
        <v>480.29305958333339</v>
      </c>
      <c r="G87" s="114"/>
      <c r="H87" s="114"/>
    </row>
    <row r="88" spans="1:8" x14ac:dyDescent="0.2">
      <c r="A88" s="111"/>
      <c r="B88" s="114"/>
      <c r="C88" s="114">
        <v>2</v>
      </c>
      <c r="D88" s="155">
        <v>420.10185000000001</v>
      </c>
      <c r="E88" s="156">
        <v>43862</v>
      </c>
      <c r="F88" s="157">
        <v>477.77408825000003</v>
      </c>
      <c r="G88" s="114"/>
      <c r="H88" s="114"/>
    </row>
    <row r="89" spans="1:8" x14ac:dyDescent="0.2">
      <c r="A89" s="111"/>
      <c r="B89" s="114"/>
      <c r="C89" s="114">
        <v>3</v>
      </c>
      <c r="D89" s="155">
        <v>407.70876399999997</v>
      </c>
      <c r="E89" s="156">
        <v>43891</v>
      </c>
      <c r="F89" s="157">
        <v>470.70806983333341</v>
      </c>
      <c r="G89" s="114"/>
      <c r="H89" s="114"/>
    </row>
    <row r="90" spans="1:8" x14ac:dyDescent="0.2">
      <c r="A90" s="111"/>
      <c r="B90" s="114"/>
      <c r="C90" s="114">
        <v>4</v>
      </c>
      <c r="D90" s="155">
        <v>407.69110699999999</v>
      </c>
      <c r="E90" s="156">
        <v>43922</v>
      </c>
      <c r="F90" s="157">
        <v>460.53733691666667</v>
      </c>
      <c r="G90" s="114"/>
      <c r="H90" s="114"/>
    </row>
    <row r="91" spans="1:8" x14ac:dyDescent="0.2">
      <c r="A91" s="111"/>
      <c r="B91" s="114"/>
      <c r="C91" s="114">
        <v>5</v>
      </c>
      <c r="D91" s="155">
        <v>239.18500900000001</v>
      </c>
      <c r="E91" s="156">
        <v>43952</v>
      </c>
      <c r="F91" s="157">
        <v>436.56165141666656</v>
      </c>
      <c r="G91" s="114"/>
      <c r="H91" s="114"/>
    </row>
    <row r="92" spans="1:8" x14ac:dyDescent="0.2">
      <c r="A92" s="111"/>
      <c r="B92" s="114"/>
      <c r="C92" s="114">
        <v>6</v>
      </c>
      <c r="D92" s="155">
        <v>171.062218</v>
      </c>
      <c r="E92" s="156">
        <v>43983</v>
      </c>
      <c r="F92" s="157">
        <v>413.85675841666665</v>
      </c>
      <c r="G92" s="114"/>
      <c r="H92" s="114"/>
    </row>
    <row r="93" spans="1:8" x14ac:dyDescent="0.2">
      <c r="A93" s="111"/>
      <c r="B93" s="114"/>
      <c r="C93" s="114">
        <v>7</v>
      </c>
      <c r="D93" s="155">
        <v>262.469131</v>
      </c>
      <c r="E93" s="156">
        <v>44013</v>
      </c>
      <c r="F93" s="157">
        <v>396.651815</v>
      </c>
      <c r="G93" s="114"/>
      <c r="H93" s="114"/>
    </row>
    <row r="94" spans="1:8" x14ac:dyDescent="0.2">
      <c r="A94" s="111"/>
      <c r="B94" s="114"/>
      <c r="C94" s="114">
        <v>8</v>
      </c>
      <c r="D94" s="155">
        <v>258.93302999999997</v>
      </c>
      <c r="E94" s="156">
        <v>44044</v>
      </c>
      <c r="F94" s="157">
        <v>365.6873859166667</v>
      </c>
      <c r="G94" s="114"/>
      <c r="H94" s="114"/>
    </row>
    <row r="95" spans="1:8" x14ac:dyDescent="0.2">
      <c r="A95" s="111"/>
      <c r="B95" s="114"/>
      <c r="C95" s="114">
        <v>9</v>
      </c>
      <c r="D95" s="155">
        <v>304.19986</v>
      </c>
      <c r="E95" s="156">
        <v>44075</v>
      </c>
      <c r="F95" s="157">
        <v>356.18047641666664</v>
      </c>
      <c r="G95" s="114"/>
      <c r="H95" s="114"/>
    </row>
    <row r="96" spans="1:8" x14ac:dyDescent="0.2">
      <c r="A96" s="111"/>
      <c r="B96" s="114"/>
      <c r="C96" s="114">
        <v>10</v>
      </c>
      <c r="D96" s="155">
        <v>265.707491</v>
      </c>
      <c r="E96" s="156">
        <v>44105</v>
      </c>
      <c r="F96" s="157">
        <v>352.65798575000002</v>
      </c>
      <c r="G96" s="114"/>
      <c r="H96" s="114"/>
    </row>
    <row r="97" spans="1:8" x14ac:dyDescent="0.2">
      <c r="A97" s="111"/>
      <c r="B97" s="114"/>
      <c r="C97" s="114">
        <v>11</v>
      </c>
      <c r="D97" s="155">
        <v>353.68152300000003</v>
      </c>
      <c r="E97" s="156">
        <v>44136</v>
      </c>
      <c r="F97" s="157">
        <v>327.1640824166667</v>
      </c>
      <c r="G97" s="114"/>
      <c r="H97" s="114"/>
    </row>
    <row r="98" spans="1:8" x14ac:dyDescent="0.2">
      <c r="A98" s="111"/>
      <c r="B98" s="114"/>
      <c r="C98" s="114">
        <v>12</v>
      </c>
      <c r="D98" s="155">
        <v>277.52663000000001</v>
      </c>
      <c r="E98" s="156">
        <v>44166</v>
      </c>
      <c r="F98" s="157">
        <v>315.17328300000003</v>
      </c>
      <c r="G98" s="114"/>
      <c r="H98" s="114"/>
    </row>
    <row r="99" spans="1:8" x14ac:dyDescent="0.2">
      <c r="A99" s="111"/>
      <c r="B99" s="114">
        <v>2016</v>
      </c>
      <c r="C99" s="114">
        <v>1</v>
      </c>
      <c r="D99" s="155">
        <v>372.23137000000003</v>
      </c>
      <c r="E99" s="156">
        <v>44197</v>
      </c>
      <c r="F99" s="157">
        <v>311.70816525000004</v>
      </c>
      <c r="G99" s="114"/>
      <c r="H99" s="114"/>
    </row>
    <row r="100" spans="1:8" x14ac:dyDescent="0.2">
      <c r="A100" s="111"/>
      <c r="B100" s="114"/>
      <c r="C100" s="114">
        <v>2</v>
      </c>
      <c r="D100" s="155">
        <v>352.84035799999998</v>
      </c>
      <c r="E100" s="156">
        <v>44228</v>
      </c>
      <c r="F100" s="157">
        <v>306.10304091666666</v>
      </c>
      <c r="G100" s="114"/>
      <c r="H100" s="114"/>
    </row>
    <row r="101" spans="1:8" x14ac:dyDescent="0.2">
      <c r="A101" s="111"/>
      <c r="B101" s="114"/>
      <c r="C101" s="114">
        <v>3</v>
      </c>
      <c r="D101" s="155">
        <v>371.36717099999998</v>
      </c>
      <c r="E101" s="156">
        <v>44256</v>
      </c>
      <c r="F101" s="157">
        <v>303.07457483333332</v>
      </c>
      <c r="G101" s="114"/>
      <c r="H101" s="114"/>
    </row>
    <row r="102" spans="1:8" x14ac:dyDescent="0.2">
      <c r="A102" s="111"/>
      <c r="B102" s="114"/>
      <c r="C102" s="114">
        <v>4</v>
      </c>
      <c r="D102" s="155">
        <v>407.20975600000003</v>
      </c>
      <c r="E102" s="156">
        <v>44287</v>
      </c>
      <c r="F102" s="157">
        <v>303.03446224999999</v>
      </c>
      <c r="G102" s="114"/>
      <c r="H102" s="114"/>
    </row>
    <row r="103" spans="1:8" x14ac:dyDescent="0.2">
      <c r="A103" s="111"/>
      <c r="B103" s="114"/>
      <c r="C103" s="114">
        <v>5</v>
      </c>
      <c r="D103" s="155">
        <v>286.72776900000002</v>
      </c>
      <c r="E103" s="156">
        <v>44317</v>
      </c>
      <c r="F103" s="157">
        <v>306.99635891666668</v>
      </c>
      <c r="G103" s="114"/>
      <c r="H103" s="114"/>
    </row>
    <row r="104" spans="1:8" x14ac:dyDescent="0.2">
      <c r="A104" s="111"/>
      <c r="B104" s="114"/>
      <c r="C104" s="114">
        <v>6</v>
      </c>
      <c r="D104" s="155">
        <v>430.47983599999998</v>
      </c>
      <c r="E104" s="156">
        <v>44348</v>
      </c>
      <c r="F104" s="157">
        <v>328.61449375000001</v>
      </c>
      <c r="G104" s="114"/>
      <c r="H104" s="114"/>
    </row>
    <row r="105" spans="1:8" x14ac:dyDescent="0.2">
      <c r="A105" s="111"/>
      <c r="B105" s="114"/>
      <c r="C105" s="114">
        <v>7</v>
      </c>
      <c r="D105" s="155">
        <v>341.877678</v>
      </c>
      <c r="E105" s="156">
        <v>44378</v>
      </c>
      <c r="F105" s="157">
        <v>335.23187266666667</v>
      </c>
      <c r="G105" s="114"/>
      <c r="H105" s="114"/>
    </row>
    <row r="106" spans="1:8" x14ac:dyDescent="0.2">
      <c r="A106" s="111"/>
      <c r="B106" s="114"/>
      <c r="C106" s="114">
        <v>8</v>
      </c>
      <c r="D106" s="155">
        <v>477.12368099999998</v>
      </c>
      <c r="E106" s="156">
        <v>44409</v>
      </c>
      <c r="F106" s="157">
        <v>353.41442691666663</v>
      </c>
      <c r="G106" s="114"/>
      <c r="H106" s="114"/>
    </row>
    <row r="107" spans="1:8" x14ac:dyDescent="0.2">
      <c r="A107" s="111"/>
      <c r="B107" s="114"/>
      <c r="C107" s="114">
        <v>9</v>
      </c>
      <c r="D107" s="155">
        <v>549.65172700000005</v>
      </c>
      <c r="E107" s="156">
        <v>44440</v>
      </c>
      <c r="F107" s="157">
        <v>373.8687491666667</v>
      </c>
      <c r="G107" s="114"/>
      <c r="H107" s="114"/>
    </row>
    <row r="108" spans="1:8" x14ac:dyDescent="0.2">
      <c r="A108" s="111"/>
      <c r="B108" s="114"/>
      <c r="C108" s="114">
        <v>10</v>
      </c>
      <c r="D108" s="155">
        <v>511.99594400000001</v>
      </c>
      <c r="E108" s="156">
        <v>44470</v>
      </c>
      <c r="F108" s="157">
        <v>394.39278691666669</v>
      </c>
      <c r="G108" s="114"/>
      <c r="H108" s="114"/>
    </row>
    <row r="109" spans="1:8" x14ac:dyDescent="0.2">
      <c r="A109" s="111"/>
      <c r="B109" s="114"/>
      <c r="C109" s="114">
        <v>11</v>
      </c>
      <c r="D109" s="155">
        <v>752.07671600000003</v>
      </c>
      <c r="E109" s="156">
        <v>44501</v>
      </c>
      <c r="F109" s="157">
        <v>427.59238633333325</v>
      </c>
      <c r="G109" s="114"/>
      <c r="H109" s="114"/>
    </row>
    <row r="110" spans="1:8" x14ac:dyDescent="0.2">
      <c r="A110" s="111"/>
      <c r="B110" s="114"/>
      <c r="C110" s="114">
        <v>12</v>
      </c>
      <c r="D110" s="155">
        <v>568.37439700000004</v>
      </c>
      <c r="E110" s="156">
        <v>44531</v>
      </c>
      <c r="F110" s="157">
        <v>451.82970025000003</v>
      </c>
      <c r="G110" s="114"/>
      <c r="H110" s="114"/>
    </row>
    <row r="111" spans="1:8" x14ac:dyDescent="0.2">
      <c r="A111" s="111"/>
      <c r="B111" s="114">
        <v>2017</v>
      </c>
      <c r="C111" s="114">
        <v>1</v>
      </c>
      <c r="D111" s="155">
        <v>716.61432400000001</v>
      </c>
      <c r="E111" s="156">
        <v>44562</v>
      </c>
      <c r="F111" s="157">
        <v>480.52827974999991</v>
      </c>
      <c r="G111" s="114"/>
      <c r="H111" s="114"/>
    </row>
    <row r="112" spans="1:8" x14ac:dyDescent="0.2">
      <c r="A112" s="111"/>
      <c r="B112" s="114"/>
      <c r="C112" s="114">
        <v>2</v>
      </c>
      <c r="D112" s="155">
        <v>633.09007599999995</v>
      </c>
      <c r="E112" s="156">
        <v>44593</v>
      </c>
      <c r="F112" s="157">
        <v>503.88242291666666</v>
      </c>
      <c r="G112" s="114"/>
      <c r="H112" s="114"/>
    </row>
    <row r="113" spans="1:8" x14ac:dyDescent="0.2">
      <c r="A113" s="111"/>
      <c r="B113" s="114"/>
      <c r="C113" s="114">
        <v>3</v>
      </c>
      <c r="D113" s="155">
        <v>821.91584799999998</v>
      </c>
      <c r="E113" s="156">
        <v>44621</v>
      </c>
      <c r="F113" s="157">
        <v>541.42814599999997</v>
      </c>
      <c r="G113" s="114"/>
      <c r="H113" s="114"/>
    </row>
    <row r="114" spans="1:8" x14ac:dyDescent="0.2">
      <c r="A114" s="111"/>
      <c r="B114" s="114"/>
      <c r="C114" s="114">
        <v>4</v>
      </c>
      <c r="D114" s="155">
        <v>789.20392900000002</v>
      </c>
      <c r="E114" s="156">
        <v>44652</v>
      </c>
      <c r="F114" s="157">
        <v>573.26099375000001</v>
      </c>
      <c r="G114" s="114"/>
      <c r="H114" s="114"/>
    </row>
    <row r="115" spans="1:8" x14ac:dyDescent="0.2">
      <c r="A115" s="111"/>
      <c r="B115" s="114"/>
      <c r="C115" s="114">
        <v>5</v>
      </c>
      <c r="D115" s="155">
        <v>1108.8844730000001</v>
      </c>
      <c r="E115" s="156">
        <v>44682</v>
      </c>
      <c r="F115" s="157">
        <v>641.77405241666668</v>
      </c>
      <c r="G115" s="114"/>
      <c r="H115" s="114"/>
    </row>
    <row r="116" spans="1:8" x14ac:dyDescent="0.2">
      <c r="A116" s="111"/>
      <c r="B116" s="114"/>
      <c r="C116" s="114">
        <v>6</v>
      </c>
      <c r="D116" s="155">
        <v>681.92983700000002</v>
      </c>
      <c r="E116" s="156">
        <v>44713</v>
      </c>
      <c r="F116" s="157">
        <v>662.72821916666669</v>
      </c>
      <c r="G116" s="114"/>
      <c r="H116" s="114"/>
    </row>
    <row r="117" spans="1:8" x14ac:dyDescent="0.2">
      <c r="A117" s="111"/>
      <c r="B117" s="114"/>
      <c r="C117" s="114">
        <v>7</v>
      </c>
      <c r="D117" s="155">
        <v>204.34859700000001</v>
      </c>
      <c r="E117" s="156">
        <v>44743</v>
      </c>
      <c r="F117" s="157">
        <v>651.26746241666672</v>
      </c>
      <c r="G117" s="114"/>
      <c r="H117" s="114"/>
    </row>
    <row r="118" spans="1:8" x14ac:dyDescent="0.2">
      <c r="A118" s="111"/>
      <c r="B118" s="114"/>
      <c r="C118" s="114">
        <v>8</v>
      </c>
      <c r="D118" s="155">
        <v>803.98503600000004</v>
      </c>
      <c r="E118" s="156">
        <v>44774</v>
      </c>
      <c r="F118" s="157">
        <v>678.50590866666664</v>
      </c>
      <c r="G118" s="114"/>
      <c r="H118" s="114"/>
    </row>
    <row r="119" spans="1:8" x14ac:dyDescent="0.2">
      <c r="A119" s="111"/>
      <c r="B119" s="114"/>
      <c r="C119" s="114">
        <v>9</v>
      </c>
      <c r="D119" s="155">
        <v>719.83505000000002</v>
      </c>
      <c r="E119" s="156">
        <v>44805</v>
      </c>
      <c r="F119" s="157">
        <v>692.68785224999999</v>
      </c>
      <c r="G119" s="114"/>
      <c r="H119" s="114"/>
    </row>
    <row r="120" spans="1:8" x14ac:dyDescent="0.2">
      <c r="A120" s="111"/>
      <c r="B120" s="114"/>
      <c r="C120" s="114">
        <v>10</v>
      </c>
      <c r="D120" s="155">
        <v>550.22196899999994</v>
      </c>
      <c r="E120" s="156">
        <v>44835</v>
      </c>
      <c r="F120" s="157">
        <v>695.87335433333328</v>
      </c>
      <c r="G120" s="114"/>
      <c r="H120" s="114"/>
    </row>
    <row r="121" spans="1:8" x14ac:dyDescent="0.2">
      <c r="A121" s="111"/>
      <c r="B121" s="114"/>
      <c r="C121" s="114">
        <v>11</v>
      </c>
      <c r="D121" s="155">
        <v>756.42070699999999</v>
      </c>
      <c r="E121" s="156">
        <v>44866</v>
      </c>
      <c r="F121" s="157">
        <v>696.23535358333322</v>
      </c>
      <c r="G121" s="114"/>
      <c r="H121" s="114"/>
    </row>
    <row r="122" spans="1:8" x14ac:dyDescent="0.2">
      <c r="A122" s="111"/>
      <c r="B122" s="114"/>
      <c r="C122" s="114">
        <v>12</v>
      </c>
      <c r="D122" s="155">
        <v>620.72209399999997</v>
      </c>
      <c r="E122" s="156">
        <v>44896</v>
      </c>
      <c r="F122" s="157">
        <v>700.59766166666668</v>
      </c>
      <c r="G122" s="114"/>
      <c r="H122" s="114"/>
    </row>
    <row r="123" spans="1:8" x14ac:dyDescent="0.2">
      <c r="A123" s="111"/>
      <c r="B123" s="114">
        <v>2018</v>
      </c>
      <c r="C123" s="114">
        <v>1</v>
      </c>
      <c r="D123" s="155">
        <v>882.50528899999995</v>
      </c>
      <c r="E123" s="156">
        <v>44927</v>
      </c>
      <c r="F123" s="157">
        <v>714.42190875000006</v>
      </c>
      <c r="G123" s="114"/>
      <c r="H123" s="114"/>
    </row>
    <row r="124" spans="1:8" x14ac:dyDescent="0.2">
      <c r="A124" s="111"/>
      <c r="B124" s="114"/>
      <c r="C124" s="114">
        <v>2</v>
      </c>
      <c r="D124" s="155">
        <v>565.03158499999995</v>
      </c>
      <c r="E124" s="156">
        <v>44958</v>
      </c>
      <c r="F124" s="157">
        <v>708.75036783333326</v>
      </c>
      <c r="G124" s="114"/>
      <c r="H124" s="114"/>
    </row>
    <row r="125" spans="1:8" x14ac:dyDescent="0.2">
      <c r="A125" s="111"/>
      <c r="B125" s="114"/>
      <c r="C125" s="114">
        <v>3</v>
      </c>
      <c r="D125" s="155">
        <v>488.84319900000003</v>
      </c>
      <c r="E125" s="156">
        <v>44986</v>
      </c>
      <c r="F125" s="157">
        <v>680.99431374999995</v>
      </c>
      <c r="G125" s="114"/>
      <c r="H125" s="114"/>
    </row>
    <row r="126" spans="1:8" x14ac:dyDescent="0.2">
      <c r="A126" s="111"/>
      <c r="B126" s="114"/>
      <c r="C126" s="114">
        <v>4</v>
      </c>
      <c r="D126" s="155">
        <v>497.77231899999998</v>
      </c>
      <c r="E126" s="156">
        <v>45017</v>
      </c>
      <c r="F126" s="157">
        <v>656.70834624999986</v>
      </c>
      <c r="G126" s="114"/>
      <c r="H126" s="114"/>
    </row>
    <row r="127" spans="1:8" x14ac:dyDescent="0.2">
      <c r="A127" s="111"/>
      <c r="B127" s="114"/>
      <c r="C127" s="114">
        <v>5</v>
      </c>
      <c r="D127" s="155">
        <v>604.76502400000004</v>
      </c>
      <c r="E127" s="156">
        <v>45047</v>
      </c>
      <c r="F127" s="157">
        <v>614.69839216666662</v>
      </c>
      <c r="G127" s="114"/>
      <c r="H127" s="114"/>
    </row>
    <row r="128" spans="1:8" x14ac:dyDescent="0.2">
      <c r="B128" s="77"/>
      <c r="C128" s="114">
        <v>6</v>
      </c>
      <c r="D128" s="155">
        <v>531.217851</v>
      </c>
      <c r="E128" s="156">
        <v>45078</v>
      </c>
      <c r="F128" s="157">
        <v>602.13905999999997</v>
      </c>
      <c r="G128" s="77"/>
      <c r="H128" s="77"/>
    </row>
    <row r="129" spans="2:8" x14ac:dyDescent="0.2">
      <c r="B129" s="77"/>
      <c r="C129" s="114">
        <v>7</v>
      </c>
      <c r="D129" s="155">
        <v>460.91503</v>
      </c>
      <c r="E129" s="156">
        <v>45108</v>
      </c>
      <c r="F129" s="157">
        <v>623.51959608333334</v>
      </c>
      <c r="G129" s="77"/>
      <c r="H129" s="77"/>
    </row>
    <row r="130" spans="2:8" x14ac:dyDescent="0.2">
      <c r="B130" s="77"/>
      <c r="C130" s="114">
        <v>8</v>
      </c>
      <c r="D130" s="155">
        <v>505.98717599999998</v>
      </c>
      <c r="E130" s="156">
        <v>45139</v>
      </c>
      <c r="F130" s="157">
        <v>598.68644108333331</v>
      </c>
      <c r="G130" s="77"/>
      <c r="H130" s="77"/>
    </row>
    <row r="131" spans="2:8" x14ac:dyDescent="0.2">
      <c r="B131" s="77"/>
      <c r="C131" s="114">
        <v>9</v>
      </c>
      <c r="D131" s="155">
        <v>0</v>
      </c>
      <c r="E131" s="156">
        <v>45170</v>
      </c>
      <c r="F131" s="157">
        <v>538.70018691666667</v>
      </c>
      <c r="G131" s="77"/>
      <c r="H131" s="77"/>
    </row>
    <row r="132" spans="2:8" x14ac:dyDescent="0.2">
      <c r="B132" s="77"/>
      <c r="C132" s="114">
        <v>10</v>
      </c>
      <c r="D132" s="155">
        <v>0</v>
      </c>
      <c r="E132" s="156">
        <v>45200</v>
      </c>
      <c r="F132" s="157">
        <v>492.84835616666663</v>
      </c>
      <c r="G132" s="77"/>
      <c r="H132" s="77"/>
    </row>
    <row r="133" spans="2:8" x14ac:dyDescent="0.2">
      <c r="B133" s="77"/>
      <c r="C133" s="114">
        <v>11</v>
      </c>
      <c r="D133" s="155">
        <v>0</v>
      </c>
      <c r="E133" s="156">
        <v>45231</v>
      </c>
      <c r="F133" s="157">
        <v>429.81329725000001</v>
      </c>
      <c r="G133" s="77"/>
      <c r="H133" s="77"/>
    </row>
    <row r="134" spans="2:8" x14ac:dyDescent="0.2">
      <c r="B134" s="77"/>
      <c r="C134" s="114">
        <v>12</v>
      </c>
      <c r="D134" s="155">
        <v>0</v>
      </c>
      <c r="E134" s="156">
        <v>45261</v>
      </c>
      <c r="F134" s="157">
        <v>378.08645608333336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N14" sqref="N14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138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251.78692599999999</v>
      </c>
      <c r="D13" s="88">
        <v>258.91753799999998</v>
      </c>
      <c r="E13" s="88">
        <v>219.554419</v>
      </c>
      <c r="F13" s="88">
        <v>371.58999</v>
      </c>
      <c r="G13" s="88">
        <v>283.26299899999998</v>
      </c>
      <c r="H13" s="89">
        <v>-23.770013557146687</v>
      </c>
      <c r="I13" s="89">
        <v>76.229986442853317</v>
      </c>
      <c r="J13" s="89">
        <v>69.247329064235316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253.38819799999999</v>
      </c>
      <c r="D14" s="88">
        <v>245.2166</v>
      </c>
      <c r="E14" s="88">
        <v>227.88591</v>
      </c>
      <c r="F14" s="88">
        <v>346.95142499999997</v>
      </c>
      <c r="G14" s="88">
        <v>259.551852</v>
      </c>
      <c r="H14" s="89">
        <v>-25.190723168236005</v>
      </c>
      <c r="I14" s="89">
        <v>74.809276831763995</v>
      </c>
      <c r="J14" s="89">
        <v>52.247861660249193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243.24802399999999</v>
      </c>
      <c r="D15" s="88">
        <v>175.41272900000001</v>
      </c>
      <c r="E15" s="88">
        <v>276.173385</v>
      </c>
      <c r="F15" s="88">
        <v>322.56582500000002</v>
      </c>
      <c r="G15" s="88">
        <v>258.95971600000001</v>
      </c>
      <c r="H15" s="89">
        <v>-19.718799720956181</v>
      </c>
      <c r="I15" s="89">
        <v>80.281200279043816</v>
      </c>
      <c r="J15" s="89">
        <v>16.798302269423981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250.353082</v>
      </c>
      <c r="D16" s="88">
        <v>143.35672400000001</v>
      </c>
      <c r="E16" s="88">
        <v>240.31175099999999</v>
      </c>
      <c r="F16" s="88">
        <v>282.57144499999998</v>
      </c>
      <c r="G16" s="88">
        <v>264.09974599999998</v>
      </c>
      <c r="H16" s="89">
        <v>-6.5370012882936539</v>
      </c>
      <c r="I16" s="89">
        <v>93.462998711706348</v>
      </c>
      <c r="J16" s="89">
        <v>17.585363106109607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272.54346800000002</v>
      </c>
      <c r="D17" s="88">
        <v>145.644687</v>
      </c>
      <c r="E17" s="88">
        <v>200.81606300000001</v>
      </c>
      <c r="F17" s="88">
        <v>314.133197</v>
      </c>
      <c r="G17" s="88">
        <v>280.01048200000002</v>
      </c>
      <c r="H17" s="89">
        <v>-10.862498878143079</v>
      </c>
      <c r="I17" s="89">
        <v>89.137501121856928</v>
      </c>
      <c r="J17" s="89">
        <v>56.428321672654235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236.06098499999999</v>
      </c>
      <c r="D18" s="88">
        <v>217.49013199999999</v>
      </c>
      <c r="E18" s="88">
        <v>294.05309599999998</v>
      </c>
      <c r="F18" s="88">
        <v>343.57801999999998</v>
      </c>
      <c r="G18" s="88">
        <v>277.35857299999998</v>
      </c>
      <c r="H18" s="89">
        <v>-19.273481755322997</v>
      </c>
      <c r="I18" s="89">
        <v>80.72651824467701</v>
      </c>
      <c r="J18" s="89">
        <v>16.842170571807213</v>
      </c>
      <c r="K18" s="81"/>
      <c r="M18" s="76">
        <v>1</v>
      </c>
    </row>
    <row r="19" spans="1:237" x14ac:dyDescent="0.2">
      <c r="A19" s="78"/>
      <c r="B19" s="87" t="s">
        <v>12</v>
      </c>
      <c r="C19" s="88">
        <v>298.56015300000001</v>
      </c>
      <c r="D19" s="88">
        <v>277.504457</v>
      </c>
      <c r="E19" s="88">
        <v>298.48985299999998</v>
      </c>
      <c r="F19" s="88">
        <v>174.56904399999999</v>
      </c>
      <c r="G19" s="88">
        <v>255.917213</v>
      </c>
      <c r="H19" s="89">
        <v>46.599424007844156</v>
      </c>
      <c r="I19" s="89">
        <v>146.59942400784416</v>
      </c>
      <c r="J19" s="89">
        <v>-41.515920140843107</v>
      </c>
      <c r="K19" s="81"/>
      <c r="M19" s="76">
        <v>1</v>
      </c>
    </row>
    <row r="20" spans="1:237" x14ac:dyDescent="0.2">
      <c r="A20" s="78"/>
      <c r="B20" s="87" t="s">
        <v>13</v>
      </c>
      <c r="C20" s="88">
        <v>297.11736200000001</v>
      </c>
      <c r="D20" s="88">
        <v>200.87040300000001</v>
      </c>
      <c r="E20" s="88">
        <v>292.10594300000002</v>
      </c>
      <c r="F20" s="88">
        <v>435.34369600000002</v>
      </c>
      <c r="G20" s="50">
        <v>309.27447599999999</v>
      </c>
      <c r="H20" s="68">
        <v>-28.958549568614867</v>
      </c>
      <c r="I20" s="68">
        <v>71.04145043138513</v>
      </c>
      <c r="J20" s="68">
        <v>49.036233747561923</v>
      </c>
      <c r="K20" s="81"/>
      <c r="M20" s="76">
        <v>1</v>
      </c>
    </row>
    <row r="21" spans="1:237" x14ac:dyDescent="0.2">
      <c r="A21" s="78"/>
      <c r="B21" s="87" t="s">
        <v>14</v>
      </c>
      <c r="C21" s="88">
        <v>291.72893599999998</v>
      </c>
      <c r="D21" s="88">
        <v>211.10275899999999</v>
      </c>
      <c r="E21" s="88">
        <v>360.91698400000001</v>
      </c>
      <c r="F21" s="88">
        <v>402.91581200000002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237" x14ac:dyDescent="0.2">
      <c r="A22" s="78"/>
      <c r="B22" s="87" t="s">
        <v>15</v>
      </c>
      <c r="C22" s="88">
        <v>292.21484500000003</v>
      </c>
      <c r="D22" s="88">
        <v>214.50618399999999</v>
      </c>
      <c r="E22" s="88">
        <v>364.59361899999999</v>
      </c>
      <c r="F22" s="88">
        <v>357.29793000000001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237" x14ac:dyDescent="0.2">
      <c r="A23" s="78"/>
      <c r="B23" s="87" t="s">
        <v>16</v>
      </c>
      <c r="C23" s="88">
        <v>269.723209</v>
      </c>
      <c r="D23" s="88">
        <v>254.303889</v>
      </c>
      <c r="E23" s="88">
        <v>377.210758</v>
      </c>
      <c r="F23" s="88">
        <v>334.28263800000002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">
      <c r="A24" s="78"/>
      <c r="B24" s="87" t="s">
        <v>17</v>
      </c>
      <c r="C24" s="88">
        <v>263.10702099999997</v>
      </c>
      <c r="D24" s="88">
        <v>252.08641299999999</v>
      </c>
      <c r="E24" s="88">
        <v>401.49795499999999</v>
      </c>
      <c r="F24" s="88">
        <v>316.91298899999998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">
      <c r="A25" s="78"/>
      <c r="B25" s="90" t="s">
        <v>22</v>
      </c>
      <c r="C25" s="91">
        <v>3219.8322090000001</v>
      </c>
      <c r="D25" s="91">
        <v>2596.4125149999995</v>
      </c>
      <c r="E25" s="91">
        <v>3553.6097360000003</v>
      </c>
      <c r="F25" s="91">
        <v>4002.7120110000001</v>
      </c>
      <c r="G25" s="50">
        <v>2188.4350569999997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-19.361868989863275</v>
      </c>
      <c r="E26" s="93">
        <v>36.866145709515699</v>
      </c>
      <c r="F26" s="93">
        <v>12.6379177333501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2103.0581980000002</v>
      </c>
      <c r="D28" s="91">
        <v>1664.41327</v>
      </c>
      <c r="E28" s="91">
        <v>2049.3904200000002</v>
      </c>
      <c r="F28" s="91">
        <v>2591.3026419999997</v>
      </c>
      <c r="G28" s="50">
        <v>2188.4350569999997</v>
      </c>
      <c r="H28" s="68">
        <v>-15.546913682342478</v>
      </c>
      <c r="I28" s="68">
        <v>84.453086317657522</v>
      </c>
      <c r="J28" s="68">
        <v>26.442605406538377</v>
      </c>
      <c r="K28" s="81"/>
    </row>
    <row r="29" spans="1:237" x14ac:dyDescent="0.2">
      <c r="A29" s="78"/>
      <c r="B29" s="90" t="s">
        <v>18</v>
      </c>
      <c r="C29" s="93"/>
      <c r="D29" s="93">
        <v>-20.857479285031189</v>
      </c>
      <c r="E29" s="93">
        <v>23.129901505772075</v>
      </c>
      <c r="F29" s="93">
        <v>26.442605406538377</v>
      </c>
      <c r="G29" s="68">
        <v>-15.546913682342478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4" t="s">
        <v>138</v>
      </c>
      <c r="D31" s="174"/>
      <c r="E31" s="174"/>
      <c r="F31" s="174"/>
      <c r="G31" s="174"/>
      <c r="H31" s="174"/>
      <c r="I31" s="174"/>
      <c r="J31" s="96"/>
      <c r="K31" s="81"/>
    </row>
    <row r="32" spans="1:237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3">
        <v>202</v>
      </c>
      <c r="E51" s="150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3">
        <v>209</v>
      </c>
      <c r="E52" s="150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3">
        <v>221</v>
      </c>
      <c r="E53" s="150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3">
        <v>195</v>
      </c>
      <c r="E54" s="150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3">
        <v>217</v>
      </c>
      <c r="E55" s="150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3">
        <v>244</v>
      </c>
      <c r="E56" s="150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3">
        <v>241</v>
      </c>
      <c r="E57" s="150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3">
        <v>268</v>
      </c>
      <c r="E58" s="150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3">
        <v>255</v>
      </c>
      <c r="E59" s="150">
        <v>42979</v>
      </c>
      <c r="F59" s="36"/>
      <c r="G59" s="36"/>
      <c r="H59" s="36"/>
    </row>
    <row r="60" spans="2:14" x14ac:dyDescent="0.2">
      <c r="B60" s="36"/>
      <c r="C60" s="36">
        <v>10</v>
      </c>
      <c r="D60" s="153">
        <v>256</v>
      </c>
      <c r="E60" s="150">
        <v>43009</v>
      </c>
      <c r="F60" s="36"/>
      <c r="G60" s="36"/>
      <c r="H60" s="36"/>
    </row>
    <row r="61" spans="2:14" x14ac:dyDescent="0.2">
      <c r="B61" s="36"/>
      <c r="C61" s="36">
        <v>11</v>
      </c>
      <c r="D61" s="153">
        <v>240</v>
      </c>
      <c r="E61" s="150">
        <v>43040</v>
      </c>
      <c r="F61" s="36"/>
      <c r="G61" s="36"/>
      <c r="H61" s="36"/>
    </row>
    <row r="62" spans="2:14" x14ac:dyDescent="0.2">
      <c r="B62" s="36"/>
      <c r="C62" s="36">
        <v>12</v>
      </c>
      <c r="D62" s="153">
        <v>225</v>
      </c>
      <c r="E62" s="150">
        <v>43070</v>
      </c>
      <c r="F62" s="36"/>
      <c r="G62" s="36"/>
      <c r="H62" s="36"/>
    </row>
    <row r="63" spans="2:14" x14ac:dyDescent="0.2">
      <c r="B63" s="36">
        <v>2013</v>
      </c>
      <c r="C63" s="36">
        <v>1</v>
      </c>
      <c r="D63" s="153">
        <v>228.07799</v>
      </c>
      <c r="E63" s="150">
        <v>43101</v>
      </c>
      <c r="F63" s="36"/>
      <c r="G63" s="36"/>
      <c r="H63" s="36"/>
    </row>
    <row r="64" spans="2:14" x14ac:dyDescent="0.2">
      <c r="B64" s="36"/>
      <c r="C64" s="36">
        <v>2</v>
      </c>
      <c r="D64" s="153">
        <v>223.377556</v>
      </c>
      <c r="E64" s="150">
        <v>43132</v>
      </c>
      <c r="F64" s="36"/>
      <c r="G64" s="36"/>
      <c r="H64" s="36"/>
    </row>
    <row r="65" spans="2:8" x14ac:dyDescent="0.2">
      <c r="B65" s="36"/>
      <c r="C65" s="36">
        <v>3</v>
      </c>
      <c r="D65" s="153">
        <v>205.364845</v>
      </c>
      <c r="E65" s="150">
        <v>43160</v>
      </c>
      <c r="F65" s="36"/>
      <c r="G65" s="36"/>
      <c r="H65" s="36"/>
    </row>
    <row r="66" spans="2:8" x14ac:dyDescent="0.2">
      <c r="B66" s="36"/>
      <c r="C66" s="36">
        <v>4</v>
      </c>
      <c r="D66" s="153">
        <v>247.37165300000001</v>
      </c>
      <c r="E66" s="150">
        <v>43191</v>
      </c>
      <c r="F66" s="151">
        <v>237.51600366666665</v>
      </c>
      <c r="G66" s="36"/>
      <c r="H66" s="36"/>
    </row>
    <row r="67" spans="2:8" x14ac:dyDescent="0.2">
      <c r="B67" s="36"/>
      <c r="C67" s="36">
        <v>5</v>
      </c>
      <c r="D67" s="153">
        <v>282.71622100000002</v>
      </c>
      <c r="E67" s="150">
        <v>43221</v>
      </c>
      <c r="F67" s="151">
        <v>242.9923554166667</v>
      </c>
      <c r="G67" s="36"/>
      <c r="H67" s="36"/>
    </row>
    <row r="68" spans="2:8" x14ac:dyDescent="0.2">
      <c r="B68" s="36"/>
      <c r="C68" s="36">
        <v>6</v>
      </c>
      <c r="D68" s="153">
        <v>276.73845599999999</v>
      </c>
      <c r="E68" s="150">
        <v>43252</v>
      </c>
      <c r="F68" s="151">
        <v>245.72056008333334</v>
      </c>
      <c r="G68" s="36"/>
      <c r="H68" s="36"/>
    </row>
    <row r="69" spans="2:8" x14ac:dyDescent="0.2">
      <c r="B69" s="36"/>
      <c r="C69" s="36">
        <v>7</v>
      </c>
      <c r="D69" s="153">
        <v>291.41904299999999</v>
      </c>
      <c r="E69" s="150">
        <v>43282</v>
      </c>
      <c r="F69" s="151">
        <v>249.922147</v>
      </c>
      <c r="G69" s="36"/>
      <c r="H69" s="36"/>
    </row>
    <row r="70" spans="2:8" x14ac:dyDescent="0.2">
      <c r="B70" s="36"/>
      <c r="C70" s="36">
        <v>8</v>
      </c>
      <c r="D70" s="153">
        <v>320.047977</v>
      </c>
      <c r="E70" s="150">
        <v>43313</v>
      </c>
      <c r="F70" s="151">
        <v>254.25947841666667</v>
      </c>
      <c r="G70" s="36"/>
      <c r="H70" s="36"/>
    </row>
    <row r="71" spans="2:8" x14ac:dyDescent="0.2">
      <c r="B71" s="36"/>
      <c r="C71" s="36">
        <v>9</v>
      </c>
      <c r="D71" s="153">
        <v>276.22623099999998</v>
      </c>
      <c r="E71" s="150">
        <v>43344</v>
      </c>
      <c r="F71" s="151">
        <v>256.02833100000004</v>
      </c>
      <c r="G71" s="36"/>
      <c r="H71" s="36"/>
    </row>
    <row r="72" spans="2:8" x14ac:dyDescent="0.2">
      <c r="B72" s="36"/>
      <c r="C72" s="36">
        <v>10</v>
      </c>
      <c r="D72" s="153">
        <v>324.171718</v>
      </c>
      <c r="E72" s="150">
        <v>43374</v>
      </c>
      <c r="F72" s="151">
        <v>261.70930750000002</v>
      </c>
      <c r="G72" s="36"/>
      <c r="H72" s="36"/>
    </row>
    <row r="73" spans="2:8" x14ac:dyDescent="0.2">
      <c r="B73" s="36"/>
      <c r="C73" s="36">
        <v>11</v>
      </c>
      <c r="D73" s="153">
        <v>274.19762700000001</v>
      </c>
      <c r="E73" s="150">
        <v>43405</v>
      </c>
      <c r="F73" s="151">
        <v>264.55910975</v>
      </c>
      <c r="G73" s="36"/>
      <c r="H73" s="36"/>
    </row>
    <row r="74" spans="2:8" x14ac:dyDescent="0.2">
      <c r="B74" s="36"/>
      <c r="C74" s="36">
        <v>12</v>
      </c>
      <c r="D74" s="153">
        <v>269.75232199999999</v>
      </c>
      <c r="E74" s="150">
        <v>43435</v>
      </c>
      <c r="F74" s="151">
        <v>268.28846991666666</v>
      </c>
      <c r="G74" s="36"/>
      <c r="H74" s="36"/>
    </row>
    <row r="75" spans="2:8" x14ac:dyDescent="0.2">
      <c r="B75" s="36">
        <v>2014</v>
      </c>
      <c r="C75" s="36">
        <v>1</v>
      </c>
      <c r="D75" s="153">
        <v>251.78692599999999</v>
      </c>
      <c r="E75" s="150">
        <v>43466</v>
      </c>
      <c r="F75" s="151">
        <v>270.26421458333334</v>
      </c>
      <c r="G75" s="36"/>
      <c r="H75" s="36"/>
    </row>
    <row r="76" spans="2:8" x14ac:dyDescent="0.2">
      <c r="B76" s="36"/>
      <c r="C76" s="36">
        <v>2</v>
      </c>
      <c r="D76" s="153">
        <v>253.38819799999999</v>
      </c>
      <c r="E76" s="150">
        <v>43497</v>
      </c>
      <c r="F76" s="151">
        <v>272.76510141666665</v>
      </c>
      <c r="G76" s="36"/>
      <c r="H76" s="36"/>
    </row>
    <row r="77" spans="2:8" x14ac:dyDescent="0.2">
      <c r="B77" s="36"/>
      <c r="C77" s="36">
        <v>3</v>
      </c>
      <c r="D77" s="153">
        <v>243.24802399999999</v>
      </c>
      <c r="E77" s="150">
        <v>43525</v>
      </c>
      <c r="F77" s="151">
        <v>275.922033</v>
      </c>
      <c r="G77" s="36"/>
      <c r="H77" s="36"/>
    </row>
    <row r="78" spans="2:8" x14ac:dyDescent="0.2">
      <c r="B78" s="36"/>
      <c r="C78" s="36">
        <v>4</v>
      </c>
      <c r="D78" s="153">
        <v>250.353082</v>
      </c>
      <c r="E78" s="150">
        <v>43556</v>
      </c>
      <c r="F78" s="151">
        <v>276.17048541666662</v>
      </c>
      <c r="G78" s="36"/>
      <c r="H78" s="36"/>
    </row>
    <row r="79" spans="2:8" x14ac:dyDescent="0.2">
      <c r="B79" s="36"/>
      <c r="C79" s="36">
        <v>5</v>
      </c>
      <c r="D79" s="153">
        <v>272.54346800000002</v>
      </c>
      <c r="E79" s="150">
        <v>43586</v>
      </c>
      <c r="F79" s="151">
        <v>275.32275599999997</v>
      </c>
      <c r="G79" s="36"/>
      <c r="H79" s="36"/>
    </row>
    <row r="80" spans="2:8" x14ac:dyDescent="0.2">
      <c r="B80" s="36"/>
      <c r="C80" s="36">
        <v>6</v>
      </c>
      <c r="D80" s="153">
        <v>236.06098499999999</v>
      </c>
      <c r="E80" s="150">
        <v>43617</v>
      </c>
      <c r="F80" s="151">
        <v>271.93296674999999</v>
      </c>
      <c r="G80" s="36"/>
      <c r="H80" s="36"/>
    </row>
    <row r="81" spans="2:8" x14ac:dyDescent="0.2">
      <c r="B81" s="36"/>
      <c r="C81" s="36">
        <v>7</v>
      </c>
      <c r="D81" s="153">
        <v>298.56015300000001</v>
      </c>
      <c r="E81" s="150">
        <v>43647</v>
      </c>
      <c r="F81" s="151">
        <v>272.52805925000001</v>
      </c>
      <c r="G81" s="36"/>
      <c r="H81" s="36"/>
    </row>
    <row r="82" spans="2:8" x14ac:dyDescent="0.2">
      <c r="B82" s="36"/>
      <c r="C82" s="36">
        <v>8</v>
      </c>
      <c r="D82" s="153">
        <v>297.11736200000001</v>
      </c>
      <c r="E82" s="150">
        <v>43678</v>
      </c>
      <c r="F82" s="151">
        <v>270.61717466666664</v>
      </c>
      <c r="G82" s="36"/>
      <c r="H82" s="36"/>
    </row>
    <row r="83" spans="2:8" x14ac:dyDescent="0.2">
      <c r="B83" s="36"/>
      <c r="C83" s="36">
        <v>9</v>
      </c>
      <c r="D83" s="153">
        <v>291.72893599999998</v>
      </c>
      <c r="E83" s="150">
        <v>43709</v>
      </c>
      <c r="F83" s="151">
        <v>271.90906675000002</v>
      </c>
      <c r="G83" s="36"/>
      <c r="H83" s="36"/>
    </row>
    <row r="84" spans="2:8" x14ac:dyDescent="0.2">
      <c r="B84" s="36"/>
      <c r="C84" s="36">
        <v>10</v>
      </c>
      <c r="D84" s="153">
        <v>292.21484500000003</v>
      </c>
      <c r="E84" s="150">
        <v>43739</v>
      </c>
      <c r="F84" s="151">
        <v>269.245994</v>
      </c>
      <c r="G84" s="36"/>
      <c r="H84" s="36"/>
    </row>
    <row r="85" spans="2:8" x14ac:dyDescent="0.2">
      <c r="B85" s="36"/>
      <c r="C85" s="36">
        <v>11</v>
      </c>
      <c r="D85" s="153">
        <v>269.723209</v>
      </c>
      <c r="E85" s="150">
        <v>43770</v>
      </c>
      <c r="F85" s="151">
        <v>268.87312583333329</v>
      </c>
      <c r="G85" s="36"/>
      <c r="H85" s="36"/>
    </row>
    <row r="86" spans="2:8" x14ac:dyDescent="0.2">
      <c r="B86" s="36"/>
      <c r="C86" s="36">
        <v>12</v>
      </c>
      <c r="D86" s="153">
        <v>263.10702099999997</v>
      </c>
      <c r="E86" s="150">
        <v>43800</v>
      </c>
      <c r="F86" s="151">
        <v>268.31935075000001</v>
      </c>
      <c r="G86" s="36"/>
      <c r="H86" s="36"/>
    </row>
    <row r="87" spans="2:8" x14ac:dyDescent="0.2">
      <c r="B87" s="36">
        <v>2015</v>
      </c>
      <c r="C87" s="36">
        <v>1</v>
      </c>
      <c r="D87" s="153">
        <v>258.91753799999998</v>
      </c>
      <c r="E87" s="150">
        <v>43831</v>
      </c>
      <c r="F87" s="151">
        <v>268.91356841666664</v>
      </c>
      <c r="G87" s="36"/>
      <c r="H87" s="36"/>
    </row>
    <row r="88" spans="2:8" x14ac:dyDescent="0.2">
      <c r="B88" s="36"/>
      <c r="C88" s="36">
        <v>2</v>
      </c>
      <c r="D88" s="153">
        <v>245.2166</v>
      </c>
      <c r="E88" s="150">
        <v>43862</v>
      </c>
      <c r="F88" s="151">
        <v>268.23260191666668</v>
      </c>
      <c r="G88" s="36"/>
      <c r="H88" s="36"/>
    </row>
    <row r="89" spans="2:8" x14ac:dyDescent="0.2">
      <c r="B89" s="36"/>
      <c r="C89" s="36">
        <v>3</v>
      </c>
      <c r="D89" s="153">
        <v>175.41272900000001</v>
      </c>
      <c r="E89" s="150">
        <v>43891</v>
      </c>
      <c r="F89" s="151">
        <v>262.57966066666665</v>
      </c>
      <c r="G89" s="36"/>
      <c r="H89" s="36"/>
    </row>
    <row r="90" spans="2:8" x14ac:dyDescent="0.2">
      <c r="B90" s="36"/>
      <c r="C90" s="36">
        <v>4</v>
      </c>
      <c r="D90" s="153">
        <v>143.35672400000001</v>
      </c>
      <c r="E90" s="150">
        <v>43922</v>
      </c>
      <c r="F90" s="151">
        <v>253.66329750000003</v>
      </c>
      <c r="G90" s="36"/>
      <c r="H90" s="36"/>
    </row>
    <row r="91" spans="2:8" x14ac:dyDescent="0.2">
      <c r="B91" s="36"/>
      <c r="C91" s="36">
        <v>5</v>
      </c>
      <c r="D91" s="153">
        <v>145.644687</v>
      </c>
      <c r="E91" s="150">
        <v>43952</v>
      </c>
      <c r="F91" s="151">
        <v>243.08839908333337</v>
      </c>
      <c r="G91" s="36"/>
      <c r="H91" s="36"/>
    </row>
    <row r="92" spans="2:8" x14ac:dyDescent="0.2">
      <c r="B92" s="36"/>
      <c r="C92" s="36">
        <v>6</v>
      </c>
      <c r="D92" s="153">
        <v>217.49013199999999</v>
      </c>
      <c r="E92" s="150">
        <v>43983</v>
      </c>
      <c r="F92" s="151">
        <v>241.54082800000003</v>
      </c>
      <c r="G92" s="36"/>
      <c r="H92" s="36"/>
    </row>
    <row r="93" spans="2:8" x14ac:dyDescent="0.2">
      <c r="B93" s="36"/>
      <c r="C93" s="36">
        <v>7</v>
      </c>
      <c r="D93" s="153">
        <v>277.504457</v>
      </c>
      <c r="E93" s="150">
        <v>44013</v>
      </c>
      <c r="F93" s="151">
        <v>239.78618666666668</v>
      </c>
      <c r="G93" s="36"/>
      <c r="H93" s="36"/>
    </row>
    <row r="94" spans="2:8" x14ac:dyDescent="0.2">
      <c r="B94" s="36"/>
      <c r="C94" s="36">
        <v>8</v>
      </c>
      <c r="D94" s="153">
        <v>200.87040300000001</v>
      </c>
      <c r="E94" s="150">
        <v>44044</v>
      </c>
      <c r="F94" s="151">
        <v>231.76560674999999</v>
      </c>
      <c r="G94" s="36"/>
      <c r="H94" s="36"/>
    </row>
    <row r="95" spans="2:8" x14ac:dyDescent="0.2">
      <c r="B95" s="36"/>
      <c r="C95" s="36">
        <v>9</v>
      </c>
      <c r="D95" s="153">
        <v>211.10275899999999</v>
      </c>
      <c r="E95" s="150">
        <v>44075</v>
      </c>
      <c r="F95" s="151">
        <v>225.04675866666665</v>
      </c>
      <c r="G95" s="36"/>
      <c r="H95" s="36"/>
    </row>
    <row r="96" spans="2:8" x14ac:dyDescent="0.2">
      <c r="B96" s="36"/>
      <c r="C96" s="36">
        <v>10</v>
      </c>
      <c r="D96" s="153">
        <v>214.50618399999999</v>
      </c>
      <c r="E96" s="150">
        <v>44105</v>
      </c>
      <c r="F96" s="151">
        <v>218.57103691666666</v>
      </c>
      <c r="G96" s="36"/>
      <c r="H96" s="36"/>
    </row>
    <row r="97" spans="2:8" x14ac:dyDescent="0.2">
      <c r="B97" s="36"/>
      <c r="C97" s="36">
        <v>11</v>
      </c>
      <c r="D97" s="153">
        <v>254.303889</v>
      </c>
      <c r="E97" s="150">
        <v>44136</v>
      </c>
      <c r="F97" s="151">
        <v>217.28609358333327</v>
      </c>
      <c r="G97" s="36"/>
      <c r="H97" s="36"/>
    </row>
    <row r="98" spans="2:8" x14ac:dyDescent="0.2">
      <c r="B98" s="36"/>
      <c r="C98" s="36">
        <v>12</v>
      </c>
      <c r="D98" s="153">
        <v>252.08641299999999</v>
      </c>
      <c r="E98" s="150">
        <v>44166</v>
      </c>
      <c r="F98" s="151">
        <v>216.36770958333329</v>
      </c>
      <c r="G98" s="36"/>
      <c r="H98" s="36"/>
    </row>
    <row r="99" spans="2:8" x14ac:dyDescent="0.2">
      <c r="B99" s="36">
        <v>2016</v>
      </c>
      <c r="C99" s="36">
        <v>1</v>
      </c>
      <c r="D99" s="153">
        <v>219.554419</v>
      </c>
      <c r="E99" s="150">
        <v>44197</v>
      </c>
      <c r="F99" s="151">
        <v>213.08744966666666</v>
      </c>
      <c r="G99" s="36"/>
      <c r="H99" s="36"/>
    </row>
    <row r="100" spans="2:8" x14ac:dyDescent="0.2">
      <c r="B100" s="36"/>
      <c r="C100" s="36">
        <v>2</v>
      </c>
      <c r="D100" s="153">
        <v>227.88591</v>
      </c>
      <c r="E100" s="150">
        <v>44228</v>
      </c>
      <c r="F100" s="151">
        <v>211.6432255</v>
      </c>
      <c r="G100" s="36"/>
      <c r="H100" s="36"/>
    </row>
    <row r="101" spans="2:8" x14ac:dyDescent="0.2">
      <c r="B101" s="36"/>
      <c r="C101" s="36">
        <v>3</v>
      </c>
      <c r="D101" s="153">
        <v>276.173385</v>
      </c>
      <c r="E101" s="150">
        <v>44256</v>
      </c>
      <c r="F101" s="151">
        <v>220.03994683333335</v>
      </c>
      <c r="G101" s="36"/>
      <c r="H101" s="36"/>
    </row>
    <row r="102" spans="2:8" x14ac:dyDescent="0.2">
      <c r="B102" s="36"/>
      <c r="C102" s="36">
        <v>4</v>
      </c>
      <c r="D102" s="153">
        <v>240.31175099999999</v>
      </c>
      <c r="E102" s="150">
        <v>44287</v>
      </c>
      <c r="F102" s="151">
        <v>228.11953241666671</v>
      </c>
      <c r="G102" s="36"/>
      <c r="H102" s="36"/>
    </row>
    <row r="103" spans="2:8" x14ac:dyDescent="0.2">
      <c r="B103" s="36"/>
      <c r="C103" s="36">
        <v>5</v>
      </c>
      <c r="D103" s="153">
        <v>200.81606300000001</v>
      </c>
      <c r="E103" s="150">
        <v>44317</v>
      </c>
      <c r="F103" s="151">
        <v>232.7171470833334</v>
      </c>
      <c r="G103" s="36"/>
      <c r="H103" s="36"/>
    </row>
    <row r="104" spans="2:8" x14ac:dyDescent="0.2">
      <c r="B104" s="36"/>
      <c r="C104" s="36">
        <v>6</v>
      </c>
      <c r="D104" s="153">
        <v>294.05309599999998</v>
      </c>
      <c r="E104" s="150">
        <v>44348</v>
      </c>
      <c r="F104" s="151">
        <v>239.09739408333337</v>
      </c>
      <c r="G104" s="36"/>
      <c r="H104" s="36"/>
    </row>
    <row r="105" spans="2:8" x14ac:dyDescent="0.2">
      <c r="B105" s="36"/>
      <c r="C105" s="36">
        <v>7</v>
      </c>
      <c r="D105" s="153">
        <v>298.48985299999998</v>
      </c>
      <c r="E105" s="150">
        <v>44378</v>
      </c>
      <c r="F105" s="151">
        <v>240.84617708333337</v>
      </c>
      <c r="G105" s="36"/>
      <c r="H105" s="36"/>
    </row>
    <row r="106" spans="2:8" x14ac:dyDescent="0.2">
      <c r="B106" s="36"/>
      <c r="C106" s="36">
        <v>8</v>
      </c>
      <c r="D106" s="153">
        <v>292.10594300000002</v>
      </c>
      <c r="E106" s="150">
        <v>44409</v>
      </c>
      <c r="F106" s="151">
        <v>248.44913875</v>
      </c>
      <c r="G106" s="36"/>
      <c r="H106" s="36"/>
    </row>
    <row r="107" spans="2:8" x14ac:dyDescent="0.2">
      <c r="B107" s="36"/>
      <c r="C107" s="36">
        <v>9</v>
      </c>
      <c r="D107" s="153">
        <v>360.91698400000001</v>
      </c>
      <c r="E107" s="150">
        <v>44440</v>
      </c>
      <c r="F107" s="151">
        <v>260.93365749999998</v>
      </c>
      <c r="G107" s="36"/>
      <c r="H107" s="36"/>
    </row>
    <row r="108" spans="2:8" x14ac:dyDescent="0.2">
      <c r="B108" s="36"/>
      <c r="C108" s="36">
        <v>10</v>
      </c>
      <c r="D108" s="153">
        <v>364.59361899999999</v>
      </c>
      <c r="E108" s="150">
        <v>44470</v>
      </c>
      <c r="F108" s="151">
        <v>273.44094375000003</v>
      </c>
      <c r="G108" s="36"/>
      <c r="H108" s="36"/>
    </row>
    <row r="109" spans="2:8" x14ac:dyDescent="0.2">
      <c r="B109" s="36"/>
      <c r="C109" s="36">
        <v>11</v>
      </c>
      <c r="D109" s="153">
        <v>377.210758</v>
      </c>
      <c r="E109" s="150">
        <v>44501</v>
      </c>
      <c r="F109" s="151">
        <v>283.68318283333338</v>
      </c>
      <c r="G109" s="36"/>
      <c r="H109" s="36"/>
    </row>
    <row r="110" spans="2:8" x14ac:dyDescent="0.2">
      <c r="B110" s="36"/>
      <c r="C110" s="36">
        <v>12</v>
      </c>
      <c r="D110" s="153">
        <v>401.49795499999999</v>
      </c>
      <c r="E110" s="150">
        <v>44531</v>
      </c>
      <c r="F110" s="151">
        <v>296.13414466666671</v>
      </c>
      <c r="G110" s="36"/>
      <c r="H110" s="36"/>
    </row>
    <row r="111" spans="2:8" x14ac:dyDescent="0.2">
      <c r="B111" s="77">
        <v>2017</v>
      </c>
      <c r="C111" s="36">
        <v>1</v>
      </c>
      <c r="D111" s="154">
        <v>371.58999</v>
      </c>
      <c r="E111" s="150">
        <v>44562</v>
      </c>
      <c r="F111" s="151">
        <v>308.80377558333333</v>
      </c>
      <c r="G111" s="36"/>
      <c r="H111" s="36"/>
    </row>
    <row r="112" spans="2:8" x14ac:dyDescent="0.2">
      <c r="B112" s="36"/>
      <c r="C112" s="36">
        <v>2</v>
      </c>
      <c r="D112" s="154">
        <v>346.95142499999997</v>
      </c>
      <c r="E112" s="150">
        <v>44593</v>
      </c>
      <c r="F112" s="151">
        <v>318.72590183333335</v>
      </c>
      <c r="G112" s="36"/>
      <c r="H112" s="36"/>
    </row>
    <row r="113" spans="2:8" x14ac:dyDescent="0.2">
      <c r="B113" s="36"/>
      <c r="C113" s="36">
        <v>3</v>
      </c>
      <c r="D113" s="154">
        <v>322.56582500000002</v>
      </c>
      <c r="E113" s="150">
        <v>44621</v>
      </c>
      <c r="F113" s="151">
        <v>322.59193850000003</v>
      </c>
      <c r="G113" s="36"/>
      <c r="H113" s="36"/>
    </row>
    <row r="114" spans="2:8" x14ac:dyDescent="0.2">
      <c r="B114" s="36"/>
      <c r="C114" s="36">
        <v>4</v>
      </c>
      <c r="D114" s="154">
        <v>282.57144499999998</v>
      </c>
      <c r="E114" s="150">
        <v>44652</v>
      </c>
      <c r="F114" s="151">
        <v>326.11357966666668</v>
      </c>
      <c r="G114" s="36"/>
      <c r="H114" s="36"/>
    </row>
    <row r="115" spans="2:8" x14ac:dyDescent="0.2">
      <c r="B115" s="36"/>
      <c r="C115" s="36">
        <v>5</v>
      </c>
      <c r="D115" s="154">
        <v>314.133197</v>
      </c>
      <c r="E115" s="150">
        <v>44682</v>
      </c>
      <c r="F115" s="151">
        <v>335.55667416666665</v>
      </c>
      <c r="G115" s="36"/>
      <c r="H115" s="36"/>
    </row>
    <row r="116" spans="2:8" x14ac:dyDescent="0.2">
      <c r="B116" s="36"/>
      <c r="C116" s="36">
        <v>6</v>
      </c>
      <c r="D116" s="154">
        <v>343.57801999999998</v>
      </c>
      <c r="E116" s="150">
        <v>44713</v>
      </c>
      <c r="F116" s="151">
        <v>339.6837511666667</v>
      </c>
      <c r="G116" s="36"/>
      <c r="H116" s="36"/>
    </row>
    <row r="117" spans="2:8" x14ac:dyDescent="0.2">
      <c r="B117" s="36"/>
      <c r="C117" s="36">
        <v>7</v>
      </c>
      <c r="D117" s="154">
        <v>174.56904399999999</v>
      </c>
      <c r="E117" s="150">
        <v>44743</v>
      </c>
      <c r="F117" s="151">
        <v>329.35701708333335</v>
      </c>
      <c r="G117" s="36"/>
      <c r="H117" s="36"/>
    </row>
    <row r="118" spans="2:8" x14ac:dyDescent="0.2">
      <c r="B118" s="36"/>
      <c r="C118" s="36">
        <v>8</v>
      </c>
      <c r="D118" s="154">
        <v>435.34369600000002</v>
      </c>
      <c r="E118" s="150">
        <v>44774</v>
      </c>
      <c r="F118" s="151">
        <v>341.2934965</v>
      </c>
      <c r="G118" s="36"/>
      <c r="H118" s="36"/>
    </row>
    <row r="119" spans="2:8" x14ac:dyDescent="0.2">
      <c r="B119" s="36"/>
      <c r="C119" s="36">
        <v>9</v>
      </c>
      <c r="D119" s="154">
        <v>402.91581200000002</v>
      </c>
      <c r="E119" s="150">
        <v>44805</v>
      </c>
      <c r="F119" s="151">
        <v>344.79339883333336</v>
      </c>
      <c r="G119" s="36"/>
      <c r="H119" s="36"/>
    </row>
    <row r="120" spans="2:8" x14ac:dyDescent="0.2">
      <c r="B120" s="36"/>
      <c r="C120" s="36">
        <v>10</v>
      </c>
      <c r="D120" s="154">
        <v>357.29793000000001</v>
      </c>
      <c r="E120" s="150">
        <v>44835</v>
      </c>
      <c r="F120" s="151">
        <v>344.18542474999998</v>
      </c>
      <c r="G120" s="36"/>
      <c r="H120" s="36"/>
    </row>
    <row r="121" spans="2:8" x14ac:dyDescent="0.2">
      <c r="B121" s="36"/>
      <c r="C121" s="36">
        <v>11</v>
      </c>
      <c r="D121" s="154">
        <v>334.28263800000002</v>
      </c>
      <c r="E121" s="150">
        <v>44866</v>
      </c>
      <c r="F121" s="151">
        <v>340.60808141666672</v>
      </c>
      <c r="G121" s="36"/>
      <c r="H121" s="36"/>
    </row>
    <row r="122" spans="2:8" x14ac:dyDescent="0.2">
      <c r="B122" s="36"/>
      <c r="C122" s="36">
        <v>12</v>
      </c>
      <c r="D122" s="154">
        <v>316.91298899999998</v>
      </c>
      <c r="E122" s="150">
        <v>44896</v>
      </c>
      <c r="F122" s="151">
        <v>333.55933425000001</v>
      </c>
      <c r="G122" s="36"/>
      <c r="H122" s="36"/>
    </row>
    <row r="123" spans="2:8" x14ac:dyDescent="0.2">
      <c r="B123" s="77">
        <v>2018</v>
      </c>
      <c r="C123" s="36">
        <v>1</v>
      </c>
      <c r="D123" s="154">
        <v>283.26299899999998</v>
      </c>
      <c r="E123" s="150">
        <v>44927</v>
      </c>
      <c r="F123" s="151">
        <v>326.19875166666674</v>
      </c>
      <c r="G123" s="77"/>
      <c r="H123" s="77"/>
    </row>
    <row r="124" spans="2:8" x14ac:dyDescent="0.2">
      <c r="B124" s="77"/>
      <c r="C124" s="36">
        <v>2</v>
      </c>
      <c r="D124" s="154">
        <v>259.551852</v>
      </c>
      <c r="E124" s="150">
        <v>44958</v>
      </c>
      <c r="F124" s="151">
        <v>318.91545391666671</v>
      </c>
      <c r="G124" s="77"/>
      <c r="H124" s="77"/>
    </row>
    <row r="125" spans="2:8" x14ac:dyDescent="0.2">
      <c r="B125" s="77"/>
      <c r="C125" s="36">
        <v>3</v>
      </c>
      <c r="D125" s="154">
        <v>258.95971600000001</v>
      </c>
      <c r="E125" s="150">
        <v>44986</v>
      </c>
      <c r="F125" s="151">
        <v>313.61494483333331</v>
      </c>
      <c r="G125" s="77"/>
      <c r="H125" s="77"/>
    </row>
    <row r="126" spans="2:8" x14ac:dyDescent="0.2">
      <c r="B126" s="77"/>
      <c r="C126" s="36">
        <v>4</v>
      </c>
      <c r="D126" s="154">
        <v>264.09974599999998</v>
      </c>
      <c r="E126" s="150">
        <v>45017</v>
      </c>
      <c r="F126" s="151">
        <v>312.07563658333328</v>
      </c>
      <c r="G126" s="77"/>
      <c r="H126" s="77"/>
    </row>
    <row r="127" spans="2:8" x14ac:dyDescent="0.2">
      <c r="B127" s="77"/>
      <c r="C127" s="36">
        <v>5</v>
      </c>
      <c r="D127" s="154">
        <v>280.01048200000002</v>
      </c>
      <c r="E127" s="150">
        <v>45047</v>
      </c>
      <c r="F127" s="151">
        <v>309.232077</v>
      </c>
      <c r="G127" s="77"/>
      <c r="H127" s="77"/>
    </row>
    <row r="128" spans="2:8" x14ac:dyDescent="0.2">
      <c r="B128" s="77"/>
      <c r="C128" s="36">
        <v>6</v>
      </c>
      <c r="D128" s="154">
        <v>277.35857299999998</v>
      </c>
      <c r="E128" s="150">
        <v>45078</v>
      </c>
      <c r="F128" s="151">
        <v>303.71378974999999</v>
      </c>
      <c r="G128" s="77"/>
      <c r="H128" s="77"/>
    </row>
    <row r="129" spans="2:8" x14ac:dyDescent="0.2">
      <c r="B129" s="77"/>
      <c r="C129" s="36">
        <v>7</v>
      </c>
      <c r="D129" s="154">
        <v>255.917213</v>
      </c>
      <c r="E129" s="150">
        <v>45108</v>
      </c>
      <c r="F129" s="151">
        <v>310.49280383333331</v>
      </c>
      <c r="G129" s="77"/>
      <c r="H129" s="77"/>
    </row>
    <row r="130" spans="2:8" x14ac:dyDescent="0.2">
      <c r="B130" s="77"/>
      <c r="C130" s="36">
        <v>8</v>
      </c>
      <c r="D130" s="154">
        <v>309.27447599999999</v>
      </c>
      <c r="E130" s="150">
        <v>45139</v>
      </c>
      <c r="F130" s="151">
        <v>299.98703549999999</v>
      </c>
      <c r="G130" s="77"/>
      <c r="H130" s="77"/>
    </row>
    <row r="131" spans="2:8" x14ac:dyDescent="0.2">
      <c r="B131" s="77"/>
      <c r="C131" s="36">
        <v>9</v>
      </c>
      <c r="D131" s="154">
        <v>0</v>
      </c>
      <c r="E131" s="150">
        <v>45170</v>
      </c>
      <c r="F131" s="151">
        <v>266.41071783333336</v>
      </c>
      <c r="G131" s="77"/>
      <c r="H131" s="77"/>
    </row>
    <row r="132" spans="2:8" x14ac:dyDescent="0.2">
      <c r="B132" s="77"/>
      <c r="C132" s="36">
        <v>10</v>
      </c>
      <c r="D132" s="154">
        <v>0</v>
      </c>
      <c r="E132" s="150">
        <v>45200</v>
      </c>
      <c r="F132" s="151">
        <v>236.63589033333338</v>
      </c>
      <c r="G132" s="77"/>
      <c r="H132" s="77"/>
    </row>
    <row r="133" spans="2:8" x14ac:dyDescent="0.2">
      <c r="B133" s="77"/>
      <c r="C133" s="36">
        <v>11</v>
      </c>
      <c r="D133" s="154">
        <v>0</v>
      </c>
      <c r="E133" s="150">
        <v>45231</v>
      </c>
      <c r="F133" s="151">
        <v>208.77900383333338</v>
      </c>
      <c r="G133" s="77"/>
      <c r="H133" s="77"/>
    </row>
    <row r="134" spans="2:8" x14ac:dyDescent="0.2">
      <c r="B134" s="77"/>
      <c r="C134" s="36">
        <v>12</v>
      </c>
      <c r="D134" s="154">
        <v>0</v>
      </c>
      <c r="E134" s="150">
        <v>45261</v>
      </c>
      <c r="F134" s="151">
        <v>182.3695880833333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L9" sqref="L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139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577.29907800000001</v>
      </c>
      <c r="D13" s="88">
        <v>641.04546400000004</v>
      </c>
      <c r="E13" s="88">
        <v>553.85572100000002</v>
      </c>
      <c r="F13" s="88">
        <v>769.45204799999999</v>
      </c>
      <c r="G13" s="88">
        <v>701.42573600000003</v>
      </c>
      <c r="H13" s="89">
        <v>-8.8408773719970579</v>
      </c>
      <c r="I13" s="89">
        <v>91.159122628002947</v>
      </c>
      <c r="J13" s="89">
        <v>38.9264421807787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595.51948600000003</v>
      </c>
      <c r="D14" s="88">
        <v>597.96171300000003</v>
      </c>
      <c r="E14" s="88">
        <v>587.94943499999999</v>
      </c>
      <c r="F14" s="88">
        <v>746.70543799999996</v>
      </c>
      <c r="G14" s="88">
        <v>734.29025300000001</v>
      </c>
      <c r="H14" s="89">
        <v>-1.6626616558804264</v>
      </c>
      <c r="I14" s="89">
        <v>98.337338344119573</v>
      </c>
      <c r="J14" s="89">
        <v>27.001642241564518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686.37046799999996</v>
      </c>
      <c r="D15" s="88">
        <v>609.02558799999997</v>
      </c>
      <c r="E15" s="88">
        <v>714.37834399999997</v>
      </c>
      <c r="F15" s="88">
        <v>924.23023999999998</v>
      </c>
      <c r="G15" s="88">
        <v>745.78447000000006</v>
      </c>
      <c r="H15" s="89">
        <v>-19.307501775747994</v>
      </c>
      <c r="I15" s="89">
        <v>80.692498224252006</v>
      </c>
      <c r="J15" s="89">
        <v>29.375455983867283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634.57431199999996</v>
      </c>
      <c r="D16" s="88">
        <v>357.74863499999998</v>
      </c>
      <c r="E16" s="88">
        <v>663.05656799999997</v>
      </c>
      <c r="F16" s="88">
        <v>869.62773600000003</v>
      </c>
      <c r="G16" s="88">
        <v>689.79607999999996</v>
      </c>
      <c r="H16" s="89">
        <v>-20.679153683295127</v>
      </c>
      <c r="I16" s="89">
        <v>79.320846316704873</v>
      </c>
      <c r="J16" s="89">
        <v>31.154380782787161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739.95903899999996</v>
      </c>
      <c r="D17" s="88">
        <v>373.09339999999997</v>
      </c>
      <c r="E17" s="88">
        <v>526.95663200000001</v>
      </c>
      <c r="F17" s="88">
        <v>859.537688</v>
      </c>
      <c r="G17" s="88">
        <v>869.54563900000005</v>
      </c>
      <c r="H17" s="89">
        <v>1.1643411498670764</v>
      </c>
      <c r="I17" s="89">
        <v>101.16434114986707</v>
      </c>
      <c r="J17" s="89">
        <v>63.113553526735004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587.15020400000003</v>
      </c>
      <c r="D18" s="88">
        <v>367.78275600000001</v>
      </c>
      <c r="E18" s="88">
        <v>712.214112</v>
      </c>
      <c r="F18" s="88">
        <v>861.94160099999999</v>
      </c>
      <c r="G18" s="88">
        <v>786.32195200000001</v>
      </c>
      <c r="H18" s="89">
        <v>-8.7731754578579633</v>
      </c>
      <c r="I18" s="89">
        <v>91.22682454214204</v>
      </c>
      <c r="J18" s="89">
        <v>21.022819750024823</v>
      </c>
      <c r="K18" s="81"/>
      <c r="M18" s="76">
        <v>1</v>
      </c>
    </row>
    <row r="19" spans="1:14" x14ac:dyDescent="0.2">
      <c r="A19" s="78"/>
      <c r="B19" s="87" t="s">
        <v>12</v>
      </c>
      <c r="C19" s="88">
        <v>681.17722700000002</v>
      </c>
      <c r="D19" s="88">
        <v>471.96603399999998</v>
      </c>
      <c r="E19" s="88">
        <v>656.20029699999998</v>
      </c>
      <c r="F19" s="88">
        <v>373.67872</v>
      </c>
      <c r="G19" s="88">
        <v>720.34254399999998</v>
      </c>
      <c r="H19" s="89">
        <v>92.770555411878945</v>
      </c>
      <c r="I19" s="89">
        <v>192.77055541187895</v>
      </c>
      <c r="J19" s="89">
        <v>-43.0541678038893</v>
      </c>
      <c r="K19" s="81"/>
      <c r="M19" s="76">
        <v>1</v>
      </c>
    </row>
    <row r="20" spans="1:14" x14ac:dyDescent="0.2">
      <c r="A20" s="78"/>
      <c r="B20" s="87" t="s">
        <v>13</v>
      </c>
      <c r="C20" s="88">
        <v>716.01287200000002</v>
      </c>
      <c r="D20" s="88">
        <v>648.40896199999997</v>
      </c>
      <c r="E20" s="88">
        <v>763.66901299999995</v>
      </c>
      <c r="F20" s="88">
        <v>1014.111302</v>
      </c>
      <c r="G20" s="50">
        <v>765.56514600000003</v>
      </c>
      <c r="H20" s="68">
        <v>-24.508765015223155</v>
      </c>
      <c r="I20" s="68">
        <v>75.491234984776838</v>
      </c>
      <c r="J20" s="68">
        <v>32.794611898178474</v>
      </c>
      <c r="K20" s="81"/>
      <c r="M20" s="76">
        <v>1</v>
      </c>
    </row>
    <row r="21" spans="1:14" x14ac:dyDescent="0.2">
      <c r="A21" s="78"/>
      <c r="B21" s="87" t="s">
        <v>14</v>
      </c>
      <c r="C21" s="88">
        <v>677.70663200000001</v>
      </c>
      <c r="D21" s="88">
        <v>543.39898800000003</v>
      </c>
      <c r="E21" s="88">
        <v>837.06796199999997</v>
      </c>
      <c r="F21" s="88">
        <v>1021.3827230000001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14" x14ac:dyDescent="0.2">
      <c r="A22" s="78"/>
      <c r="B22" s="87" t="s">
        <v>15</v>
      </c>
      <c r="C22" s="88">
        <v>724.88985100000002</v>
      </c>
      <c r="D22" s="88">
        <v>598.99758499999996</v>
      </c>
      <c r="E22" s="88">
        <v>800.29623300000003</v>
      </c>
      <c r="F22" s="88">
        <v>870.85343699999999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14" x14ac:dyDescent="0.2">
      <c r="A23" s="78"/>
      <c r="B23" s="87" t="s">
        <v>16</v>
      </c>
      <c r="C23" s="88">
        <v>704.906386</v>
      </c>
      <c r="D23" s="88">
        <v>662.20892000000003</v>
      </c>
      <c r="E23" s="88">
        <v>848.20241599999997</v>
      </c>
      <c r="F23" s="88">
        <v>898.336186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">
      <c r="A24" s="78"/>
      <c r="B24" s="87" t="s">
        <v>17</v>
      </c>
      <c r="C24" s="88">
        <v>680.15112699999997</v>
      </c>
      <c r="D24" s="88">
        <v>656.81732799999997</v>
      </c>
      <c r="E24" s="88">
        <v>848.27367300000003</v>
      </c>
      <c r="F24" s="88">
        <v>965.59006799999997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">
      <c r="A25" s="78"/>
      <c r="B25" s="90" t="s">
        <v>22</v>
      </c>
      <c r="C25" s="91">
        <v>8005.7166820000002</v>
      </c>
      <c r="D25" s="91">
        <v>6528.4553729999998</v>
      </c>
      <c r="E25" s="91">
        <v>8512.120406</v>
      </c>
      <c r="F25" s="91">
        <v>10175.447187</v>
      </c>
      <c r="G25" s="50">
        <v>6013.0718200000001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-18.452580420706933</v>
      </c>
      <c r="E26" s="93">
        <v>30.384906071410466</v>
      </c>
      <c r="F26" s="93">
        <v>19.540686711005151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5218.0626860000002</v>
      </c>
      <c r="D28" s="91">
        <v>4067.0325519999997</v>
      </c>
      <c r="E28" s="91">
        <v>5178.2801220000001</v>
      </c>
      <c r="F28" s="91">
        <v>6419.2847730000003</v>
      </c>
      <c r="G28" s="50">
        <v>6013.0718200000001</v>
      </c>
      <c r="H28" s="68">
        <v>-6.3280095425671483</v>
      </c>
      <c r="I28" s="68">
        <v>93.671990457432855</v>
      </c>
      <c r="J28" s="68">
        <v>23.965575862293996</v>
      </c>
      <c r="K28" s="81"/>
    </row>
    <row r="29" spans="1:14" x14ac:dyDescent="0.2">
      <c r="A29" s="78"/>
      <c r="B29" s="90" t="s">
        <v>18</v>
      </c>
      <c r="C29" s="93"/>
      <c r="D29" s="93">
        <v>-22.058572371853646</v>
      </c>
      <c r="E29" s="93">
        <v>27.323301591317104</v>
      </c>
      <c r="F29" s="93">
        <v>23.965575862293996</v>
      </c>
      <c r="G29" s="68">
        <v>-6.3280095425671483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4" t="s">
        <v>139</v>
      </c>
      <c r="D31" s="174"/>
      <c r="E31" s="174"/>
      <c r="F31" s="174"/>
      <c r="G31" s="174"/>
      <c r="H31" s="174"/>
      <c r="I31" s="174"/>
      <c r="J31" s="96"/>
      <c r="K31" s="81"/>
    </row>
    <row r="32" spans="1:14" s="102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52">
        <v>453</v>
      </c>
      <c r="E51" s="150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52">
        <v>493</v>
      </c>
      <c r="E52" s="150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52">
        <v>552</v>
      </c>
      <c r="E53" s="150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52">
        <v>453</v>
      </c>
      <c r="E54" s="150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52">
        <v>520</v>
      </c>
      <c r="E55" s="150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52">
        <v>541</v>
      </c>
      <c r="E56" s="150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52">
        <v>543</v>
      </c>
      <c r="E57" s="150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52">
        <v>556</v>
      </c>
      <c r="E58" s="150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52">
        <v>526</v>
      </c>
      <c r="E59" s="150">
        <v>42979</v>
      </c>
      <c r="F59" s="36"/>
      <c r="G59" s="36"/>
      <c r="H59" s="77"/>
    </row>
    <row r="60" spans="1:14" x14ac:dyDescent="0.2">
      <c r="B60" s="36"/>
      <c r="C60" s="36">
        <v>10</v>
      </c>
      <c r="D60" s="152">
        <v>552</v>
      </c>
      <c r="E60" s="150">
        <v>43009</v>
      </c>
      <c r="F60" s="36"/>
      <c r="G60" s="36"/>
      <c r="H60" s="77"/>
    </row>
    <row r="61" spans="1:14" x14ac:dyDescent="0.2">
      <c r="B61" s="36"/>
      <c r="C61" s="36">
        <v>11</v>
      </c>
      <c r="D61" s="152">
        <v>562</v>
      </c>
      <c r="E61" s="150">
        <v>43040</v>
      </c>
      <c r="F61" s="36"/>
      <c r="G61" s="36"/>
      <c r="H61" s="77"/>
    </row>
    <row r="62" spans="1:14" x14ac:dyDescent="0.2">
      <c r="B62" s="36"/>
      <c r="C62" s="36">
        <v>12</v>
      </c>
      <c r="D62" s="152">
        <v>537</v>
      </c>
      <c r="E62" s="150">
        <v>43070</v>
      </c>
      <c r="F62" s="36"/>
      <c r="G62" s="36"/>
      <c r="H62" s="77"/>
    </row>
    <row r="63" spans="1:14" x14ac:dyDescent="0.2">
      <c r="B63" s="36">
        <v>2013</v>
      </c>
      <c r="C63" s="36">
        <v>1</v>
      </c>
      <c r="D63" s="152">
        <v>548.52144099999998</v>
      </c>
      <c r="E63" s="150">
        <v>43101</v>
      </c>
      <c r="F63" s="36"/>
      <c r="G63" s="36"/>
      <c r="H63" s="77"/>
    </row>
    <row r="64" spans="1:14" x14ac:dyDescent="0.2">
      <c r="B64" s="36"/>
      <c r="C64" s="36">
        <v>2</v>
      </c>
      <c r="D64" s="152">
        <v>513.55222900000001</v>
      </c>
      <c r="E64" s="150">
        <v>43132</v>
      </c>
      <c r="F64" s="36"/>
      <c r="G64" s="36"/>
      <c r="H64" s="77"/>
    </row>
    <row r="65" spans="2:8" x14ac:dyDescent="0.2">
      <c r="B65" s="36"/>
      <c r="C65" s="36">
        <v>3</v>
      </c>
      <c r="D65" s="152">
        <v>547.827853</v>
      </c>
      <c r="E65" s="150">
        <v>43160</v>
      </c>
      <c r="F65" s="36"/>
      <c r="G65" s="36"/>
      <c r="H65" s="77"/>
    </row>
    <row r="66" spans="2:8" x14ac:dyDescent="0.2">
      <c r="B66" s="36"/>
      <c r="C66" s="36">
        <v>4</v>
      </c>
      <c r="D66" s="152">
        <v>634.13583000000006</v>
      </c>
      <c r="E66" s="150">
        <v>43191</v>
      </c>
      <c r="F66" s="151">
        <v>548.41977941666664</v>
      </c>
      <c r="G66" s="36"/>
      <c r="H66" s="77"/>
    </row>
    <row r="67" spans="2:8" x14ac:dyDescent="0.2">
      <c r="B67" s="36"/>
      <c r="C67" s="36">
        <v>5</v>
      </c>
      <c r="D67" s="152">
        <v>622.01932399999998</v>
      </c>
      <c r="E67" s="150">
        <v>43221</v>
      </c>
      <c r="F67" s="151">
        <v>556.92138975</v>
      </c>
      <c r="G67" s="36"/>
      <c r="H67" s="77"/>
    </row>
    <row r="68" spans="2:8" x14ac:dyDescent="0.2">
      <c r="B68" s="36"/>
      <c r="C68" s="36">
        <v>6</v>
      </c>
      <c r="D68" s="152">
        <v>588.144857</v>
      </c>
      <c r="E68" s="150">
        <v>43252</v>
      </c>
      <c r="F68" s="151">
        <v>560.85012783333332</v>
      </c>
      <c r="G68" s="36"/>
      <c r="H68" s="77"/>
    </row>
    <row r="69" spans="2:8" x14ac:dyDescent="0.2">
      <c r="B69" s="36"/>
      <c r="C69" s="36">
        <v>7</v>
      </c>
      <c r="D69" s="152">
        <v>626.72231799999997</v>
      </c>
      <c r="E69" s="150">
        <v>43282</v>
      </c>
      <c r="F69" s="151">
        <v>567.8269876666667</v>
      </c>
      <c r="G69" s="36"/>
      <c r="H69" s="77"/>
    </row>
    <row r="70" spans="2:8" x14ac:dyDescent="0.2">
      <c r="B70" s="36"/>
      <c r="C70" s="36">
        <v>8</v>
      </c>
      <c r="D70" s="152">
        <v>696.63518099999999</v>
      </c>
      <c r="E70" s="150">
        <v>43313</v>
      </c>
      <c r="F70" s="151">
        <v>579.5465860833333</v>
      </c>
      <c r="G70" s="36"/>
      <c r="H70" s="77"/>
    </row>
    <row r="71" spans="2:8" x14ac:dyDescent="0.2">
      <c r="B71" s="36"/>
      <c r="C71" s="36">
        <v>9</v>
      </c>
      <c r="D71" s="152">
        <v>616.60602100000006</v>
      </c>
      <c r="E71" s="150">
        <v>43344</v>
      </c>
      <c r="F71" s="151">
        <v>587.09708783333326</v>
      </c>
      <c r="G71" s="36"/>
      <c r="H71" s="77"/>
    </row>
    <row r="72" spans="2:8" x14ac:dyDescent="0.2">
      <c r="B72" s="36"/>
      <c r="C72" s="36">
        <v>10</v>
      </c>
      <c r="D72" s="152">
        <v>757.237798</v>
      </c>
      <c r="E72" s="150">
        <v>43374</v>
      </c>
      <c r="F72" s="151">
        <v>604.20023766666657</v>
      </c>
      <c r="G72" s="36"/>
      <c r="H72" s="77"/>
    </row>
    <row r="73" spans="2:8" x14ac:dyDescent="0.2">
      <c r="B73" s="36"/>
      <c r="C73" s="36">
        <v>11</v>
      </c>
      <c r="D73" s="152">
        <v>756.82459800000004</v>
      </c>
      <c r="E73" s="150">
        <v>43405</v>
      </c>
      <c r="F73" s="151">
        <v>620.43562083333325</v>
      </c>
      <c r="G73" s="36"/>
      <c r="H73" s="77"/>
    </row>
    <row r="74" spans="2:8" x14ac:dyDescent="0.2">
      <c r="B74" s="36"/>
      <c r="C74" s="36">
        <v>12</v>
      </c>
      <c r="D74" s="152">
        <v>620.52112899999997</v>
      </c>
      <c r="E74" s="150">
        <v>43435</v>
      </c>
      <c r="F74" s="151">
        <v>627.39571491666663</v>
      </c>
      <c r="G74" s="36"/>
      <c r="H74" s="77"/>
    </row>
    <row r="75" spans="2:8" x14ac:dyDescent="0.2">
      <c r="B75" s="36">
        <v>2014</v>
      </c>
      <c r="C75" s="36">
        <v>1</v>
      </c>
      <c r="D75" s="152">
        <v>577.29907800000001</v>
      </c>
      <c r="E75" s="150">
        <v>43466</v>
      </c>
      <c r="F75" s="151">
        <v>629.79385133333335</v>
      </c>
      <c r="G75" s="36"/>
      <c r="H75" s="77"/>
    </row>
    <row r="76" spans="2:8" x14ac:dyDescent="0.2">
      <c r="B76" s="36"/>
      <c r="C76" s="36">
        <v>2</v>
      </c>
      <c r="D76" s="152">
        <v>595.51948600000003</v>
      </c>
      <c r="E76" s="150">
        <v>43497</v>
      </c>
      <c r="F76" s="151">
        <v>636.62445608333337</v>
      </c>
      <c r="G76" s="36"/>
      <c r="H76" s="77"/>
    </row>
    <row r="77" spans="2:8" x14ac:dyDescent="0.2">
      <c r="B77" s="36"/>
      <c r="C77" s="36">
        <v>3</v>
      </c>
      <c r="D77" s="152">
        <v>686.37046799999996</v>
      </c>
      <c r="E77" s="150">
        <v>43525</v>
      </c>
      <c r="F77" s="151">
        <v>648.16967399999999</v>
      </c>
      <c r="G77" s="36"/>
      <c r="H77" s="77"/>
    </row>
    <row r="78" spans="2:8" x14ac:dyDescent="0.2">
      <c r="B78" s="36"/>
      <c r="C78" s="36">
        <v>4</v>
      </c>
      <c r="D78" s="152">
        <v>634.57431199999996</v>
      </c>
      <c r="E78" s="150">
        <v>43556</v>
      </c>
      <c r="F78" s="151">
        <v>648.20621416666665</v>
      </c>
      <c r="G78" s="36"/>
      <c r="H78" s="77"/>
    </row>
    <row r="79" spans="2:8" x14ac:dyDescent="0.2">
      <c r="B79" s="36"/>
      <c r="C79" s="36">
        <v>5</v>
      </c>
      <c r="D79" s="152">
        <v>739.95903899999996</v>
      </c>
      <c r="E79" s="150">
        <v>43586</v>
      </c>
      <c r="F79" s="151">
        <v>658.03452375000006</v>
      </c>
      <c r="G79" s="36"/>
      <c r="H79" s="77"/>
    </row>
    <row r="80" spans="2:8" x14ac:dyDescent="0.2">
      <c r="B80" s="36"/>
      <c r="C80" s="36">
        <v>6</v>
      </c>
      <c r="D80" s="152">
        <v>587.15020400000003</v>
      </c>
      <c r="E80" s="150">
        <v>43617</v>
      </c>
      <c r="F80" s="151">
        <v>657.95163600000012</v>
      </c>
      <c r="G80" s="36"/>
      <c r="H80" s="77"/>
    </row>
    <row r="81" spans="2:8" x14ac:dyDescent="0.2">
      <c r="B81" s="36"/>
      <c r="C81" s="36">
        <v>7</v>
      </c>
      <c r="D81" s="152">
        <v>681.17722700000002</v>
      </c>
      <c r="E81" s="150">
        <v>43647</v>
      </c>
      <c r="F81" s="151">
        <v>662.48954508333338</v>
      </c>
      <c r="G81" s="36"/>
      <c r="H81" s="77"/>
    </row>
    <row r="82" spans="2:8" x14ac:dyDescent="0.2">
      <c r="B82" s="36"/>
      <c r="C82" s="36">
        <v>8</v>
      </c>
      <c r="D82" s="152">
        <v>716.01287200000002</v>
      </c>
      <c r="E82" s="150">
        <v>43678</v>
      </c>
      <c r="F82" s="151">
        <v>664.10435266666684</v>
      </c>
      <c r="G82" s="36"/>
      <c r="H82" s="77"/>
    </row>
    <row r="83" spans="2:8" x14ac:dyDescent="0.2">
      <c r="B83" s="36"/>
      <c r="C83" s="36">
        <v>9</v>
      </c>
      <c r="D83" s="152">
        <v>677.70663200000001</v>
      </c>
      <c r="E83" s="150">
        <v>43709</v>
      </c>
      <c r="F83" s="151">
        <v>669.19607025000005</v>
      </c>
      <c r="G83" s="36"/>
      <c r="H83" s="77"/>
    </row>
    <row r="84" spans="2:8" x14ac:dyDescent="0.2">
      <c r="B84" s="36"/>
      <c r="C84" s="36">
        <v>10</v>
      </c>
      <c r="D84" s="152">
        <v>724.88985100000002</v>
      </c>
      <c r="E84" s="150">
        <v>43739</v>
      </c>
      <c r="F84" s="151">
        <v>666.50040799999999</v>
      </c>
      <c r="G84" s="36"/>
      <c r="H84" s="77"/>
    </row>
    <row r="85" spans="2:8" x14ac:dyDescent="0.2">
      <c r="B85" s="36"/>
      <c r="C85" s="36">
        <v>11</v>
      </c>
      <c r="D85" s="152">
        <v>704.906386</v>
      </c>
      <c r="E85" s="150">
        <v>43770</v>
      </c>
      <c r="F85" s="151">
        <v>662.17389033333336</v>
      </c>
      <c r="G85" s="36"/>
      <c r="H85" s="77"/>
    </row>
    <row r="86" spans="2:8" x14ac:dyDescent="0.2">
      <c r="B86" s="36"/>
      <c r="C86" s="36">
        <v>12</v>
      </c>
      <c r="D86" s="152">
        <v>680.15112699999997</v>
      </c>
      <c r="E86" s="150">
        <v>43800</v>
      </c>
      <c r="F86" s="151">
        <v>667.14305683333339</v>
      </c>
      <c r="G86" s="36"/>
      <c r="H86" s="77"/>
    </row>
    <row r="87" spans="2:8" x14ac:dyDescent="0.2">
      <c r="B87" s="36">
        <v>2015</v>
      </c>
      <c r="C87" s="36">
        <v>1</v>
      </c>
      <c r="D87" s="152">
        <v>641.04546400000004</v>
      </c>
      <c r="E87" s="150">
        <v>43831</v>
      </c>
      <c r="F87" s="151">
        <v>672.45525566666663</v>
      </c>
      <c r="G87" s="36"/>
      <c r="H87" s="77"/>
    </row>
    <row r="88" spans="2:8" x14ac:dyDescent="0.2">
      <c r="B88" s="36"/>
      <c r="C88" s="36">
        <v>2</v>
      </c>
      <c r="D88" s="152">
        <v>597.96171300000003</v>
      </c>
      <c r="E88" s="150">
        <v>43862</v>
      </c>
      <c r="F88" s="151">
        <v>672.6587745833333</v>
      </c>
      <c r="G88" s="36"/>
      <c r="H88" s="77"/>
    </row>
    <row r="89" spans="2:8" x14ac:dyDescent="0.2">
      <c r="B89" s="36"/>
      <c r="C89" s="36">
        <v>3</v>
      </c>
      <c r="D89" s="152">
        <v>609.02558799999997</v>
      </c>
      <c r="E89" s="150">
        <v>43891</v>
      </c>
      <c r="F89" s="151">
        <v>666.2133679166667</v>
      </c>
      <c r="G89" s="36"/>
      <c r="H89" s="77"/>
    </row>
    <row r="90" spans="2:8" x14ac:dyDescent="0.2">
      <c r="B90" s="36"/>
      <c r="C90" s="36">
        <v>4</v>
      </c>
      <c r="D90" s="152">
        <v>357.74863499999998</v>
      </c>
      <c r="E90" s="150">
        <v>43922</v>
      </c>
      <c r="F90" s="151">
        <v>643.1445614999999</v>
      </c>
      <c r="G90" s="36"/>
      <c r="H90" s="77"/>
    </row>
    <row r="91" spans="2:8" x14ac:dyDescent="0.2">
      <c r="B91" s="36"/>
      <c r="C91" s="36">
        <v>5</v>
      </c>
      <c r="D91" s="152">
        <v>373.09339999999997</v>
      </c>
      <c r="E91" s="150">
        <v>43952</v>
      </c>
      <c r="F91" s="151">
        <v>612.57242491666659</v>
      </c>
      <c r="G91" s="36"/>
      <c r="H91" s="77"/>
    </row>
    <row r="92" spans="2:8" x14ac:dyDescent="0.2">
      <c r="B92" s="36"/>
      <c r="C92" s="36">
        <v>6</v>
      </c>
      <c r="D92" s="152">
        <v>367.78275600000001</v>
      </c>
      <c r="E92" s="150">
        <v>43983</v>
      </c>
      <c r="F92" s="151">
        <v>594.29180424999981</v>
      </c>
      <c r="G92" s="36"/>
      <c r="H92" s="77"/>
    </row>
    <row r="93" spans="2:8" x14ac:dyDescent="0.2">
      <c r="B93" s="36"/>
      <c r="C93" s="36">
        <v>7</v>
      </c>
      <c r="D93" s="152">
        <v>471.96603399999998</v>
      </c>
      <c r="E93" s="150">
        <v>44013</v>
      </c>
      <c r="F93" s="151">
        <v>576.85753816666659</v>
      </c>
      <c r="G93" s="36"/>
      <c r="H93" s="77"/>
    </row>
    <row r="94" spans="2:8" x14ac:dyDescent="0.2">
      <c r="B94" s="36"/>
      <c r="C94" s="36">
        <v>8</v>
      </c>
      <c r="D94" s="152">
        <v>648.40896199999997</v>
      </c>
      <c r="E94" s="150">
        <v>44044</v>
      </c>
      <c r="F94" s="151">
        <v>571.22387900000001</v>
      </c>
      <c r="G94" s="36"/>
      <c r="H94" s="77"/>
    </row>
    <row r="95" spans="2:8" x14ac:dyDescent="0.2">
      <c r="B95" s="36"/>
      <c r="C95" s="36">
        <v>9</v>
      </c>
      <c r="D95" s="152">
        <v>543.39898800000003</v>
      </c>
      <c r="E95" s="150">
        <v>44075</v>
      </c>
      <c r="F95" s="151">
        <v>560.03157533333331</v>
      </c>
      <c r="G95" s="36"/>
      <c r="H95" s="77"/>
    </row>
    <row r="96" spans="2:8" x14ac:dyDescent="0.2">
      <c r="B96" s="36"/>
      <c r="C96" s="36">
        <v>10</v>
      </c>
      <c r="D96" s="152">
        <v>598.99758499999996</v>
      </c>
      <c r="E96" s="150">
        <v>44105</v>
      </c>
      <c r="F96" s="151">
        <v>549.54055316666665</v>
      </c>
      <c r="G96" s="36"/>
      <c r="H96" s="77"/>
    </row>
    <row r="97" spans="2:8" x14ac:dyDescent="0.2">
      <c r="B97" s="36"/>
      <c r="C97" s="36">
        <v>11</v>
      </c>
      <c r="D97" s="152">
        <v>662.20892000000003</v>
      </c>
      <c r="E97" s="150">
        <v>44136</v>
      </c>
      <c r="F97" s="151">
        <v>545.98243100000002</v>
      </c>
      <c r="G97" s="36"/>
      <c r="H97" s="77"/>
    </row>
    <row r="98" spans="2:8" x14ac:dyDescent="0.2">
      <c r="B98" s="36"/>
      <c r="C98" s="36">
        <v>12</v>
      </c>
      <c r="D98" s="152">
        <v>656.81732799999997</v>
      </c>
      <c r="E98" s="150">
        <v>44166</v>
      </c>
      <c r="F98" s="151">
        <v>544.03794774999994</v>
      </c>
      <c r="G98" s="36"/>
      <c r="H98" s="77"/>
    </row>
    <row r="99" spans="2:8" x14ac:dyDescent="0.2">
      <c r="B99" s="36">
        <v>2016</v>
      </c>
      <c r="C99" s="36">
        <v>1</v>
      </c>
      <c r="D99" s="152">
        <v>553.85572100000002</v>
      </c>
      <c r="E99" s="150">
        <v>44197</v>
      </c>
      <c r="F99" s="151">
        <v>536.77213583333332</v>
      </c>
      <c r="G99" s="36"/>
      <c r="H99" s="77"/>
    </row>
    <row r="100" spans="2:8" x14ac:dyDescent="0.2">
      <c r="B100" s="36"/>
      <c r="C100" s="36">
        <v>2</v>
      </c>
      <c r="D100" s="152">
        <v>587.94943499999999</v>
      </c>
      <c r="E100" s="150">
        <v>44228</v>
      </c>
      <c r="F100" s="151">
        <v>535.93777933333331</v>
      </c>
      <c r="G100" s="36"/>
      <c r="H100" s="77"/>
    </row>
    <row r="101" spans="2:8" x14ac:dyDescent="0.2">
      <c r="B101" s="36"/>
      <c r="C101" s="36">
        <v>3</v>
      </c>
      <c r="D101" s="152">
        <v>714.37834399999997</v>
      </c>
      <c r="E101" s="150">
        <v>44256</v>
      </c>
      <c r="F101" s="151">
        <v>544.71717566666655</v>
      </c>
      <c r="G101" s="36"/>
      <c r="H101" s="77"/>
    </row>
    <row r="102" spans="2:8" x14ac:dyDescent="0.2">
      <c r="B102" s="36"/>
      <c r="C102" s="36">
        <v>4</v>
      </c>
      <c r="D102" s="152">
        <v>663.05656799999997</v>
      </c>
      <c r="E102" s="150">
        <v>44287</v>
      </c>
      <c r="F102" s="151">
        <v>570.15950341666655</v>
      </c>
      <c r="G102" s="36"/>
      <c r="H102" s="77"/>
    </row>
    <row r="103" spans="2:8" x14ac:dyDescent="0.2">
      <c r="B103" s="36"/>
      <c r="C103" s="36">
        <v>5</v>
      </c>
      <c r="D103" s="152">
        <v>526.95663200000001</v>
      </c>
      <c r="E103" s="150">
        <v>44317</v>
      </c>
      <c r="F103" s="151">
        <v>582.9814394166666</v>
      </c>
      <c r="G103" s="36"/>
      <c r="H103" s="77"/>
    </row>
    <row r="104" spans="2:8" x14ac:dyDescent="0.2">
      <c r="B104" s="36"/>
      <c r="C104" s="36">
        <v>6</v>
      </c>
      <c r="D104" s="152">
        <v>712.214112</v>
      </c>
      <c r="E104" s="150">
        <v>44348</v>
      </c>
      <c r="F104" s="151">
        <v>611.68405241666676</v>
      </c>
      <c r="G104" s="36"/>
      <c r="H104" s="77"/>
    </row>
    <row r="105" spans="2:8" x14ac:dyDescent="0.2">
      <c r="B105" s="36"/>
      <c r="C105" s="36">
        <v>7</v>
      </c>
      <c r="D105" s="152">
        <v>656.20029699999998</v>
      </c>
      <c r="E105" s="150">
        <v>44378</v>
      </c>
      <c r="F105" s="151">
        <v>627.03690766666671</v>
      </c>
      <c r="G105" s="36"/>
      <c r="H105" s="77"/>
    </row>
    <row r="106" spans="2:8" x14ac:dyDescent="0.2">
      <c r="B106" s="36"/>
      <c r="C106" s="36">
        <v>8</v>
      </c>
      <c r="D106" s="152">
        <v>763.66901299999995</v>
      </c>
      <c r="E106" s="150">
        <v>44409</v>
      </c>
      <c r="F106" s="151">
        <v>636.64191191666669</v>
      </c>
      <c r="G106" s="36"/>
      <c r="H106" s="77"/>
    </row>
    <row r="107" spans="2:8" x14ac:dyDescent="0.2">
      <c r="B107" s="36"/>
      <c r="C107" s="36">
        <v>9</v>
      </c>
      <c r="D107" s="152">
        <v>837.06796199999997</v>
      </c>
      <c r="E107" s="150">
        <v>44440</v>
      </c>
      <c r="F107" s="151">
        <v>661.1143264166667</v>
      </c>
      <c r="G107" s="36"/>
      <c r="H107" s="77"/>
    </row>
    <row r="108" spans="2:8" x14ac:dyDescent="0.2">
      <c r="B108" s="36"/>
      <c r="C108" s="36">
        <v>10</v>
      </c>
      <c r="D108" s="152">
        <v>800.29623300000003</v>
      </c>
      <c r="E108" s="150">
        <v>44470</v>
      </c>
      <c r="F108" s="151">
        <v>677.88921375000007</v>
      </c>
      <c r="G108" s="36"/>
      <c r="H108" s="77"/>
    </row>
    <row r="109" spans="2:8" x14ac:dyDescent="0.2">
      <c r="B109" s="36"/>
      <c r="C109" s="36">
        <v>11</v>
      </c>
      <c r="D109" s="152">
        <v>848.20241599999997</v>
      </c>
      <c r="E109" s="150">
        <v>44501</v>
      </c>
      <c r="F109" s="151">
        <v>693.38867174999996</v>
      </c>
      <c r="G109" s="36"/>
      <c r="H109" s="77"/>
    </row>
    <row r="110" spans="2:8" x14ac:dyDescent="0.2">
      <c r="B110" s="36"/>
      <c r="C110" s="36">
        <v>12</v>
      </c>
      <c r="D110" s="152">
        <v>848.27367300000003</v>
      </c>
      <c r="E110" s="150">
        <v>44531</v>
      </c>
      <c r="F110" s="151">
        <v>709.34336716666667</v>
      </c>
      <c r="G110" s="36"/>
      <c r="H110" s="77"/>
    </row>
    <row r="111" spans="2:8" x14ac:dyDescent="0.2">
      <c r="B111" s="77">
        <v>2017</v>
      </c>
      <c r="C111" s="36">
        <v>1</v>
      </c>
      <c r="D111" s="152">
        <v>769.45204799999999</v>
      </c>
      <c r="E111" s="150">
        <v>44562</v>
      </c>
      <c r="F111" s="151">
        <v>727.30972774999998</v>
      </c>
      <c r="G111" s="36"/>
      <c r="H111" s="77"/>
    </row>
    <row r="112" spans="2:8" x14ac:dyDescent="0.2">
      <c r="B112" s="36"/>
      <c r="C112" s="36">
        <v>2</v>
      </c>
      <c r="D112" s="152">
        <v>746.70543799999996</v>
      </c>
      <c r="E112" s="150">
        <v>44593</v>
      </c>
      <c r="F112" s="151">
        <v>740.53939466666668</v>
      </c>
      <c r="G112" s="36"/>
      <c r="H112" s="77"/>
    </row>
    <row r="113" spans="2:8" x14ac:dyDescent="0.2">
      <c r="B113" s="36"/>
      <c r="C113" s="36">
        <v>3</v>
      </c>
      <c r="D113" s="152">
        <v>924.23023999999998</v>
      </c>
      <c r="E113" s="150">
        <v>44621</v>
      </c>
      <c r="F113" s="151">
        <v>758.02705266666669</v>
      </c>
      <c r="G113" s="36"/>
      <c r="H113" s="77"/>
    </row>
    <row r="114" spans="2:8" x14ac:dyDescent="0.2">
      <c r="B114" s="36"/>
      <c r="C114" s="36">
        <v>4</v>
      </c>
      <c r="D114" s="152">
        <v>869.62773600000003</v>
      </c>
      <c r="E114" s="150">
        <v>44652</v>
      </c>
      <c r="F114" s="151">
        <v>775.24131666666665</v>
      </c>
      <c r="G114" s="36"/>
      <c r="H114" s="77"/>
    </row>
    <row r="115" spans="2:8" x14ac:dyDescent="0.2">
      <c r="B115" s="36"/>
      <c r="C115" s="36">
        <v>5</v>
      </c>
      <c r="D115" s="152">
        <v>859.537688</v>
      </c>
      <c r="E115" s="150">
        <v>44682</v>
      </c>
      <c r="F115" s="151">
        <v>802.95640466666657</v>
      </c>
      <c r="G115" s="36"/>
      <c r="H115" s="77"/>
    </row>
    <row r="116" spans="2:8" x14ac:dyDescent="0.2">
      <c r="B116" s="36"/>
      <c r="C116" s="36">
        <v>6</v>
      </c>
      <c r="D116" s="152">
        <v>861.94160099999999</v>
      </c>
      <c r="E116" s="150">
        <v>44713</v>
      </c>
      <c r="F116" s="151">
        <v>815.43369541666664</v>
      </c>
      <c r="G116" s="36"/>
      <c r="H116" s="77"/>
    </row>
    <row r="117" spans="2:8" x14ac:dyDescent="0.2">
      <c r="B117" s="36"/>
      <c r="C117" s="36">
        <v>7</v>
      </c>
      <c r="D117" s="152">
        <v>373.67872</v>
      </c>
      <c r="E117" s="150">
        <v>44743</v>
      </c>
      <c r="F117" s="151">
        <v>791.89023066666675</v>
      </c>
      <c r="G117" s="36"/>
      <c r="H117" s="77"/>
    </row>
    <row r="118" spans="2:8" x14ac:dyDescent="0.2">
      <c r="B118" s="36"/>
      <c r="C118" s="36">
        <v>8</v>
      </c>
      <c r="D118" s="152">
        <v>1014.111302</v>
      </c>
      <c r="E118" s="150">
        <v>44774</v>
      </c>
      <c r="F118" s="151">
        <v>812.76042141666665</v>
      </c>
      <c r="G118" s="36"/>
      <c r="H118" s="77"/>
    </row>
    <row r="119" spans="2:8" x14ac:dyDescent="0.2">
      <c r="B119" s="36"/>
      <c r="C119" s="36">
        <v>9</v>
      </c>
      <c r="D119" s="152">
        <v>1021.3827230000001</v>
      </c>
      <c r="E119" s="150">
        <v>44805</v>
      </c>
      <c r="F119" s="151">
        <v>828.11998483333343</v>
      </c>
      <c r="G119" s="36"/>
      <c r="H119" s="77"/>
    </row>
    <row r="120" spans="2:8" x14ac:dyDescent="0.2">
      <c r="B120" s="36"/>
      <c r="C120" s="36">
        <v>10</v>
      </c>
      <c r="D120" s="152">
        <v>870.85343699999999</v>
      </c>
      <c r="E120" s="150">
        <v>44835</v>
      </c>
      <c r="F120" s="151">
        <v>833.99975183333333</v>
      </c>
      <c r="G120" s="36"/>
      <c r="H120" s="77"/>
    </row>
    <row r="121" spans="2:8" x14ac:dyDescent="0.2">
      <c r="B121" s="36"/>
      <c r="C121" s="36">
        <v>11</v>
      </c>
      <c r="D121" s="152">
        <v>898.336186</v>
      </c>
      <c r="E121" s="150">
        <v>44866</v>
      </c>
      <c r="F121" s="151">
        <v>838.17756599999996</v>
      </c>
      <c r="G121" s="36"/>
      <c r="H121" s="77"/>
    </row>
    <row r="122" spans="2:8" x14ac:dyDescent="0.2">
      <c r="B122" s="36"/>
      <c r="C122" s="36">
        <v>12</v>
      </c>
      <c r="D122" s="152">
        <v>965.59006799999997</v>
      </c>
      <c r="E122" s="150">
        <v>44896</v>
      </c>
      <c r="F122" s="151">
        <v>847.95393224999998</v>
      </c>
      <c r="G122" s="36"/>
      <c r="H122" s="77"/>
    </row>
    <row r="123" spans="2:8" x14ac:dyDescent="0.2">
      <c r="B123" s="77">
        <v>2018</v>
      </c>
      <c r="C123" s="36">
        <v>1</v>
      </c>
      <c r="D123" s="152">
        <v>701.42573600000003</v>
      </c>
      <c r="E123" s="150">
        <v>44927</v>
      </c>
      <c r="F123" s="151">
        <v>842.28507291666654</v>
      </c>
      <c r="G123" s="77"/>
      <c r="H123" s="77"/>
    </row>
    <row r="124" spans="2:8" x14ac:dyDescent="0.2">
      <c r="B124" s="77"/>
      <c r="C124" s="36">
        <v>2</v>
      </c>
      <c r="D124" s="152">
        <v>734.29025300000001</v>
      </c>
      <c r="E124" s="150">
        <v>44958</v>
      </c>
      <c r="F124" s="151">
        <v>841.25047416666655</v>
      </c>
      <c r="G124" s="77"/>
      <c r="H124" s="77"/>
    </row>
    <row r="125" spans="2:8" x14ac:dyDescent="0.2">
      <c r="B125" s="77"/>
      <c r="C125" s="36">
        <v>3</v>
      </c>
      <c r="D125" s="152">
        <v>745.78447000000006</v>
      </c>
      <c r="E125" s="150">
        <v>44986</v>
      </c>
      <c r="F125" s="151">
        <v>826.37999333333312</v>
      </c>
      <c r="G125" s="77"/>
      <c r="H125" s="77"/>
    </row>
    <row r="126" spans="2:8" x14ac:dyDescent="0.2">
      <c r="B126" s="77"/>
      <c r="C126" s="36">
        <v>4</v>
      </c>
      <c r="D126" s="152">
        <v>689.79607999999996</v>
      </c>
      <c r="E126" s="150">
        <v>45017</v>
      </c>
      <c r="F126" s="151">
        <v>811.39402199999995</v>
      </c>
      <c r="G126" s="77"/>
      <c r="H126" s="77"/>
    </row>
    <row r="127" spans="2:8" x14ac:dyDescent="0.2">
      <c r="B127" s="77"/>
      <c r="C127" s="36">
        <v>5</v>
      </c>
      <c r="D127" s="152">
        <v>869.54563900000005</v>
      </c>
      <c r="E127" s="150">
        <v>45047</v>
      </c>
      <c r="F127" s="151">
        <v>812.22801791666677</v>
      </c>
      <c r="G127" s="77"/>
      <c r="H127" s="77"/>
    </row>
    <row r="128" spans="2:8" x14ac:dyDescent="0.2">
      <c r="B128" s="77"/>
      <c r="C128" s="36">
        <v>6</v>
      </c>
      <c r="D128" s="152">
        <v>786.32195200000001</v>
      </c>
      <c r="E128" s="150">
        <v>45078</v>
      </c>
      <c r="F128" s="151">
        <v>805.92638050000005</v>
      </c>
      <c r="G128" s="77"/>
      <c r="H128" s="77"/>
    </row>
    <row r="129" spans="2:8" x14ac:dyDescent="0.2">
      <c r="B129" s="77"/>
      <c r="C129" s="36">
        <v>7</v>
      </c>
      <c r="D129" s="152">
        <v>720.34254399999998</v>
      </c>
      <c r="E129" s="150">
        <v>45108</v>
      </c>
      <c r="F129" s="151">
        <v>834.81503250000003</v>
      </c>
      <c r="G129" s="77"/>
      <c r="H129" s="77"/>
    </row>
    <row r="130" spans="2:8" x14ac:dyDescent="0.2">
      <c r="B130" s="77"/>
      <c r="C130" s="36">
        <v>8</v>
      </c>
      <c r="D130" s="152">
        <v>765.56514600000003</v>
      </c>
      <c r="E130" s="150">
        <v>45139</v>
      </c>
      <c r="F130" s="151">
        <v>814.10285283333326</v>
      </c>
      <c r="G130" s="77"/>
      <c r="H130" s="77"/>
    </row>
    <row r="131" spans="2:8" x14ac:dyDescent="0.2">
      <c r="B131" s="77"/>
      <c r="C131" s="36">
        <v>9</v>
      </c>
      <c r="D131" s="152">
        <v>0</v>
      </c>
      <c r="E131" s="150">
        <v>45170</v>
      </c>
      <c r="F131" s="151">
        <v>728.98762591666673</v>
      </c>
      <c r="G131" s="77"/>
      <c r="H131" s="77"/>
    </row>
    <row r="132" spans="2:8" x14ac:dyDescent="0.2">
      <c r="B132" s="77"/>
      <c r="C132" s="36">
        <v>10</v>
      </c>
      <c r="D132" s="152">
        <v>0</v>
      </c>
      <c r="E132" s="150">
        <v>45200</v>
      </c>
      <c r="F132" s="151">
        <v>656.41650616666664</v>
      </c>
      <c r="G132" s="77"/>
      <c r="H132" s="77"/>
    </row>
    <row r="133" spans="2:8" x14ac:dyDescent="0.2">
      <c r="B133" s="77"/>
      <c r="C133" s="36">
        <v>11</v>
      </c>
      <c r="D133" s="152">
        <v>0</v>
      </c>
      <c r="E133" s="150">
        <v>45231</v>
      </c>
      <c r="F133" s="151">
        <v>581.55515733333334</v>
      </c>
      <c r="G133" s="77"/>
      <c r="H133" s="77"/>
    </row>
    <row r="134" spans="2:8" x14ac:dyDescent="0.2">
      <c r="B134" s="77"/>
      <c r="C134" s="36">
        <v>12</v>
      </c>
      <c r="D134" s="152">
        <v>0</v>
      </c>
      <c r="E134" s="150">
        <v>45261</v>
      </c>
      <c r="F134" s="151">
        <v>501.08931833333332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L11" sqref="L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141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643.21643500000005</v>
      </c>
      <c r="D13" s="88">
        <v>646.84604999999999</v>
      </c>
      <c r="E13" s="88">
        <v>537.62715400000002</v>
      </c>
      <c r="F13" s="88">
        <v>755.11291500000004</v>
      </c>
      <c r="G13" s="88">
        <v>786.17130699999996</v>
      </c>
      <c r="H13" s="89">
        <v>4.113079167769218</v>
      </c>
      <c r="I13" s="89">
        <v>104.11307916776921</v>
      </c>
      <c r="J13" s="89">
        <v>40.452897399598228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641.79865099999995</v>
      </c>
      <c r="D14" s="88">
        <v>582.220326</v>
      </c>
      <c r="E14" s="88">
        <v>530.39032999999995</v>
      </c>
      <c r="F14" s="88">
        <v>820.72060599999998</v>
      </c>
      <c r="G14" s="88">
        <v>712.14723000000004</v>
      </c>
      <c r="H14" s="89">
        <v>-13.229030099434347</v>
      </c>
      <c r="I14" s="89">
        <v>86.77096990056566</v>
      </c>
      <c r="J14" s="89">
        <v>54.738983646251626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623.22109999999998</v>
      </c>
      <c r="D15" s="88">
        <v>533.78551700000003</v>
      </c>
      <c r="E15" s="88">
        <v>747.43718200000001</v>
      </c>
      <c r="F15" s="88">
        <v>1045.4370570000001</v>
      </c>
      <c r="G15" s="88">
        <v>1182.01449</v>
      </c>
      <c r="H15" s="89">
        <v>13.064146912098584</v>
      </c>
      <c r="I15" s="89">
        <v>113.06414691209858</v>
      </c>
      <c r="J15" s="89">
        <v>39.869554549401599</v>
      </c>
      <c r="K15" s="81"/>
      <c r="M15" s="76">
        <v>1</v>
      </c>
    </row>
    <row r="16" spans="1:14" x14ac:dyDescent="0.2">
      <c r="A16" s="78"/>
      <c r="B16" s="87" t="s">
        <v>9</v>
      </c>
      <c r="C16" s="88">
        <v>799.77174100000002</v>
      </c>
      <c r="D16" s="88">
        <v>449.338752</v>
      </c>
      <c r="E16" s="88">
        <v>730.81706699999995</v>
      </c>
      <c r="F16" s="88">
        <v>972.22978799999999</v>
      </c>
      <c r="G16" s="88">
        <v>686.123561</v>
      </c>
      <c r="H16" s="89">
        <v>-29.427840057087408</v>
      </c>
      <c r="I16" s="89">
        <v>70.572159942912592</v>
      </c>
      <c r="J16" s="89">
        <v>33.033262618099201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776.22064899999998</v>
      </c>
      <c r="D17" s="88">
        <v>488.190541</v>
      </c>
      <c r="E17" s="88">
        <v>719.60273700000005</v>
      </c>
      <c r="F17" s="88">
        <v>1062.749468</v>
      </c>
      <c r="G17" s="88">
        <v>755.44697499999995</v>
      </c>
      <c r="H17" s="89">
        <v>-28.915798337525022</v>
      </c>
      <c r="I17" s="89">
        <v>71.084201662474982</v>
      </c>
      <c r="J17" s="89">
        <v>47.685578911298656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657.87066600000003</v>
      </c>
      <c r="D18" s="88">
        <v>578.62302799999998</v>
      </c>
      <c r="E18" s="88">
        <v>799.98799499999996</v>
      </c>
      <c r="F18" s="88">
        <v>835.66698299999996</v>
      </c>
      <c r="G18" s="88">
        <v>658.745724</v>
      </c>
      <c r="H18" s="89">
        <v>-21.171263505572767</v>
      </c>
      <c r="I18" s="89">
        <v>78.828736494427233</v>
      </c>
      <c r="J18" s="89">
        <v>4.459940426981035</v>
      </c>
      <c r="K18" s="81"/>
      <c r="M18" s="76">
        <v>1</v>
      </c>
    </row>
    <row r="19" spans="1:35" x14ac:dyDescent="0.2">
      <c r="A19" s="78"/>
      <c r="B19" s="87" t="s">
        <v>12</v>
      </c>
      <c r="C19" s="88">
        <v>710.18307100000004</v>
      </c>
      <c r="D19" s="88">
        <v>718.63429599999995</v>
      </c>
      <c r="E19" s="88">
        <v>764.46770600000002</v>
      </c>
      <c r="F19" s="88">
        <v>669.04842099999996</v>
      </c>
      <c r="G19" s="88">
        <v>747.591138</v>
      </c>
      <c r="H19" s="89">
        <v>11.739466761255546</v>
      </c>
      <c r="I19" s="89">
        <v>111.73946676125554</v>
      </c>
      <c r="J19" s="89">
        <v>-12.481794096871901</v>
      </c>
      <c r="K19" s="81"/>
      <c r="M19" s="76">
        <v>1</v>
      </c>
    </row>
    <row r="20" spans="1:35" x14ac:dyDescent="0.2">
      <c r="A20" s="78"/>
      <c r="B20" s="87" t="s">
        <v>13</v>
      </c>
      <c r="C20" s="88">
        <v>758.23229200000003</v>
      </c>
      <c r="D20" s="88">
        <v>624.70118500000001</v>
      </c>
      <c r="E20" s="88">
        <v>785.40782200000001</v>
      </c>
      <c r="F20" s="88">
        <v>932.80082100000004</v>
      </c>
      <c r="G20" s="50">
        <v>687.18678399999999</v>
      </c>
      <c r="H20" s="68">
        <v>-26.330812695543294</v>
      </c>
      <c r="I20" s="68">
        <v>73.669187304456713</v>
      </c>
      <c r="J20" s="68">
        <v>18.766428710204529</v>
      </c>
      <c r="K20" s="81"/>
      <c r="M20" s="76">
        <v>1</v>
      </c>
    </row>
    <row r="21" spans="1:35" x14ac:dyDescent="0.2">
      <c r="A21" s="78"/>
      <c r="B21" s="87" t="s">
        <v>14</v>
      </c>
      <c r="C21" s="88">
        <v>590.06541500000003</v>
      </c>
      <c r="D21" s="88">
        <v>591.93644200000006</v>
      </c>
      <c r="E21" s="88">
        <v>878.97074599999996</v>
      </c>
      <c r="F21" s="88">
        <v>933.03933700000005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35" x14ac:dyDescent="0.2">
      <c r="A22" s="78"/>
      <c r="B22" s="87" t="s">
        <v>15</v>
      </c>
      <c r="C22" s="88">
        <v>715.12621799999999</v>
      </c>
      <c r="D22" s="88">
        <v>611.99053700000002</v>
      </c>
      <c r="E22" s="88">
        <v>843.59172100000001</v>
      </c>
      <c r="F22" s="88">
        <v>843.572678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35" x14ac:dyDescent="0.2">
      <c r="A23" s="78"/>
      <c r="B23" s="87" t="s">
        <v>16</v>
      </c>
      <c r="C23" s="88">
        <v>848.22218199999998</v>
      </c>
      <c r="D23" s="88">
        <v>823.91315299999997</v>
      </c>
      <c r="E23" s="88">
        <v>1040.40921</v>
      </c>
      <c r="F23" s="88">
        <v>833.40433399999995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">
      <c r="A24" s="78"/>
      <c r="B24" s="87" t="s">
        <v>17</v>
      </c>
      <c r="C24" s="88">
        <v>650.64292399999999</v>
      </c>
      <c r="D24" s="88">
        <v>569.08586400000002</v>
      </c>
      <c r="E24" s="88">
        <v>1067.502352</v>
      </c>
      <c r="F24" s="88">
        <v>738.56991800000003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">
      <c r="A25" s="78"/>
      <c r="B25" s="90" t="s">
        <v>22</v>
      </c>
      <c r="C25" s="91">
        <v>8414.571344</v>
      </c>
      <c r="D25" s="91">
        <v>7219.2656909999996</v>
      </c>
      <c r="E25" s="91">
        <v>9446.2120219999997</v>
      </c>
      <c r="F25" s="91">
        <v>10442.352326</v>
      </c>
      <c r="G25" s="50">
        <v>6215.4272089999995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-14.205187693278177</v>
      </c>
      <c r="E26" s="93">
        <v>30.847269325137241</v>
      </c>
      <c r="F26" s="93">
        <v>10.545394298582478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5610.5146049999994</v>
      </c>
      <c r="D28" s="91">
        <v>4622.3396949999997</v>
      </c>
      <c r="E28" s="91">
        <v>5615.7379930000006</v>
      </c>
      <c r="F28" s="91">
        <v>7093.7660590000005</v>
      </c>
      <c r="G28" s="50">
        <v>6215.4272089999995</v>
      </c>
      <c r="H28" s="68">
        <v>-12.381841220794632</v>
      </c>
      <c r="I28" s="68">
        <v>87.618158779205373</v>
      </c>
      <c r="J28" s="68">
        <v>26.319391464529819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-17.61291039362689</v>
      </c>
      <c r="E29" s="93">
        <v>21.491243905647252</v>
      </c>
      <c r="F29" s="93">
        <v>26.319391464529819</v>
      </c>
      <c r="G29" s="68">
        <v>-12.381841220794632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4" t="s">
        <v>141</v>
      </c>
      <c r="D31" s="174"/>
      <c r="E31" s="174"/>
      <c r="F31" s="174"/>
      <c r="G31" s="174"/>
      <c r="H31" s="174"/>
      <c r="I31" s="174"/>
      <c r="J31" s="96"/>
      <c r="K31" s="81"/>
    </row>
    <row r="32" spans="1:35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49">
        <v>480</v>
      </c>
      <c r="E51" s="150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49">
        <v>494</v>
      </c>
      <c r="E52" s="150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49">
        <v>641</v>
      </c>
      <c r="E53" s="150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49">
        <v>616</v>
      </c>
      <c r="E54" s="150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49">
        <v>597</v>
      </c>
      <c r="E55" s="150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49">
        <v>564</v>
      </c>
      <c r="E56" s="150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49">
        <v>594</v>
      </c>
      <c r="E57" s="150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49">
        <v>594</v>
      </c>
      <c r="E58" s="150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49">
        <v>618</v>
      </c>
      <c r="E59" s="150">
        <v>42979</v>
      </c>
      <c r="F59" s="36"/>
      <c r="G59" s="36"/>
      <c r="H59" s="77"/>
    </row>
    <row r="60" spans="2:14" x14ac:dyDescent="0.2">
      <c r="B60" s="36"/>
      <c r="C60" s="36">
        <v>10</v>
      </c>
      <c r="D60" s="149">
        <v>636</v>
      </c>
      <c r="E60" s="150">
        <v>43009</v>
      </c>
      <c r="F60" s="36"/>
      <c r="G60" s="36"/>
      <c r="H60" s="77"/>
    </row>
    <row r="61" spans="2:14" x14ac:dyDescent="0.2">
      <c r="B61" s="36"/>
      <c r="C61" s="36">
        <v>11</v>
      </c>
      <c r="D61" s="149">
        <v>621</v>
      </c>
      <c r="E61" s="150">
        <v>43040</v>
      </c>
      <c r="F61" s="36"/>
      <c r="G61" s="36"/>
      <c r="H61" s="77"/>
    </row>
    <row r="62" spans="2:14" x14ac:dyDescent="0.2">
      <c r="B62" s="36"/>
      <c r="C62" s="36">
        <v>12</v>
      </c>
      <c r="D62" s="149">
        <v>525</v>
      </c>
      <c r="E62" s="150">
        <v>43070</v>
      </c>
      <c r="F62" s="36"/>
      <c r="G62" s="36"/>
      <c r="H62" s="77"/>
    </row>
    <row r="63" spans="2:14" x14ac:dyDescent="0.2">
      <c r="B63" s="36">
        <v>2013</v>
      </c>
      <c r="C63" s="36">
        <v>1</v>
      </c>
      <c r="D63" s="149">
        <v>562.79941699999995</v>
      </c>
      <c r="E63" s="150">
        <v>43101</v>
      </c>
      <c r="F63" s="36"/>
      <c r="G63" s="36"/>
      <c r="H63" s="77"/>
    </row>
    <row r="64" spans="2:14" x14ac:dyDescent="0.2">
      <c r="B64" s="36"/>
      <c r="C64" s="36">
        <v>2</v>
      </c>
      <c r="D64" s="149">
        <v>544.69058399999994</v>
      </c>
      <c r="E64" s="150">
        <v>43132</v>
      </c>
      <c r="F64" s="36"/>
      <c r="G64" s="36"/>
      <c r="H64" s="77"/>
    </row>
    <row r="65" spans="2:8" x14ac:dyDescent="0.2">
      <c r="B65" s="36"/>
      <c r="C65" s="36">
        <v>3</v>
      </c>
      <c r="D65" s="149">
        <v>542.90115400000002</v>
      </c>
      <c r="E65" s="150">
        <v>43160</v>
      </c>
      <c r="F65" s="36"/>
      <c r="G65" s="36"/>
      <c r="H65" s="77"/>
    </row>
    <row r="66" spans="2:8" x14ac:dyDescent="0.2">
      <c r="B66" s="36"/>
      <c r="C66" s="36">
        <v>4</v>
      </c>
      <c r="D66" s="149">
        <v>681.66151000000002</v>
      </c>
      <c r="E66" s="150">
        <v>43191</v>
      </c>
      <c r="F66" s="151">
        <v>590.08772208333335</v>
      </c>
      <c r="G66" s="36"/>
      <c r="H66" s="77"/>
    </row>
    <row r="67" spans="2:8" x14ac:dyDescent="0.2">
      <c r="B67" s="36"/>
      <c r="C67" s="36">
        <v>5</v>
      </c>
      <c r="D67" s="149">
        <v>781.19141000000002</v>
      </c>
      <c r="E67" s="150">
        <v>43221</v>
      </c>
      <c r="F67" s="151">
        <v>605.43700625000008</v>
      </c>
      <c r="G67" s="36"/>
      <c r="H67" s="77"/>
    </row>
    <row r="68" spans="2:8" x14ac:dyDescent="0.2">
      <c r="B68" s="36"/>
      <c r="C68" s="36">
        <v>6</v>
      </c>
      <c r="D68" s="149">
        <v>622.76363800000001</v>
      </c>
      <c r="E68" s="150">
        <v>43252</v>
      </c>
      <c r="F68" s="151">
        <v>610.33397608333337</v>
      </c>
      <c r="G68" s="36"/>
      <c r="H68" s="77"/>
    </row>
    <row r="69" spans="2:8" x14ac:dyDescent="0.2">
      <c r="B69" s="36"/>
      <c r="C69" s="36">
        <v>7</v>
      </c>
      <c r="D69" s="149">
        <v>615.44383900000003</v>
      </c>
      <c r="E69" s="150">
        <v>43282</v>
      </c>
      <c r="F69" s="151">
        <v>612.12096266666674</v>
      </c>
      <c r="G69" s="36"/>
      <c r="H69" s="77"/>
    </row>
    <row r="70" spans="2:8" x14ac:dyDescent="0.2">
      <c r="B70" s="36"/>
      <c r="C70" s="36">
        <v>8</v>
      </c>
      <c r="D70" s="149">
        <v>607.51644599999997</v>
      </c>
      <c r="E70" s="150">
        <v>43313</v>
      </c>
      <c r="F70" s="151">
        <v>613.24733316666664</v>
      </c>
      <c r="G70" s="36"/>
      <c r="H70" s="77"/>
    </row>
    <row r="71" spans="2:8" x14ac:dyDescent="0.2">
      <c r="B71" s="36"/>
      <c r="C71" s="36">
        <v>9</v>
      </c>
      <c r="D71" s="149">
        <v>624.880854</v>
      </c>
      <c r="E71" s="150">
        <v>43344</v>
      </c>
      <c r="F71" s="151">
        <v>613.82073766666667</v>
      </c>
      <c r="G71" s="36"/>
      <c r="H71" s="77"/>
    </row>
    <row r="72" spans="2:8" x14ac:dyDescent="0.2">
      <c r="B72" s="36"/>
      <c r="C72" s="36">
        <v>10</v>
      </c>
      <c r="D72" s="149">
        <v>926.28859499999999</v>
      </c>
      <c r="E72" s="150">
        <v>43374</v>
      </c>
      <c r="F72" s="151">
        <v>638.01145391666671</v>
      </c>
      <c r="G72" s="36"/>
      <c r="H72" s="77"/>
    </row>
    <row r="73" spans="2:8" x14ac:dyDescent="0.2">
      <c r="B73" s="36"/>
      <c r="C73" s="36">
        <v>11</v>
      </c>
      <c r="D73" s="149">
        <v>690.54472799999996</v>
      </c>
      <c r="E73" s="150">
        <v>43405</v>
      </c>
      <c r="F73" s="151">
        <v>643.8068479166667</v>
      </c>
      <c r="G73" s="36"/>
      <c r="H73" s="77"/>
    </row>
    <row r="74" spans="2:8" x14ac:dyDescent="0.2">
      <c r="B74" s="36"/>
      <c r="C74" s="36">
        <v>12</v>
      </c>
      <c r="D74" s="149">
        <v>663.39654599999994</v>
      </c>
      <c r="E74" s="150">
        <v>43435</v>
      </c>
      <c r="F74" s="151">
        <v>655.33989341666654</v>
      </c>
      <c r="G74" s="36"/>
      <c r="H74" s="77"/>
    </row>
    <row r="75" spans="2:8" x14ac:dyDescent="0.2">
      <c r="B75" s="36">
        <v>2014</v>
      </c>
      <c r="C75" s="36">
        <v>1</v>
      </c>
      <c r="D75" s="149">
        <v>643.21643500000005</v>
      </c>
      <c r="E75" s="150">
        <v>43466</v>
      </c>
      <c r="F75" s="151">
        <v>662.04131158333337</v>
      </c>
      <c r="G75" s="36"/>
      <c r="H75" s="77"/>
    </row>
    <row r="76" spans="2:8" x14ac:dyDescent="0.2">
      <c r="B76" s="36"/>
      <c r="C76" s="36">
        <v>2</v>
      </c>
      <c r="D76" s="149">
        <v>641.79865099999995</v>
      </c>
      <c r="E76" s="150">
        <v>43497</v>
      </c>
      <c r="F76" s="151">
        <v>670.13365050000004</v>
      </c>
      <c r="G76" s="36"/>
      <c r="H76" s="77"/>
    </row>
    <row r="77" spans="2:8" x14ac:dyDescent="0.2">
      <c r="B77" s="36"/>
      <c r="C77" s="36">
        <v>3</v>
      </c>
      <c r="D77" s="149">
        <v>623.22109999999998</v>
      </c>
      <c r="E77" s="150">
        <v>43525</v>
      </c>
      <c r="F77" s="151">
        <v>676.82697933333327</v>
      </c>
      <c r="G77" s="36"/>
      <c r="H77" s="77"/>
    </row>
    <row r="78" spans="2:8" x14ac:dyDescent="0.2">
      <c r="B78" s="36"/>
      <c r="C78" s="36">
        <v>4</v>
      </c>
      <c r="D78" s="149">
        <v>799.77174100000002</v>
      </c>
      <c r="E78" s="150">
        <v>43556</v>
      </c>
      <c r="F78" s="151">
        <v>686.66949858333328</v>
      </c>
      <c r="G78" s="36"/>
      <c r="H78" s="77"/>
    </row>
    <row r="79" spans="2:8" x14ac:dyDescent="0.2">
      <c r="B79" s="36"/>
      <c r="C79" s="36">
        <v>5</v>
      </c>
      <c r="D79" s="149">
        <v>776.22064899999998</v>
      </c>
      <c r="E79" s="150">
        <v>43586</v>
      </c>
      <c r="F79" s="151">
        <v>686.25526850000006</v>
      </c>
      <c r="G79" s="36"/>
      <c r="H79" s="77"/>
    </row>
    <row r="80" spans="2:8" x14ac:dyDescent="0.2">
      <c r="B80" s="36"/>
      <c r="C80" s="36">
        <v>6</v>
      </c>
      <c r="D80" s="149">
        <v>657.87066600000003</v>
      </c>
      <c r="E80" s="150">
        <v>43617</v>
      </c>
      <c r="F80" s="151">
        <v>689.18085416666656</v>
      </c>
      <c r="G80" s="36"/>
      <c r="H80" s="77"/>
    </row>
    <row r="81" spans="2:8" x14ac:dyDescent="0.2">
      <c r="B81" s="36"/>
      <c r="C81" s="36">
        <v>7</v>
      </c>
      <c r="D81" s="149">
        <v>710.18307100000004</v>
      </c>
      <c r="E81" s="150">
        <v>43647</v>
      </c>
      <c r="F81" s="151">
        <v>697.07579016666659</v>
      </c>
      <c r="G81" s="36"/>
      <c r="H81" s="77"/>
    </row>
    <row r="82" spans="2:8" x14ac:dyDescent="0.2">
      <c r="B82" s="36"/>
      <c r="C82" s="36">
        <v>8</v>
      </c>
      <c r="D82" s="149">
        <v>758.23229200000003</v>
      </c>
      <c r="E82" s="150">
        <v>43678</v>
      </c>
      <c r="F82" s="151">
        <v>709.63544400000001</v>
      </c>
      <c r="G82" s="36"/>
      <c r="H82" s="77"/>
    </row>
    <row r="83" spans="2:8" x14ac:dyDescent="0.2">
      <c r="B83" s="36"/>
      <c r="C83" s="36">
        <v>9</v>
      </c>
      <c r="D83" s="149">
        <v>590.06541500000003</v>
      </c>
      <c r="E83" s="150">
        <v>43709</v>
      </c>
      <c r="F83" s="151">
        <v>706.73415741666668</v>
      </c>
      <c r="G83" s="36"/>
      <c r="H83" s="77"/>
    </row>
    <row r="84" spans="2:8" x14ac:dyDescent="0.2">
      <c r="B84" s="36"/>
      <c r="C84" s="36">
        <v>10</v>
      </c>
      <c r="D84" s="149">
        <v>715.12621799999999</v>
      </c>
      <c r="E84" s="150">
        <v>43739</v>
      </c>
      <c r="F84" s="151">
        <v>689.13729266666667</v>
      </c>
      <c r="G84" s="36"/>
      <c r="H84" s="77"/>
    </row>
    <row r="85" spans="2:8" x14ac:dyDescent="0.2">
      <c r="B85" s="36"/>
      <c r="C85" s="36">
        <v>11</v>
      </c>
      <c r="D85" s="149">
        <v>848.22218199999998</v>
      </c>
      <c r="E85" s="150">
        <v>43770</v>
      </c>
      <c r="F85" s="151">
        <v>702.27708050000001</v>
      </c>
      <c r="G85" s="36"/>
      <c r="H85" s="77"/>
    </row>
    <row r="86" spans="2:8" x14ac:dyDescent="0.2">
      <c r="B86" s="36"/>
      <c r="C86" s="36">
        <v>12</v>
      </c>
      <c r="D86" s="149">
        <v>650.64292399999999</v>
      </c>
      <c r="E86" s="150">
        <v>43800</v>
      </c>
      <c r="F86" s="151">
        <v>701.2142786666667</v>
      </c>
      <c r="G86" s="36"/>
      <c r="H86" s="77"/>
    </row>
    <row r="87" spans="2:8" x14ac:dyDescent="0.2">
      <c r="B87" s="36">
        <v>2015</v>
      </c>
      <c r="C87" s="36">
        <v>1</v>
      </c>
      <c r="D87" s="149">
        <v>646.84604999999999</v>
      </c>
      <c r="E87" s="150">
        <v>43831</v>
      </c>
      <c r="F87" s="151">
        <v>701.51674658333332</v>
      </c>
      <c r="G87" s="36"/>
      <c r="H87" s="77"/>
    </row>
    <row r="88" spans="2:8" x14ac:dyDescent="0.2">
      <c r="B88" s="36"/>
      <c r="C88" s="36">
        <v>2</v>
      </c>
      <c r="D88" s="149">
        <v>582.220326</v>
      </c>
      <c r="E88" s="150">
        <v>43862</v>
      </c>
      <c r="F88" s="151">
        <v>696.5518861666668</v>
      </c>
      <c r="G88" s="36"/>
      <c r="H88" s="77"/>
    </row>
    <row r="89" spans="2:8" x14ac:dyDescent="0.2">
      <c r="B89" s="36"/>
      <c r="C89" s="36">
        <v>3</v>
      </c>
      <c r="D89" s="149">
        <v>533.78551700000003</v>
      </c>
      <c r="E89" s="150">
        <v>43891</v>
      </c>
      <c r="F89" s="151">
        <v>689.09892091666654</v>
      </c>
      <c r="G89" s="36"/>
      <c r="H89" s="77"/>
    </row>
    <row r="90" spans="2:8" x14ac:dyDescent="0.2">
      <c r="B90" s="36"/>
      <c r="C90" s="36">
        <v>4</v>
      </c>
      <c r="D90" s="149">
        <v>449.338752</v>
      </c>
      <c r="E90" s="150">
        <v>43922</v>
      </c>
      <c r="F90" s="151">
        <v>659.89617183333326</v>
      </c>
      <c r="G90" s="36"/>
      <c r="H90" s="77"/>
    </row>
    <row r="91" spans="2:8" x14ac:dyDescent="0.2">
      <c r="B91" s="36"/>
      <c r="C91" s="36">
        <v>5</v>
      </c>
      <c r="D91" s="149">
        <v>488.190541</v>
      </c>
      <c r="E91" s="150">
        <v>43952</v>
      </c>
      <c r="F91" s="151">
        <v>635.89366283333334</v>
      </c>
      <c r="G91" s="36"/>
      <c r="H91" s="77"/>
    </row>
    <row r="92" spans="2:8" x14ac:dyDescent="0.2">
      <c r="B92" s="36"/>
      <c r="C92" s="36">
        <v>6</v>
      </c>
      <c r="D92" s="149">
        <v>578.62302799999998</v>
      </c>
      <c r="E92" s="150">
        <v>43983</v>
      </c>
      <c r="F92" s="151">
        <v>629.28969299999994</v>
      </c>
      <c r="G92" s="36"/>
      <c r="H92" s="77"/>
    </row>
    <row r="93" spans="2:8" x14ac:dyDescent="0.2">
      <c r="B93" s="36"/>
      <c r="C93" s="36">
        <v>7</v>
      </c>
      <c r="D93" s="149">
        <v>718.63429599999995</v>
      </c>
      <c r="E93" s="150">
        <v>44013</v>
      </c>
      <c r="F93" s="151">
        <v>629.99396175000004</v>
      </c>
      <c r="G93" s="36"/>
      <c r="H93" s="77"/>
    </row>
    <row r="94" spans="2:8" x14ac:dyDescent="0.2">
      <c r="B94" s="36"/>
      <c r="C94" s="36">
        <v>8</v>
      </c>
      <c r="D94" s="149">
        <v>624.70118500000001</v>
      </c>
      <c r="E94" s="150">
        <v>44044</v>
      </c>
      <c r="F94" s="151">
        <v>618.86636949999991</v>
      </c>
      <c r="G94" s="36"/>
      <c r="H94" s="77"/>
    </row>
    <row r="95" spans="2:8" x14ac:dyDescent="0.2">
      <c r="B95" s="36"/>
      <c r="C95" s="36">
        <v>9</v>
      </c>
      <c r="D95" s="149">
        <v>591.93644200000006</v>
      </c>
      <c r="E95" s="150">
        <v>44075</v>
      </c>
      <c r="F95" s="151">
        <v>619.02228841666658</v>
      </c>
      <c r="G95" s="36"/>
      <c r="H95" s="77"/>
    </row>
    <row r="96" spans="2:8" x14ac:dyDescent="0.2">
      <c r="B96" s="36"/>
      <c r="C96" s="36">
        <v>10</v>
      </c>
      <c r="D96" s="149">
        <v>611.99053700000002</v>
      </c>
      <c r="E96" s="150">
        <v>44105</v>
      </c>
      <c r="F96" s="151">
        <v>610.42764833333342</v>
      </c>
      <c r="G96" s="36"/>
      <c r="H96" s="77"/>
    </row>
    <row r="97" spans="2:8" x14ac:dyDescent="0.2">
      <c r="B97" s="36"/>
      <c r="C97" s="36">
        <v>11</v>
      </c>
      <c r="D97" s="149">
        <v>823.91315299999997</v>
      </c>
      <c r="E97" s="150">
        <v>44136</v>
      </c>
      <c r="F97" s="151">
        <v>608.4018959166666</v>
      </c>
      <c r="G97" s="36"/>
      <c r="H97" s="77"/>
    </row>
    <row r="98" spans="2:8" x14ac:dyDescent="0.2">
      <c r="B98" s="36"/>
      <c r="C98" s="36">
        <v>12</v>
      </c>
      <c r="D98" s="149">
        <v>569.08586400000002</v>
      </c>
      <c r="E98" s="150">
        <v>44166</v>
      </c>
      <c r="F98" s="151">
        <v>601.60547424999993</v>
      </c>
      <c r="G98" s="36"/>
      <c r="H98" s="77"/>
    </row>
    <row r="99" spans="2:8" x14ac:dyDescent="0.2">
      <c r="B99" s="36">
        <v>2016</v>
      </c>
      <c r="C99" s="36">
        <v>1</v>
      </c>
      <c r="D99" s="149">
        <v>537.62715400000002</v>
      </c>
      <c r="E99" s="150">
        <v>44197</v>
      </c>
      <c r="F99" s="151">
        <v>592.50389958333324</v>
      </c>
      <c r="G99" s="36"/>
      <c r="H99" s="77"/>
    </row>
    <row r="100" spans="2:8" x14ac:dyDescent="0.2">
      <c r="B100" s="36"/>
      <c r="C100" s="36">
        <v>2</v>
      </c>
      <c r="D100" s="149">
        <v>530.39032999999995</v>
      </c>
      <c r="E100" s="150">
        <v>44228</v>
      </c>
      <c r="F100" s="151">
        <v>588.18473324999991</v>
      </c>
      <c r="G100" s="36"/>
      <c r="H100" s="77"/>
    </row>
    <row r="101" spans="2:8" x14ac:dyDescent="0.2">
      <c r="B101" s="36"/>
      <c r="C101" s="36">
        <v>3</v>
      </c>
      <c r="D101" s="149">
        <v>747.43718200000001</v>
      </c>
      <c r="E101" s="150">
        <v>44256</v>
      </c>
      <c r="F101" s="151">
        <v>605.9890386666666</v>
      </c>
      <c r="G101" s="36"/>
      <c r="H101" s="77"/>
    </row>
    <row r="102" spans="2:8" x14ac:dyDescent="0.2">
      <c r="B102" s="36"/>
      <c r="C102" s="36">
        <v>4</v>
      </c>
      <c r="D102" s="149">
        <v>730.81706699999995</v>
      </c>
      <c r="E102" s="150">
        <v>44287</v>
      </c>
      <c r="F102" s="151">
        <v>629.44556491666663</v>
      </c>
      <c r="G102" s="36"/>
      <c r="H102" s="77"/>
    </row>
    <row r="103" spans="2:8" x14ac:dyDescent="0.2">
      <c r="B103" s="36"/>
      <c r="C103" s="36">
        <v>5</v>
      </c>
      <c r="D103" s="149">
        <v>719.60273700000005</v>
      </c>
      <c r="E103" s="150">
        <v>44317</v>
      </c>
      <c r="F103" s="151">
        <v>648.72991458333331</v>
      </c>
      <c r="G103" s="36"/>
      <c r="H103" s="77"/>
    </row>
    <row r="104" spans="2:8" x14ac:dyDescent="0.2">
      <c r="B104" s="36"/>
      <c r="C104" s="36">
        <v>6</v>
      </c>
      <c r="D104" s="149">
        <v>799.98799499999996</v>
      </c>
      <c r="E104" s="150">
        <v>44348</v>
      </c>
      <c r="F104" s="151">
        <v>667.17699516666664</v>
      </c>
      <c r="G104" s="36"/>
      <c r="H104" s="77"/>
    </row>
    <row r="105" spans="2:8" x14ac:dyDescent="0.2">
      <c r="B105" s="36"/>
      <c r="C105" s="36">
        <v>7</v>
      </c>
      <c r="D105" s="149">
        <v>764.46770600000002</v>
      </c>
      <c r="E105" s="150">
        <v>44378</v>
      </c>
      <c r="F105" s="151">
        <v>670.99644599999999</v>
      </c>
      <c r="G105" s="36"/>
      <c r="H105" s="77"/>
    </row>
    <row r="106" spans="2:8" x14ac:dyDescent="0.2">
      <c r="B106" s="36"/>
      <c r="C106" s="36">
        <v>8</v>
      </c>
      <c r="D106" s="149">
        <v>785.40782200000001</v>
      </c>
      <c r="E106" s="150">
        <v>44409</v>
      </c>
      <c r="F106" s="151">
        <v>684.38866575000009</v>
      </c>
      <c r="G106" s="36"/>
      <c r="H106" s="77"/>
    </row>
    <row r="107" spans="2:8" x14ac:dyDescent="0.2">
      <c r="B107" s="36"/>
      <c r="C107" s="36">
        <v>9</v>
      </c>
      <c r="D107" s="149">
        <v>878.97074599999996</v>
      </c>
      <c r="E107" s="150">
        <v>44440</v>
      </c>
      <c r="F107" s="151">
        <v>708.30819108333344</v>
      </c>
      <c r="G107" s="36"/>
      <c r="H107" s="77"/>
    </row>
    <row r="108" spans="2:8" x14ac:dyDescent="0.2">
      <c r="B108" s="36"/>
      <c r="C108" s="36">
        <v>10</v>
      </c>
      <c r="D108" s="149">
        <v>843.59172100000001</v>
      </c>
      <c r="E108" s="150">
        <v>44470</v>
      </c>
      <c r="F108" s="151">
        <v>727.60828975000004</v>
      </c>
      <c r="G108" s="36"/>
      <c r="H108" s="77"/>
    </row>
    <row r="109" spans="2:8" x14ac:dyDescent="0.2">
      <c r="B109" s="36"/>
      <c r="C109" s="36">
        <v>11</v>
      </c>
      <c r="D109" s="149">
        <v>1040.40921</v>
      </c>
      <c r="E109" s="150">
        <v>44501</v>
      </c>
      <c r="F109" s="151">
        <v>745.6496278333334</v>
      </c>
      <c r="G109" s="36"/>
      <c r="H109" s="77"/>
    </row>
    <row r="110" spans="2:8" x14ac:dyDescent="0.2">
      <c r="B110" s="36"/>
      <c r="C110" s="36">
        <v>12</v>
      </c>
      <c r="D110" s="149">
        <v>1067.502352</v>
      </c>
      <c r="E110" s="150">
        <v>44531</v>
      </c>
      <c r="F110" s="151">
        <v>787.18433516666664</v>
      </c>
      <c r="G110" s="36"/>
      <c r="H110" s="77"/>
    </row>
    <row r="111" spans="2:8" x14ac:dyDescent="0.2">
      <c r="B111" s="36">
        <v>2017</v>
      </c>
      <c r="C111" s="36">
        <v>1</v>
      </c>
      <c r="D111" s="149">
        <v>755.11291500000004</v>
      </c>
      <c r="E111" s="150">
        <v>44562</v>
      </c>
      <c r="F111" s="151">
        <v>805.30814858333326</v>
      </c>
      <c r="G111" s="36"/>
      <c r="H111" s="77"/>
    </row>
    <row r="112" spans="2:8" x14ac:dyDescent="0.2">
      <c r="B112" s="36"/>
      <c r="C112" s="36">
        <v>2</v>
      </c>
      <c r="D112" s="149">
        <v>820.72060599999998</v>
      </c>
      <c r="E112" s="150">
        <v>44593</v>
      </c>
      <c r="F112" s="151">
        <v>829.50233824999998</v>
      </c>
      <c r="G112" s="36"/>
      <c r="H112" s="77"/>
    </row>
    <row r="113" spans="2:8" x14ac:dyDescent="0.2">
      <c r="B113" s="36"/>
      <c r="C113" s="36">
        <v>3</v>
      </c>
      <c r="D113" s="149">
        <v>1045.4370570000001</v>
      </c>
      <c r="E113" s="150">
        <v>44621</v>
      </c>
      <c r="F113" s="151">
        <v>854.3356611666668</v>
      </c>
      <c r="G113" s="36"/>
      <c r="H113" s="77"/>
    </row>
    <row r="114" spans="2:8" x14ac:dyDescent="0.2">
      <c r="B114" s="36"/>
      <c r="C114" s="36">
        <v>4</v>
      </c>
      <c r="D114" s="149">
        <v>972.22978799999999</v>
      </c>
      <c r="E114" s="150">
        <v>44652</v>
      </c>
      <c r="F114" s="151">
        <v>874.45338791666688</v>
      </c>
      <c r="G114" s="36"/>
      <c r="H114" s="77"/>
    </row>
    <row r="115" spans="2:8" x14ac:dyDescent="0.2">
      <c r="B115" s="36"/>
      <c r="C115" s="36">
        <v>5</v>
      </c>
      <c r="D115" s="149">
        <v>1062.749468</v>
      </c>
      <c r="E115" s="150">
        <v>44682</v>
      </c>
      <c r="F115" s="151">
        <v>903.04894883333327</v>
      </c>
      <c r="G115" s="36"/>
      <c r="H115" s="77"/>
    </row>
    <row r="116" spans="2:8" x14ac:dyDescent="0.2">
      <c r="B116" s="36"/>
      <c r="C116" s="36">
        <v>6</v>
      </c>
      <c r="D116" s="149">
        <v>835.66698299999996</v>
      </c>
      <c r="E116" s="150">
        <v>44713</v>
      </c>
      <c r="F116" s="151">
        <v>906.02219783333328</v>
      </c>
      <c r="G116" s="36"/>
      <c r="H116" s="77"/>
    </row>
    <row r="117" spans="2:8" x14ac:dyDescent="0.2">
      <c r="B117" s="36"/>
      <c r="C117" s="36">
        <v>7</v>
      </c>
      <c r="D117" s="149">
        <v>669.04842099999996</v>
      </c>
      <c r="E117" s="150">
        <v>44743</v>
      </c>
      <c r="F117" s="151">
        <v>898.07059074999995</v>
      </c>
      <c r="G117" s="36"/>
      <c r="H117" s="77"/>
    </row>
    <row r="118" spans="2:8" x14ac:dyDescent="0.2">
      <c r="B118" s="36"/>
      <c r="C118" s="36">
        <v>8</v>
      </c>
      <c r="D118" s="149">
        <v>932.80082100000004</v>
      </c>
      <c r="E118" s="150">
        <v>44774</v>
      </c>
      <c r="F118" s="151">
        <v>910.35334066666655</v>
      </c>
      <c r="G118" s="36"/>
      <c r="H118" s="77"/>
    </row>
    <row r="119" spans="2:8" x14ac:dyDescent="0.2">
      <c r="B119" s="36"/>
      <c r="C119" s="36">
        <v>9</v>
      </c>
      <c r="D119" s="149">
        <v>933.03933700000005</v>
      </c>
      <c r="E119" s="150">
        <v>44805</v>
      </c>
      <c r="F119" s="151">
        <v>914.85905658333331</v>
      </c>
      <c r="G119" s="36"/>
      <c r="H119" s="77"/>
    </row>
    <row r="120" spans="2:8" x14ac:dyDescent="0.2">
      <c r="B120" s="36"/>
      <c r="C120" s="36">
        <v>10</v>
      </c>
      <c r="D120" s="149">
        <v>843.572678</v>
      </c>
      <c r="E120" s="150">
        <v>44835</v>
      </c>
      <c r="F120" s="151">
        <v>914.85746966666682</v>
      </c>
      <c r="G120" s="36"/>
      <c r="H120" s="77"/>
    </row>
    <row r="121" spans="2:8" x14ac:dyDescent="0.2">
      <c r="B121" s="36"/>
      <c r="C121" s="36">
        <v>11</v>
      </c>
      <c r="D121" s="149">
        <v>833.40433399999995</v>
      </c>
      <c r="E121" s="150">
        <v>44866</v>
      </c>
      <c r="F121" s="151">
        <v>897.60706333333337</v>
      </c>
      <c r="G121" s="36"/>
      <c r="H121" s="77"/>
    </row>
    <row r="122" spans="2:8" x14ac:dyDescent="0.2">
      <c r="B122" s="36"/>
      <c r="C122" s="36">
        <v>12</v>
      </c>
      <c r="D122" s="149">
        <v>738.56991800000003</v>
      </c>
      <c r="E122" s="150">
        <v>44896</v>
      </c>
      <c r="F122" s="151">
        <v>870.19602716666668</v>
      </c>
      <c r="G122" s="36"/>
      <c r="H122" s="77"/>
    </row>
    <row r="123" spans="2:8" x14ac:dyDescent="0.2">
      <c r="B123" s="36">
        <v>2017</v>
      </c>
      <c r="C123" s="36">
        <v>1</v>
      </c>
      <c r="D123" s="149">
        <v>786.17130699999996</v>
      </c>
      <c r="E123" s="150">
        <v>44927</v>
      </c>
      <c r="F123" s="151">
        <v>872.78422649999993</v>
      </c>
      <c r="G123" s="36"/>
      <c r="H123" s="77"/>
    </row>
    <row r="124" spans="2:8" x14ac:dyDescent="0.2">
      <c r="B124" s="36"/>
      <c r="C124" s="36">
        <v>2</v>
      </c>
      <c r="D124" s="149">
        <v>712.14723000000004</v>
      </c>
      <c r="E124" s="150">
        <v>44958</v>
      </c>
      <c r="F124" s="151">
        <v>863.73644516666673</v>
      </c>
      <c r="G124" s="36"/>
      <c r="H124" s="77"/>
    </row>
    <row r="125" spans="2:8" x14ac:dyDescent="0.2">
      <c r="B125" s="77"/>
      <c r="C125" s="36">
        <v>3</v>
      </c>
      <c r="D125" s="149">
        <v>1182.01449</v>
      </c>
      <c r="E125" s="150">
        <v>44986</v>
      </c>
      <c r="F125" s="151">
        <v>875.11789791666672</v>
      </c>
      <c r="G125" s="77"/>
      <c r="H125" s="77"/>
    </row>
    <row r="126" spans="2:8" x14ac:dyDescent="0.2">
      <c r="B126" s="77"/>
      <c r="C126" s="36">
        <v>4</v>
      </c>
      <c r="D126" s="149">
        <v>686.123561</v>
      </c>
      <c r="E126" s="150">
        <v>45017</v>
      </c>
      <c r="F126" s="151">
        <v>851.27571233333322</v>
      </c>
      <c r="G126" s="77"/>
      <c r="H126" s="77"/>
    </row>
    <row r="127" spans="2:8" x14ac:dyDescent="0.2">
      <c r="B127" s="77"/>
      <c r="C127" s="36">
        <v>5</v>
      </c>
      <c r="D127" s="149">
        <v>755.44697499999995</v>
      </c>
      <c r="E127" s="150">
        <v>45047</v>
      </c>
      <c r="F127" s="151">
        <v>825.66717125000002</v>
      </c>
      <c r="G127" s="77"/>
      <c r="H127" s="77"/>
    </row>
    <row r="128" spans="2:8" x14ac:dyDescent="0.2">
      <c r="B128" s="77"/>
      <c r="C128" s="36">
        <v>6</v>
      </c>
      <c r="D128" s="149">
        <v>658.745724</v>
      </c>
      <c r="E128" s="150">
        <v>45078</v>
      </c>
      <c r="F128" s="151">
        <v>810.92373300000008</v>
      </c>
      <c r="G128" s="77"/>
      <c r="H128" s="77"/>
    </row>
    <row r="129" spans="2:8" x14ac:dyDescent="0.2">
      <c r="B129" s="77"/>
      <c r="C129" s="36">
        <v>7</v>
      </c>
      <c r="D129" s="149">
        <v>747.591138</v>
      </c>
      <c r="E129" s="150">
        <v>45108</v>
      </c>
      <c r="F129" s="151">
        <v>817.46895941666662</v>
      </c>
      <c r="G129" s="77"/>
      <c r="H129" s="77"/>
    </row>
    <row r="130" spans="2:8" x14ac:dyDescent="0.2">
      <c r="B130" s="77"/>
      <c r="C130" s="36">
        <v>8</v>
      </c>
      <c r="D130" s="149">
        <v>687.18678399999999</v>
      </c>
      <c r="E130" s="150">
        <v>45139</v>
      </c>
      <c r="F130" s="151">
        <v>797.00112300000001</v>
      </c>
      <c r="G130" s="77"/>
      <c r="H130" s="77"/>
    </row>
    <row r="131" spans="2:8" x14ac:dyDescent="0.2">
      <c r="B131" s="77"/>
      <c r="C131" s="36">
        <v>9</v>
      </c>
      <c r="D131" s="149">
        <v>0</v>
      </c>
      <c r="E131" s="150">
        <v>45170</v>
      </c>
      <c r="F131" s="151">
        <v>719.24784491666662</v>
      </c>
      <c r="G131" s="77"/>
      <c r="H131" s="77"/>
    </row>
    <row r="132" spans="2:8" x14ac:dyDescent="0.2">
      <c r="B132" s="77"/>
      <c r="C132" s="36">
        <v>10</v>
      </c>
      <c r="D132" s="149">
        <v>0</v>
      </c>
      <c r="E132" s="150">
        <v>45200</v>
      </c>
      <c r="F132" s="151">
        <v>648.95012175000011</v>
      </c>
      <c r="G132" s="77"/>
      <c r="H132" s="77"/>
    </row>
    <row r="133" spans="2:8" x14ac:dyDescent="0.2">
      <c r="B133" s="77"/>
      <c r="C133" s="36">
        <v>11</v>
      </c>
      <c r="D133" s="149">
        <v>0</v>
      </c>
      <c r="E133" s="150">
        <v>45231</v>
      </c>
      <c r="F133" s="151">
        <v>579.49976058333334</v>
      </c>
      <c r="G133" s="77"/>
      <c r="H133" s="77"/>
    </row>
    <row r="134" spans="2:8" x14ac:dyDescent="0.2">
      <c r="B134" s="77"/>
      <c r="C134" s="77">
        <v>12</v>
      </c>
      <c r="D134" s="149">
        <v>0</v>
      </c>
      <c r="E134" s="150">
        <v>45261</v>
      </c>
      <c r="F134" s="151">
        <v>517.95226741666659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L16" sqref="L1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52694.739831190149</v>
      </c>
      <c r="D13" s="50">
        <v>42054.29862278029</v>
      </c>
      <c r="E13" s="66">
        <v>-20.192606021961524</v>
      </c>
      <c r="F13" s="66">
        <v>100</v>
      </c>
      <c r="G13" s="65">
        <v>7297.6246369499831</v>
      </c>
      <c r="H13" s="50">
        <v>5288.1793517699916</v>
      </c>
      <c r="I13" s="66">
        <v>-27.535607614093895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23957.04273744981</v>
      </c>
      <c r="D14" s="50">
        <v>21234.918113500211</v>
      </c>
      <c r="E14" s="68">
        <v>-11.362523554271398</v>
      </c>
      <c r="F14" s="68">
        <v>50.494048905615372</v>
      </c>
      <c r="G14" s="50">
        <v>3569.0241806699878</v>
      </c>
      <c r="H14" s="50">
        <v>2604.1906187799977</v>
      </c>
      <c r="I14" s="68">
        <v>-27.033539506837091</v>
      </c>
      <c r="J14" s="68">
        <v>49.245504842954247</v>
      </c>
      <c r="K14" s="29"/>
    </row>
    <row r="15" spans="1:14" x14ac:dyDescent="0.2">
      <c r="A15" s="6"/>
      <c r="B15" s="1" t="s">
        <v>257</v>
      </c>
      <c r="C15" s="69">
        <v>7688.5963578001456</v>
      </c>
      <c r="D15" s="70">
        <v>5996.9285700900309</v>
      </c>
      <c r="E15" s="55">
        <v>-22.002296765051309</v>
      </c>
      <c r="F15" s="55">
        <v>14.259965726408689</v>
      </c>
      <c r="G15" s="69">
        <v>1224.2470261499998</v>
      </c>
      <c r="H15" s="70">
        <v>721.09785656999736</v>
      </c>
      <c r="I15" s="55">
        <v>-41.098663818061375</v>
      </c>
      <c r="J15" s="55">
        <v>13.636032528447448</v>
      </c>
      <c r="K15" s="29"/>
    </row>
    <row r="16" spans="1:14" x14ac:dyDescent="0.2">
      <c r="A16" s="6"/>
      <c r="B16" s="1" t="s">
        <v>260</v>
      </c>
      <c r="C16" s="69">
        <v>4444.4061487701465</v>
      </c>
      <c r="D16" s="70">
        <v>3444.0908138000741</v>
      </c>
      <c r="E16" s="55">
        <v>-22.507288971483376</v>
      </c>
      <c r="F16" s="55">
        <v>8.1896284722115258</v>
      </c>
      <c r="G16" s="69">
        <v>637.58678419999592</v>
      </c>
      <c r="H16" s="70">
        <v>448.67709886999864</v>
      </c>
      <c r="I16" s="55">
        <v>-29.628858378397748</v>
      </c>
      <c r="J16" s="55">
        <v>8.4845287768052575</v>
      </c>
      <c r="K16" s="29"/>
    </row>
    <row r="17" spans="1:11" x14ac:dyDescent="0.2">
      <c r="A17" s="6"/>
      <c r="B17" s="1" t="s">
        <v>258</v>
      </c>
      <c r="C17" s="69">
        <v>4303.1159040999846</v>
      </c>
      <c r="D17" s="70">
        <v>3441.1006056599849</v>
      </c>
      <c r="E17" s="55">
        <v>-20.032351385624459</v>
      </c>
      <c r="F17" s="55">
        <v>8.1825181214554448</v>
      </c>
      <c r="G17" s="69">
        <v>594.86303167000312</v>
      </c>
      <c r="H17" s="70">
        <v>445.05727764999943</v>
      </c>
      <c r="I17" s="55">
        <v>-25.183234802714651</v>
      </c>
      <c r="J17" s="55">
        <v>8.4160775957993099</v>
      </c>
      <c r="K17" s="29"/>
    </row>
    <row r="18" spans="1:11" x14ac:dyDescent="0.2">
      <c r="A18" s="6"/>
      <c r="B18" s="1" t="s">
        <v>261</v>
      </c>
      <c r="C18" s="69">
        <v>2918.3605864599904</v>
      </c>
      <c r="D18" s="70">
        <v>2461.2848607000087</v>
      </c>
      <c r="E18" s="55">
        <v>-15.662071639831886</v>
      </c>
      <c r="F18" s="55">
        <v>5.8526356194340652</v>
      </c>
      <c r="G18" s="69">
        <v>333.12536813000082</v>
      </c>
      <c r="H18" s="70">
        <v>318.2771393999987</v>
      </c>
      <c r="I18" s="55">
        <v>-4.4572494773822413</v>
      </c>
      <c r="J18" s="55">
        <v>6.0186525121064403</v>
      </c>
      <c r="K18" s="29"/>
    </row>
    <row r="19" spans="1:11" x14ac:dyDescent="0.2">
      <c r="A19" s="6"/>
      <c r="B19" s="1" t="s">
        <v>259</v>
      </c>
      <c r="C19" s="69">
        <v>2543.4106325100074</v>
      </c>
      <c r="D19" s="70">
        <v>2150.0035357299871</v>
      </c>
      <c r="E19" s="55">
        <v>-15.467698835236055</v>
      </c>
      <c r="F19" s="55">
        <v>5.1124465420649221</v>
      </c>
      <c r="G19" s="69">
        <v>348.9410376699995</v>
      </c>
      <c r="H19" s="70">
        <v>268.80949970000012</v>
      </c>
      <c r="I19" s="55">
        <v>-22.964205788194324</v>
      </c>
      <c r="J19" s="55">
        <v>5.0832145019821926</v>
      </c>
      <c r="K19" s="29"/>
    </row>
    <row r="20" spans="1:11" x14ac:dyDescent="0.2">
      <c r="A20" s="6"/>
      <c r="B20" s="1" t="s">
        <v>264</v>
      </c>
      <c r="C20" s="69">
        <v>813.53668097000536</v>
      </c>
      <c r="D20" s="70">
        <v>656.2685260499959</v>
      </c>
      <c r="E20" s="55">
        <v>-19.331415361934724</v>
      </c>
      <c r="F20" s="55">
        <v>1.5605266228230552</v>
      </c>
      <c r="G20" s="69">
        <v>117.96307357000013</v>
      </c>
      <c r="H20" s="70">
        <v>89.597113140000005</v>
      </c>
      <c r="I20" s="55">
        <v>-24.046474520831783</v>
      </c>
      <c r="J20" s="55">
        <v>1.6942903630908661</v>
      </c>
      <c r="K20" s="29"/>
    </row>
    <row r="21" spans="1:11" x14ac:dyDescent="0.2">
      <c r="A21" s="6"/>
      <c r="B21" s="1" t="s">
        <v>263</v>
      </c>
      <c r="C21" s="69">
        <v>589.26186187000644</v>
      </c>
      <c r="D21" s="70">
        <v>519.07657650999852</v>
      </c>
      <c r="E21" s="55">
        <v>-11.910712350749609</v>
      </c>
      <c r="F21" s="55">
        <v>1.2343008765073571</v>
      </c>
      <c r="G21" s="69">
        <v>88.569498119999906</v>
      </c>
      <c r="H21" s="70">
        <v>72.236842779999876</v>
      </c>
      <c r="I21" s="55">
        <v>-18.440496657067484</v>
      </c>
      <c r="J21" s="55">
        <v>1.3660059157377422</v>
      </c>
      <c r="K21" s="29"/>
    </row>
    <row r="22" spans="1:11" x14ac:dyDescent="0.2">
      <c r="A22" s="6"/>
      <c r="B22" s="1" t="s">
        <v>265</v>
      </c>
      <c r="C22" s="69">
        <v>426.28962496000111</v>
      </c>
      <c r="D22" s="70">
        <v>394.42247522000144</v>
      </c>
      <c r="E22" s="55">
        <v>-7.4754692289285218</v>
      </c>
      <c r="F22" s="55">
        <v>0.9378886062466576</v>
      </c>
      <c r="G22" s="69">
        <v>67.204015760000004</v>
      </c>
      <c r="H22" s="70">
        <v>44.771390239999981</v>
      </c>
      <c r="I22" s="55">
        <v>-33.379888487782864</v>
      </c>
      <c r="J22" s="55">
        <v>0.84663146353034857</v>
      </c>
      <c r="K22" s="29"/>
    </row>
    <row r="23" spans="1:11" x14ac:dyDescent="0.2">
      <c r="A23" s="6"/>
      <c r="B23" s="1" t="s">
        <v>276</v>
      </c>
      <c r="C23" s="69">
        <v>312.01295200999954</v>
      </c>
      <c r="D23" s="70">
        <v>293.25851369999987</v>
      </c>
      <c r="E23" s="55">
        <v>-6.0107883948992686</v>
      </c>
      <c r="F23" s="55">
        <v>0.69733302730947311</v>
      </c>
      <c r="G23" s="69">
        <v>50.45901728000009</v>
      </c>
      <c r="H23" s="70">
        <v>33.723384300000006</v>
      </c>
      <c r="I23" s="55">
        <v>-33.166783425711721</v>
      </c>
      <c r="J23" s="55">
        <v>0.63771256715626612</v>
      </c>
      <c r="K23" s="29"/>
    </row>
    <row r="24" spans="1:11" x14ac:dyDescent="0.2">
      <c r="A24" s="6"/>
      <c r="B24" s="1" t="s">
        <v>269</v>
      </c>
      <c r="C24" s="69">
        <v>396.82959190000116</v>
      </c>
      <c r="D24" s="70">
        <v>287.17871904000015</v>
      </c>
      <c r="E24" s="55">
        <v>-27.631727849477628</v>
      </c>
      <c r="F24" s="55">
        <v>0.68287601611417437</v>
      </c>
      <c r="G24" s="69">
        <v>53.453985289999935</v>
      </c>
      <c r="H24" s="70">
        <v>50.283177469999991</v>
      </c>
      <c r="I24" s="55">
        <v>-5.9318454981375002</v>
      </c>
      <c r="J24" s="55">
        <v>0.95085991085324761</v>
      </c>
      <c r="K24" s="29"/>
    </row>
    <row r="25" spans="1:11" x14ac:dyDescent="0.2">
      <c r="A25" s="6"/>
      <c r="B25" s="1" t="s">
        <v>270</v>
      </c>
      <c r="C25" s="69">
        <v>369.07991601000197</v>
      </c>
      <c r="D25" s="70">
        <v>257.58288431999864</v>
      </c>
      <c r="E25" s="55">
        <v>-30.209455148727681</v>
      </c>
      <c r="F25" s="55">
        <v>0.61250072586032667</v>
      </c>
      <c r="G25" s="69">
        <v>54.181733150000021</v>
      </c>
      <c r="H25" s="70">
        <v>34.484230260000004</v>
      </c>
      <c r="I25" s="55">
        <v>-36.354508696627043</v>
      </c>
      <c r="J25" s="55">
        <v>0.65210024029267999</v>
      </c>
      <c r="K25" s="29"/>
    </row>
    <row r="26" spans="1:11" x14ac:dyDescent="0.2">
      <c r="A26" s="6"/>
      <c r="B26" s="1" t="s">
        <v>267</v>
      </c>
      <c r="C26" s="69">
        <v>237.35674722999966</v>
      </c>
      <c r="D26" s="70">
        <v>190.74647888000061</v>
      </c>
      <c r="E26" s="55">
        <v>-19.637220721108683</v>
      </c>
      <c r="F26" s="55">
        <v>0.45357189425738187</v>
      </c>
      <c r="G26" s="69">
        <v>28.683810059999946</v>
      </c>
      <c r="H26" s="70">
        <v>22.411147569999947</v>
      </c>
      <c r="I26" s="55">
        <v>-21.868302979551977</v>
      </c>
      <c r="J26" s="55">
        <v>0.42379704013818625</v>
      </c>
      <c r="K26" s="29"/>
    </row>
    <row r="27" spans="1:11" x14ac:dyDescent="0.2">
      <c r="A27" s="6"/>
      <c r="B27" s="1" t="s">
        <v>274</v>
      </c>
      <c r="C27" s="69">
        <v>226.67732088999992</v>
      </c>
      <c r="D27" s="70">
        <v>130.64118396000018</v>
      </c>
      <c r="E27" s="55">
        <v>-42.366892529404545</v>
      </c>
      <c r="F27" s="55">
        <v>0.31064882363591123</v>
      </c>
      <c r="G27" s="69">
        <v>40.924156619999955</v>
      </c>
      <c r="H27" s="70">
        <v>15.291902910000003</v>
      </c>
      <c r="I27" s="55">
        <v>-62.633553937366351</v>
      </c>
      <c r="J27" s="55">
        <v>0.28917141217764664</v>
      </c>
      <c r="K27" s="29"/>
    </row>
    <row r="28" spans="1:11" x14ac:dyDescent="0.2">
      <c r="A28" s="6"/>
      <c r="B28" s="1" t="s">
        <v>273</v>
      </c>
      <c r="C28" s="69">
        <v>125.85114341000053</v>
      </c>
      <c r="D28" s="70">
        <v>98.989940300000356</v>
      </c>
      <c r="E28" s="55">
        <v>-21.343630563999859</v>
      </c>
      <c r="F28" s="55">
        <v>0.23538602126722602</v>
      </c>
      <c r="G28" s="69">
        <v>25.513545739999984</v>
      </c>
      <c r="H28" s="70">
        <v>13.703735710000011</v>
      </c>
      <c r="I28" s="55">
        <v>-46.288391861914448</v>
      </c>
      <c r="J28" s="55">
        <v>0.25913901171701509</v>
      </c>
      <c r="K28" s="29"/>
    </row>
    <row r="29" spans="1:11" x14ac:dyDescent="0.2">
      <c r="A29" s="6"/>
      <c r="B29" s="1" t="s">
        <v>275</v>
      </c>
      <c r="C29" s="69">
        <v>101.02275629999978</v>
      </c>
      <c r="D29" s="70">
        <v>89.9072984499998</v>
      </c>
      <c r="E29" s="55">
        <v>-11.002924743996523</v>
      </c>
      <c r="F29" s="55">
        <v>0.21378860519456655</v>
      </c>
      <c r="G29" s="69">
        <v>13.973129609999999</v>
      </c>
      <c r="H29" s="70">
        <v>10.069068730000005</v>
      </c>
      <c r="I29" s="55">
        <v>-27.939774330913082</v>
      </c>
      <c r="J29" s="55">
        <v>0.19040709590588706</v>
      </c>
      <c r="K29" s="29"/>
    </row>
    <row r="30" spans="1:11" x14ac:dyDescent="0.2">
      <c r="A30" s="6"/>
      <c r="B30" s="1" t="s">
        <v>266</v>
      </c>
      <c r="C30" s="69">
        <v>73.45091337999979</v>
      </c>
      <c r="D30" s="70">
        <v>79.019675779999858</v>
      </c>
      <c r="E30" s="55">
        <v>7.5816108251642422</v>
      </c>
      <c r="F30" s="55">
        <v>0.18789916457480968</v>
      </c>
      <c r="G30" s="69">
        <v>11.619315439999983</v>
      </c>
      <c r="H30" s="70">
        <v>8.8549078499999965</v>
      </c>
      <c r="I30" s="55">
        <v>-23.791484139275511</v>
      </c>
      <c r="J30" s="55">
        <v>0.16744719233163291</v>
      </c>
      <c r="K30" s="29"/>
    </row>
    <row r="31" spans="1:11" x14ac:dyDescent="0.2">
      <c r="A31" s="6"/>
      <c r="B31" s="1" t="s">
        <v>262</v>
      </c>
      <c r="C31" s="69">
        <v>46.173275289999992</v>
      </c>
      <c r="D31" s="70">
        <v>69.384367020000028</v>
      </c>
      <c r="E31" s="55">
        <v>50.269537051938329</v>
      </c>
      <c r="F31" s="55">
        <v>0.16498757390383723</v>
      </c>
      <c r="G31" s="69">
        <v>4.4715198200000001</v>
      </c>
      <c r="H31" s="70">
        <v>8.7415502500000031</v>
      </c>
      <c r="I31" s="55">
        <v>95.493939463294225</v>
      </c>
      <c r="J31" s="55">
        <v>0.165303588787588</v>
      </c>
      <c r="K31" s="29"/>
    </row>
    <row r="32" spans="1:11" x14ac:dyDescent="0.2">
      <c r="A32" s="6"/>
      <c r="B32" s="1" t="s">
        <v>280</v>
      </c>
      <c r="C32" s="69">
        <v>2850.211445330051</v>
      </c>
      <c r="D32" s="70">
        <v>54.757168360000023</v>
      </c>
      <c r="E32" s="55">
        <v>-98.078838380579896</v>
      </c>
      <c r="F32" s="55">
        <v>0.13020587705233716</v>
      </c>
      <c r="G32" s="69">
        <v>0.27798215999999998</v>
      </c>
      <c r="H32" s="70">
        <v>51.465063950000058</v>
      </c>
      <c r="I32" s="55"/>
      <c r="J32" s="55">
        <v>0.97320950229825942</v>
      </c>
      <c r="K32" s="29"/>
    </row>
    <row r="33" spans="1:13" x14ac:dyDescent="0.2">
      <c r="A33" s="6"/>
      <c r="B33" s="1" t="s">
        <v>279</v>
      </c>
      <c r="C33" s="69">
        <v>57.081394140000029</v>
      </c>
      <c r="D33" s="70">
        <v>49.348459220000116</v>
      </c>
      <c r="E33" s="55">
        <v>-13.547207520954762</v>
      </c>
      <c r="F33" s="55">
        <v>0.11734462548679547</v>
      </c>
      <c r="G33" s="69">
        <v>7.282067910000003</v>
      </c>
      <c r="H33" s="70">
        <v>5.3864462200000007</v>
      </c>
      <c r="I33" s="55">
        <v>-26.031365175774656</v>
      </c>
      <c r="J33" s="55">
        <v>0.10185823629822841</v>
      </c>
      <c r="K33" s="29"/>
    </row>
    <row r="34" spans="1:13" x14ac:dyDescent="0.2">
      <c r="A34" s="6"/>
      <c r="B34" s="1" t="s">
        <v>272</v>
      </c>
      <c r="C34" s="69">
        <v>79.199421200000074</v>
      </c>
      <c r="D34" s="70">
        <v>46.035297699999944</v>
      </c>
      <c r="E34" s="55">
        <v>-41.874199328113392</v>
      </c>
      <c r="F34" s="55">
        <v>0.10946633092832796</v>
      </c>
      <c r="G34" s="69">
        <v>12.255968299999999</v>
      </c>
      <c r="H34" s="70">
        <v>5.8426758599999991</v>
      </c>
      <c r="I34" s="55">
        <v>-52.327913087046738</v>
      </c>
      <c r="J34" s="55">
        <v>0.11048558438254204</v>
      </c>
      <c r="K34" s="29"/>
    </row>
    <row r="35" spans="1:13" x14ac:dyDescent="0.2">
      <c r="A35" s="6"/>
      <c r="B35" s="1" t="s">
        <v>268</v>
      </c>
      <c r="C35" s="69">
        <v>20.272356000000009</v>
      </c>
      <c r="D35" s="70">
        <v>45.379769579999973</v>
      </c>
      <c r="E35" s="55">
        <v>123.85049660730085</v>
      </c>
      <c r="F35" s="55">
        <v>0.10790756490091198</v>
      </c>
      <c r="G35" s="69">
        <v>3.0448182899999994</v>
      </c>
      <c r="H35" s="70">
        <v>6.7197269999999962</v>
      </c>
      <c r="I35" s="55">
        <v>120.69385953406098</v>
      </c>
      <c r="J35" s="55">
        <v>0.12707070908536519</v>
      </c>
      <c r="K35" s="29"/>
    </row>
    <row r="36" spans="1:13" x14ac:dyDescent="0.2">
      <c r="A36" s="6"/>
      <c r="B36" s="1" t="s">
        <v>277</v>
      </c>
      <c r="C36" s="69">
        <v>55.04644168999998</v>
      </c>
      <c r="D36" s="70">
        <v>27.140640739999981</v>
      </c>
      <c r="E36" s="55">
        <v>-50.695013325574337</v>
      </c>
      <c r="F36" s="55">
        <v>6.4537138006858188E-2</v>
      </c>
      <c r="G36" s="69">
        <v>3.7867789199999971</v>
      </c>
      <c r="H36" s="70">
        <v>4.5266103200000005</v>
      </c>
      <c r="I36" s="55">
        <v>19.537221887778024</v>
      </c>
      <c r="J36" s="55">
        <v>8.559865350415756E-2</v>
      </c>
      <c r="K36" s="29"/>
    </row>
    <row r="37" spans="1:13" x14ac:dyDescent="0.2">
      <c r="A37" s="6"/>
      <c r="B37" s="1" t="s">
        <v>271</v>
      </c>
      <c r="C37" s="69">
        <v>41.635664360000057</v>
      </c>
      <c r="D37" s="70">
        <v>25.398087710000013</v>
      </c>
      <c r="E37" s="55">
        <v>-38.999201524930392</v>
      </c>
      <c r="F37" s="55">
        <v>6.0393559140806088E-2</v>
      </c>
      <c r="G37" s="69">
        <v>3.5721332300000013</v>
      </c>
      <c r="H37" s="70">
        <v>2.5703675500000007</v>
      </c>
      <c r="I37" s="55">
        <v>-28.043905853981833</v>
      </c>
      <c r="J37" s="55">
        <v>4.860590723231957E-2</v>
      </c>
      <c r="K37" s="29"/>
    </row>
    <row r="38" spans="1:13" x14ac:dyDescent="0.2">
      <c r="A38" s="6"/>
      <c r="B38" s="1" t="s">
        <v>285</v>
      </c>
      <c r="C38" s="69">
        <v>7.7770536199999976</v>
      </c>
      <c r="D38" s="70">
        <v>4.1828218900000005</v>
      </c>
      <c r="E38" s="55">
        <v>-46.215853787568442</v>
      </c>
      <c r="F38" s="55">
        <v>9.9462409955262416E-3</v>
      </c>
      <c r="G38" s="69">
        <v>0.77198751999999993</v>
      </c>
      <c r="H38" s="70">
        <v>0.54202452999999995</v>
      </c>
      <c r="I38" s="55">
        <v>-29.788433626491784</v>
      </c>
      <c r="J38" s="55">
        <v>1.0249738027863605E-2</v>
      </c>
      <c r="K38" s="29"/>
    </row>
    <row r="39" spans="1:13" x14ac:dyDescent="0.2">
      <c r="A39" s="6"/>
      <c r="B39" s="1" t="s">
        <v>278</v>
      </c>
      <c r="C39" s="69">
        <v>1.9179888300000005</v>
      </c>
      <c r="D39" s="70">
        <v>2.4217408600000003</v>
      </c>
      <c r="E39" s="55">
        <v>26.264596650440318</v>
      </c>
      <c r="F39" s="55">
        <v>5.7586048021454183E-3</v>
      </c>
      <c r="G39" s="69">
        <v>0.43585001000000001</v>
      </c>
      <c r="H39" s="70">
        <v>0.21149266000000003</v>
      </c>
      <c r="I39" s="55">
        <v>-51.475816187316362</v>
      </c>
      <c r="J39" s="55">
        <v>3.9993473354721209E-3</v>
      </c>
      <c r="K39" s="29"/>
    </row>
    <row r="40" spans="1:13" x14ac:dyDescent="0.2">
      <c r="A40" s="6"/>
      <c r="B40" s="1" t="s">
        <v>281</v>
      </c>
      <c r="C40" s="69">
        <v>0.89637372999999998</v>
      </c>
      <c r="D40" s="70">
        <v>1.4598007799999997</v>
      </c>
      <c r="E40" s="55">
        <v>62.856265321385507</v>
      </c>
      <c r="F40" s="55">
        <v>3.4712284541805289E-3</v>
      </c>
      <c r="G40" s="69">
        <v>0.84701631999999993</v>
      </c>
      <c r="H40" s="70">
        <v>0</v>
      </c>
      <c r="I40" s="55" t="s">
        <v>116</v>
      </c>
      <c r="J40" s="55">
        <v>0</v>
      </c>
      <c r="K40" s="29"/>
    </row>
    <row r="41" spans="1:13" x14ac:dyDescent="0.2">
      <c r="A41" s="6"/>
      <c r="B41" s="1" t="s">
        <v>283</v>
      </c>
      <c r="C41" s="69">
        <v>4.8623471700000005</v>
      </c>
      <c r="D41" s="70">
        <v>1.0109907299999998</v>
      </c>
      <c r="E41" s="55">
        <v>-79.207763356806964</v>
      </c>
      <c r="F41" s="55">
        <v>2.4040128193990582E-3</v>
      </c>
      <c r="G41" s="69">
        <v>0.27062891000000006</v>
      </c>
      <c r="H41" s="70">
        <v>4.441059E-2</v>
      </c>
      <c r="I41" s="55">
        <v>-83.589857417672036</v>
      </c>
      <c r="J41" s="55">
        <v>8.3980869493648059E-4</v>
      </c>
      <c r="K41" s="29"/>
    </row>
    <row r="42" spans="1:13" x14ac:dyDescent="0.2">
      <c r="A42" s="6"/>
      <c r="B42" s="1" t="s">
        <v>282</v>
      </c>
      <c r="C42" s="69">
        <v>0.94708409999999976</v>
      </c>
      <c r="D42" s="70">
        <v>0.9116584499999999</v>
      </c>
      <c r="E42" s="55">
        <v>-3.7404967520835664</v>
      </c>
      <c r="F42" s="55">
        <v>2.1678127560214875E-3</v>
      </c>
      <c r="G42" s="69">
        <v>0.11052907000000001</v>
      </c>
      <c r="H42" s="70">
        <v>0.19400290000000003</v>
      </c>
      <c r="I42" s="55">
        <v>75.522059490774708</v>
      </c>
      <c r="J42" s="55">
        <v>3.6686142260864479E-3</v>
      </c>
      <c r="K42" s="29"/>
    </row>
    <row r="43" spans="1:13" x14ac:dyDescent="0.2">
      <c r="A43" s="6"/>
      <c r="B43" s="1" t="s">
        <v>284</v>
      </c>
      <c r="C43" s="69">
        <v>0.76531681000000018</v>
      </c>
      <c r="D43" s="70">
        <v>0.70301489000000006</v>
      </c>
      <c r="E43" s="55">
        <v>-8.1406705283267105</v>
      </c>
      <c r="F43" s="55">
        <v>1.671683782687522E-3</v>
      </c>
      <c r="G43" s="69">
        <v>8.1927890000000003E-2</v>
      </c>
      <c r="H43" s="70">
        <v>0.35438299000000006</v>
      </c>
      <c r="I43" s="55">
        <v>332.55476248686506</v>
      </c>
      <c r="J43" s="55">
        <v>6.7014177550802148E-3</v>
      </c>
      <c r="K43" s="29"/>
    </row>
    <row r="44" spans="1:13" x14ac:dyDescent="0.2">
      <c r="A44" s="6"/>
      <c r="B44" s="1" t="s">
        <v>286</v>
      </c>
      <c r="C44" s="69">
        <v>1.1264322899999999</v>
      </c>
      <c r="D44" s="70">
        <v>0.47471142000000005</v>
      </c>
      <c r="E44" s="55">
        <v>-57.857083447066302</v>
      </c>
      <c r="F44" s="55">
        <v>1.1288059379091745E-3</v>
      </c>
      <c r="G44" s="69">
        <v>3.5782790000000002E-2</v>
      </c>
      <c r="H44" s="70">
        <v>9.40502E-3</v>
      </c>
      <c r="I44" s="55">
        <v>-73.716359177135146</v>
      </c>
      <c r="J44" s="55">
        <v>1.7784986806190816E-4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0.52536061000000012</v>
      </c>
      <c r="D45" s="70">
        <v>0.27132173999999998</v>
      </c>
      <c r="E45" s="55">
        <v>-48.355142194615631</v>
      </c>
      <c r="F45" s="55">
        <v>6.4517005130369331E-4</v>
      </c>
      <c r="G45" s="69">
        <v>4.6936680000000001E-2</v>
      </c>
      <c r="H45" s="70">
        <v>3.4799999999999998E-2</v>
      </c>
      <c r="I45" s="55">
        <v>-25.857559588790689</v>
      </c>
      <c r="J45" s="55">
        <v>6.5807147763156308E-4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3" t="s">
        <v>174</v>
      </c>
      <c r="C47" s="173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6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66"/>
      <c r="D9" s="166"/>
      <c r="E9" s="166"/>
      <c r="F9" s="166"/>
      <c r="G9" s="166"/>
      <c r="H9" s="166"/>
      <c r="I9" s="166"/>
      <c r="J9" s="166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0" t="s">
        <v>184</v>
      </c>
      <c r="F10" s="170" t="s">
        <v>185</v>
      </c>
      <c r="G10" s="164" t="s">
        <v>188</v>
      </c>
      <c r="H10" s="164"/>
      <c r="I10" s="169" t="s">
        <v>184</v>
      </c>
      <c r="J10" s="169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0"/>
      <c r="F11" s="170"/>
      <c r="G11" s="12" t="s">
        <v>177</v>
      </c>
      <c r="H11" s="12" t="s">
        <v>183</v>
      </c>
      <c r="I11" s="169"/>
      <c r="J11" s="169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23957.042737450334</v>
      </c>
      <c r="D13" s="50">
        <v>21234.918113499996</v>
      </c>
      <c r="E13" s="68">
        <v>-11.36252355427423</v>
      </c>
      <c r="F13" s="50">
        <v>100</v>
      </c>
      <c r="G13" s="50">
        <v>3569.0241806699933</v>
      </c>
      <c r="H13" s="50">
        <v>2604.1906187799973</v>
      </c>
      <c r="I13" s="68">
        <v>-27.033539506837222</v>
      </c>
      <c r="J13" s="50">
        <v>100</v>
      </c>
      <c r="K13" s="29"/>
    </row>
    <row r="14" spans="1:14" x14ac:dyDescent="0.2">
      <c r="A14" s="6" t="s">
        <v>36</v>
      </c>
      <c r="B14" s="129" t="s">
        <v>455</v>
      </c>
      <c r="C14" s="118">
        <v>3542.6326879200055</v>
      </c>
      <c r="D14" s="70">
        <v>2639.0492203699878</v>
      </c>
      <c r="E14" s="53">
        <v>-25.505987979819068</v>
      </c>
      <c r="F14" s="53">
        <v>12.42787566339719</v>
      </c>
      <c r="G14" s="118">
        <v>478.56100651999992</v>
      </c>
      <c r="H14" s="70">
        <v>253.83134357000003</v>
      </c>
      <c r="I14" s="53">
        <v>-46.959459690247044</v>
      </c>
      <c r="J14" s="53">
        <v>9.7470339436563247</v>
      </c>
      <c r="K14" s="29"/>
    </row>
    <row r="15" spans="1:14" x14ac:dyDescent="0.2">
      <c r="A15" s="6" t="s">
        <v>36</v>
      </c>
      <c r="B15" s="132" t="s">
        <v>456</v>
      </c>
      <c r="C15" s="118">
        <v>3051.1586930103226</v>
      </c>
      <c r="D15" s="70">
        <v>2530.490779089982</v>
      </c>
      <c r="E15" s="53">
        <v>-17.064596315920934</v>
      </c>
      <c r="F15" s="53">
        <v>11.916649574839823</v>
      </c>
      <c r="G15" s="118">
        <v>392.73642559999519</v>
      </c>
      <c r="H15" s="70">
        <v>298.78845593999853</v>
      </c>
      <c r="I15" s="53">
        <v>-23.921379209089032</v>
      </c>
      <c r="J15" s="53">
        <v>11.473371180485012</v>
      </c>
      <c r="K15" s="29"/>
    </row>
    <row r="16" spans="1:14" x14ac:dyDescent="0.2">
      <c r="A16" s="6" t="s">
        <v>36</v>
      </c>
      <c r="B16" s="132" t="s">
        <v>457</v>
      </c>
      <c r="C16" s="118">
        <v>2152.3258977199707</v>
      </c>
      <c r="D16" s="70">
        <v>2256.1784683300243</v>
      </c>
      <c r="E16" s="53">
        <v>4.8251322311397171</v>
      </c>
      <c r="F16" s="53">
        <v>10.624851276895999</v>
      </c>
      <c r="G16" s="118">
        <v>372.59988089999797</v>
      </c>
      <c r="H16" s="70">
        <v>295.88836394999771</v>
      </c>
      <c r="I16" s="53">
        <v>-20.588175381244646</v>
      </c>
      <c r="J16" s="53">
        <v>11.362008672338069</v>
      </c>
      <c r="K16" s="29"/>
    </row>
    <row r="17" spans="1:16" x14ac:dyDescent="0.2">
      <c r="A17" s="6" t="s">
        <v>36</v>
      </c>
      <c r="B17" s="132" t="s">
        <v>458</v>
      </c>
      <c r="C17" s="118">
        <v>2114.0165021500115</v>
      </c>
      <c r="D17" s="70">
        <v>2207.8248549800064</v>
      </c>
      <c r="E17" s="53">
        <v>4.4374465731269908</v>
      </c>
      <c r="F17" s="53">
        <v>10.397143248583532</v>
      </c>
      <c r="G17" s="118">
        <v>273.00036025000014</v>
      </c>
      <c r="H17" s="70">
        <v>273.25177812999948</v>
      </c>
      <c r="I17" s="53">
        <v>9.2094340010806519E-2</v>
      </c>
      <c r="J17" s="53">
        <v>10.492771771753466</v>
      </c>
      <c r="K17" s="29"/>
    </row>
    <row r="18" spans="1:16" ht="15.75" customHeight="1" x14ac:dyDescent="0.2">
      <c r="A18" s="6" t="s">
        <v>36</v>
      </c>
      <c r="B18" s="132" t="s">
        <v>459</v>
      </c>
      <c r="C18" s="118">
        <v>2251.378464990004</v>
      </c>
      <c r="D18" s="70">
        <v>1842.6482170100003</v>
      </c>
      <c r="E18" s="53">
        <v>-18.154666322697476</v>
      </c>
      <c r="F18" s="53">
        <v>8.6774444203697936</v>
      </c>
      <c r="G18" s="118">
        <v>293.22103317999944</v>
      </c>
      <c r="H18" s="70">
        <v>222.62656011999937</v>
      </c>
      <c r="I18" s="53">
        <v>-24.075514738625269</v>
      </c>
      <c r="J18" s="53">
        <v>8.5487812802387992</v>
      </c>
      <c r="K18" s="133"/>
    </row>
    <row r="19" spans="1:16" x14ac:dyDescent="0.2">
      <c r="A19" s="6" t="s">
        <v>36</v>
      </c>
      <c r="B19" s="1" t="s">
        <v>37</v>
      </c>
      <c r="C19" s="118">
        <v>10845.530491660018</v>
      </c>
      <c r="D19" s="70">
        <v>9758.7265737199941</v>
      </c>
      <c r="E19" s="53">
        <v>-10.02075388359982</v>
      </c>
      <c r="F19" s="53">
        <v>45.956035815913651</v>
      </c>
      <c r="G19" s="118">
        <v>1758.9054742200005</v>
      </c>
      <c r="H19" s="70">
        <v>1259.8041170700021</v>
      </c>
      <c r="I19" s="53">
        <v>-28.375678196767716</v>
      </c>
      <c r="J19" s="53">
        <v>48.376033151528326</v>
      </c>
      <c r="K19" s="133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23957.042737450334</v>
      </c>
      <c r="D21" s="50">
        <v>21234.918113499996</v>
      </c>
      <c r="E21" s="68">
        <v>-11.36252355427423</v>
      </c>
      <c r="F21" s="50">
        <v>100</v>
      </c>
      <c r="G21" s="50">
        <v>3569.0241806699933</v>
      </c>
      <c r="H21" s="50">
        <v>2604.1906187799973</v>
      </c>
      <c r="I21" s="68">
        <v>-27.033539506837222</v>
      </c>
      <c r="J21" s="50">
        <v>100</v>
      </c>
      <c r="K21" s="29"/>
    </row>
    <row r="22" spans="1:16" x14ac:dyDescent="0.2">
      <c r="A22" s="6"/>
      <c r="B22" s="1" t="s">
        <v>23</v>
      </c>
      <c r="C22" s="118">
        <v>1618.3152006299974</v>
      </c>
      <c r="D22" s="70">
        <v>1864.0381566399965</v>
      </c>
      <c r="E22" s="53">
        <v>15.18387492834159</v>
      </c>
      <c r="F22" s="53">
        <v>8.7781744515178666</v>
      </c>
      <c r="G22" s="118">
        <v>303.02278975999963</v>
      </c>
      <c r="H22" s="70">
        <v>283.83708321000017</v>
      </c>
      <c r="I22" s="53">
        <v>-6.331440141909761</v>
      </c>
      <c r="J22" s="53">
        <v>10.899243748254159</v>
      </c>
      <c r="K22" s="29"/>
    </row>
    <row r="23" spans="1:16" x14ac:dyDescent="0.2">
      <c r="A23" s="6"/>
      <c r="B23" s="1" t="s">
        <v>24</v>
      </c>
      <c r="C23" s="118">
        <v>21864.325592399135</v>
      </c>
      <c r="D23" s="70">
        <v>18953.971558030193</v>
      </c>
      <c r="E23" s="53">
        <v>-13.310970979048587</v>
      </c>
      <c r="F23" s="53">
        <v>89.258510236403026</v>
      </c>
      <c r="G23" s="118">
        <v>3186.2408544100053</v>
      </c>
      <c r="H23" s="70">
        <v>2268.0135830999989</v>
      </c>
      <c r="I23" s="53">
        <v>-28.818514144626217</v>
      </c>
      <c r="J23" s="53">
        <v>87.090920562585794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18">
        <v>5759.9721196099536</v>
      </c>
      <c r="D24" s="70">
        <v>4537.0374724200838</v>
      </c>
      <c r="E24" s="53">
        <v>-21.231607059804357</v>
      </c>
      <c r="F24" s="53">
        <v>21.36592874137661</v>
      </c>
      <c r="G24" s="118">
        <v>803.98503558999334</v>
      </c>
      <c r="H24" s="70">
        <v>505.98717608000129</v>
      </c>
      <c r="I24" s="53">
        <v>-37.065100259149773</v>
      </c>
      <c r="J24" s="53">
        <v>19.42972885437413</v>
      </c>
      <c r="K24" s="29"/>
    </row>
    <row r="25" spans="1:16" x14ac:dyDescent="0.2">
      <c r="A25" s="6"/>
      <c r="B25" s="1" t="s">
        <v>33</v>
      </c>
      <c r="C25" s="118">
        <v>2591.3026424100271</v>
      </c>
      <c r="D25" s="70">
        <v>2188.4350571799941</v>
      </c>
      <c r="E25" s="53">
        <v>-15.546913688759567</v>
      </c>
      <c r="F25" s="53">
        <v>10.305832334661593</v>
      </c>
      <c r="G25" s="118">
        <v>435.34369550000014</v>
      </c>
      <c r="H25" s="70">
        <v>309.27447649999323</v>
      </c>
      <c r="I25" s="53">
        <v>-28.958549372172282</v>
      </c>
      <c r="J25" s="53">
        <v>11.876030666483283</v>
      </c>
      <c r="K25" s="29"/>
    </row>
    <row r="26" spans="1:16" x14ac:dyDescent="0.2">
      <c r="A26" s="6"/>
      <c r="B26" s="1" t="s">
        <v>34</v>
      </c>
      <c r="C26" s="118">
        <v>6419.2847719002939</v>
      </c>
      <c r="D26" s="70">
        <v>6013.0718192998302</v>
      </c>
      <c r="E26" s="53">
        <v>-6.3280095374272154</v>
      </c>
      <c r="F26" s="53">
        <v>28.31690608440373</v>
      </c>
      <c r="G26" s="118">
        <v>1014.1113018399921</v>
      </c>
      <c r="H26" s="70">
        <v>765.56514639000773</v>
      </c>
      <c r="I26" s="53">
        <v>-24.508764964853956</v>
      </c>
      <c r="J26" s="53">
        <v>29.397431235224143</v>
      </c>
      <c r="K26" s="29"/>
    </row>
    <row r="27" spans="1:16" x14ac:dyDescent="0.2">
      <c r="A27" s="6"/>
      <c r="B27" s="1" t="s">
        <v>35</v>
      </c>
      <c r="C27" s="118">
        <v>7093.7660584788609</v>
      </c>
      <c r="D27" s="70">
        <v>6215.4272091302855</v>
      </c>
      <c r="E27" s="53">
        <v>-12.381841212521183</v>
      </c>
      <c r="F27" s="53">
        <v>29.269843075961088</v>
      </c>
      <c r="G27" s="118">
        <v>932.80082148001986</v>
      </c>
      <c r="H27" s="70">
        <v>687.18678412999657</v>
      </c>
      <c r="I27" s="53">
        <v>-26.33081271951734</v>
      </c>
      <c r="J27" s="53">
        <v>26.38772980650424</v>
      </c>
      <c r="K27" s="29"/>
    </row>
    <row r="28" spans="1:16" x14ac:dyDescent="0.2">
      <c r="A28" s="6"/>
      <c r="B28" s="1" t="s">
        <v>68</v>
      </c>
      <c r="C28" s="118">
        <v>56.160468850000193</v>
      </c>
      <c r="D28" s="70">
        <v>47.151301320000051</v>
      </c>
      <c r="E28" s="53">
        <v>-16.041831050347632</v>
      </c>
      <c r="F28" s="53">
        <v>0.22204607085357131</v>
      </c>
      <c r="G28" s="118">
        <v>16.692336849999997</v>
      </c>
      <c r="H28" s="70">
        <v>6.4410419000000161</v>
      </c>
      <c r="I28" s="53">
        <v>-61.413180443935154</v>
      </c>
      <c r="J28" s="53">
        <v>0.24733373408039899</v>
      </c>
      <c r="K28" s="29"/>
    </row>
    <row r="29" spans="1:16" x14ac:dyDescent="0.2">
      <c r="A29" s="6"/>
      <c r="B29" s="1" t="s">
        <v>115</v>
      </c>
      <c r="C29" s="118">
        <v>418.24147556999793</v>
      </c>
      <c r="D29" s="70">
        <v>369.7570975100025</v>
      </c>
      <c r="E29" s="53">
        <v>-11.592436640560045</v>
      </c>
      <c r="F29" s="53">
        <v>1.7412692412264645</v>
      </c>
      <c r="G29" s="118">
        <v>63.068199649999912</v>
      </c>
      <c r="H29" s="70">
        <v>45.89891057000002</v>
      </c>
      <c r="I29" s="53">
        <v>-27.223369582898684</v>
      </c>
      <c r="J29" s="53">
        <v>1.7625019550797163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68" t="s">
        <v>131</v>
      </c>
      <c r="D31" s="168"/>
      <c r="E31" s="168"/>
      <c r="F31" s="168"/>
      <c r="G31" s="168"/>
      <c r="H31" s="168"/>
      <c r="I31" s="54"/>
      <c r="J31" s="54"/>
      <c r="K31" s="29"/>
    </row>
    <row r="32" spans="1:16" x14ac:dyDescent="0.2">
      <c r="A32" s="6"/>
      <c r="B32" s="1"/>
      <c r="C32" s="168" t="s">
        <v>190</v>
      </c>
      <c r="D32" s="168"/>
      <c r="E32" s="168"/>
      <c r="F32" s="168"/>
      <c r="G32" s="168"/>
      <c r="H32" s="168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4" t="s">
        <v>20</v>
      </c>
      <c r="C41" s="145"/>
      <c r="D41" s="145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7" t="s">
        <v>173</v>
      </c>
      <c r="C42" s="167"/>
      <c r="D42" s="167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17">
        <v>1864.0381566399965</v>
      </c>
      <c r="E43" s="36"/>
      <c r="H43" s="72"/>
    </row>
    <row r="44" spans="1:11" x14ac:dyDescent="0.2">
      <c r="C44" s="36" t="s">
        <v>26</v>
      </c>
      <c r="D44" s="117">
        <v>18953.971558030193</v>
      </c>
      <c r="E44" s="36"/>
      <c r="H44" s="72"/>
    </row>
    <row r="45" spans="1:11" x14ac:dyDescent="0.2">
      <c r="C45" s="36" t="s">
        <v>68</v>
      </c>
      <c r="D45" s="117">
        <v>47.151301320000051</v>
      </c>
      <c r="E45" s="36"/>
      <c r="H45" s="72"/>
    </row>
    <row r="46" spans="1:11" x14ac:dyDescent="0.2">
      <c r="C46" s="36" t="s">
        <v>115</v>
      </c>
      <c r="D46" s="117">
        <v>369.7570975100025</v>
      </c>
      <c r="E46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N12" sqref="N1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143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134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5741.4322525699963</v>
      </c>
      <c r="D13" s="50">
        <v>5394.0998225300027</v>
      </c>
      <c r="E13" s="66">
        <v>-6.0495781324341085</v>
      </c>
      <c r="F13" s="66">
        <v>100</v>
      </c>
      <c r="G13" s="65">
        <v>875.3957594899997</v>
      </c>
      <c r="H13" s="50">
        <v>775.72661154000002</v>
      </c>
      <c r="I13" s="66">
        <v>-11.385610093435494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1618.315200629994</v>
      </c>
      <c r="D14" s="50">
        <v>1864.0381566400042</v>
      </c>
      <c r="E14" s="68">
        <v>15.1838749283423</v>
      </c>
      <c r="F14" s="68">
        <v>34.556982962278802</v>
      </c>
      <c r="G14" s="50">
        <v>303.02278975999974</v>
      </c>
      <c r="H14" s="50">
        <v>283.83708320999995</v>
      </c>
      <c r="I14" s="68">
        <v>-6.331440141909872</v>
      </c>
      <c r="J14" s="68">
        <v>36.589834483893299</v>
      </c>
      <c r="K14" s="29"/>
    </row>
    <row r="15" spans="1:14" x14ac:dyDescent="0.2">
      <c r="A15" s="6"/>
      <c r="B15" s="1" t="s">
        <v>257</v>
      </c>
      <c r="C15" s="69">
        <v>1187.4493409199983</v>
      </c>
      <c r="D15" s="70">
        <v>1035.1909190300028</v>
      </c>
      <c r="E15" s="55">
        <v>-12.822308846626719</v>
      </c>
      <c r="F15" s="55">
        <v>19.191170966214443</v>
      </c>
      <c r="G15" s="69">
        <v>215.53573861999976</v>
      </c>
      <c r="H15" s="70">
        <v>154.40277500000002</v>
      </c>
      <c r="I15" s="55">
        <v>-28.363260780515009</v>
      </c>
      <c r="J15" s="55">
        <v>19.904277190320201</v>
      </c>
      <c r="K15" s="29"/>
    </row>
    <row r="16" spans="1:14" x14ac:dyDescent="0.2">
      <c r="A16" s="6"/>
      <c r="B16" s="1" t="s">
        <v>260</v>
      </c>
      <c r="C16" s="69">
        <v>950.93970123999884</v>
      </c>
      <c r="D16" s="70">
        <v>890.63287487999798</v>
      </c>
      <c r="E16" s="55">
        <v>-6.3418139216779412</v>
      </c>
      <c r="F16" s="55">
        <v>16.511241989998307</v>
      </c>
      <c r="G16" s="69">
        <v>137.20887946000005</v>
      </c>
      <c r="H16" s="70">
        <v>110.35110500000008</v>
      </c>
      <c r="I16" s="55">
        <v>-19.574370525946694</v>
      </c>
      <c r="J16" s="55">
        <v>14.225514937656596</v>
      </c>
      <c r="K16" s="29"/>
    </row>
    <row r="17" spans="1:11" x14ac:dyDescent="0.2">
      <c r="A17" s="6"/>
      <c r="B17" s="1" t="s">
        <v>261</v>
      </c>
      <c r="C17" s="69">
        <v>331.87999440999999</v>
      </c>
      <c r="D17" s="70">
        <v>367.29460874999938</v>
      </c>
      <c r="E17" s="55">
        <v>10.670909647011939</v>
      </c>
      <c r="F17" s="55">
        <v>6.809191910314456</v>
      </c>
      <c r="G17" s="69">
        <v>37.191209489999984</v>
      </c>
      <c r="H17" s="70">
        <v>54.41770308000001</v>
      </c>
      <c r="I17" s="55">
        <v>46.318723768937666</v>
      </c>
      <c r="J17" s="55">
        <v>7.0150620425368739</v>
      </c>
      <c r="K17" s="29"/>
    </row>
    <row r="18" spans="1:11" x14ac:dyDescent="0.2">
      <c r="A18" s="6"/>
      <c r="B18" s="1" t="s">
        <v>264</v>
      </c>
      <c r="C18" s="69">
        <v>397.56095530000044</v>
      </c>
      <c r="D18" s="70">
        <v>344.07625661000037</v>
      </c>
      <c r="E18" s="55">
        <v>-13.453207106226106</v>
      </c>
      <c r="F18" s="55">
        <v>6.3787521167640859</v>
      </c>
      <c r="G18" s="69">
        <v>42.53189622</v>
      </c>
      <c r="H18" s="70">
        <v>50.300031100000027</v>
      </c>
      <c r="I18" s="55">
        <v>18.264257111459735</v>
      </c>
      <c r="J18" s="55">
        <v>6.4842472014905628</v>
      </c>
      <c r="K18" s="29"/>
    </row>
    <row r="19" spans="1:11" x14ac:dyDescent="0.2">
      <c r="A19" s="6"/>
      <c r="B19" s="1" t="s">
        <v>258</v>
      </c>
      <c r="C19" s="69">
        <v>361.16945788000254</v>
      </c>
      <c r="D19" s="70">
        <v>309.13418601000006</v>
      </c>
      <c r="E19" s="55">
        <v>-14.407439703080049</v>
      </c>
      <c r="F19" s="55">
        <v>5.7309689509047015</v>
      </c>
      <c r="G19" s="69">
        <v>44.567118209999926</v>
      </c>
      <c r="H19" s="70">
        <v>40.099034179999968</v>
      </c>
      <c r="I19" s="55">
        <v>-10.02551703914617</v>
      </c>
      <c r="J19" s="55">
        <v>5.1692224533065767</v>
      </c>
      <c r="K19" s="29"/>
    </row>
    <row r="20" spans="1:11" x14ac:dyDescent="0.2">
      <c r="A20" s="6"/>
      <c r="B20" s="1" t="s">
        <v>259</v>
      </c>
      <c r="C20" s="69">
        <v>276.28662769999988</v>
      </c>
      <c r="D20" s="70">
        <v>263.53200154000007</v>
      </c>
      <c r="E20" s="55">
        <v>-4.616447153515213</v>
      </c>
      <c r="F20" s="55">
        <v>4.8855603383401096</v>
      </c>
      <c r="G20" s="69">
        <v>27.780298350000002</v>
      </c>
      <c r="H20" s="70">
        <v>26.617857400000009</v>
      </c>
      <c r="I20" s="55">
        <v>-4.1844077243324289</v>
      </c>
      <c r="J20" s="55">
        <v>3.4313451419640346</v>
      </c>
      <c r="K20" s="29"/>
    </row>
    <row r="21" spans="1:11" x14ac:dyDescent="0.2">
      <c r="A21" s="6"/>
      <c r="B21" s="1" t="s">
        <v>263</v>
      </c>
      <c r="C21" s="69">
        <v>106.25257813</v>
      </c>
      <c r="D21" s="70">
        <v>103.3142848800002</v>
      </c>
      <c r="E21" s="55">
        <v>-2.7653853691952834</v>
      </c>
      <c r="F21" s="55">
        <v>1.9153202254151565</v>
      </c>
      <c r="G21" s="69">
        <v>24.42448361999999</v>
      </c>
      <c r="H21" s="70">
        <v>15.175900080000003</v>
      </c>
      <c r="I21" s="55">
        <v>-37.866035097776987</v>
      </c>
      <c r="J21" s="55">
        <v>1.9563464568879838</v>
      </c>
      <c r="K21" s="29"/>
    </row>
    <row r="22" spans="1:11" x14ac:dyDescent="0.2">
      <c r="A22" s="6"/>
      <c r="B22" s="1" t="s">
        <v>274</v>
      </c>
      <c r="C22" s="69">
        <v>98.483391070000081</v>
      </c>
      <c r="D22" s="70">
        <v>72.814960879999873</v>
      </c>
      <c r="E22" s="55">
        <v>-26.063714816395368</v>
      </c>
      <c r="F22" s="55">
        <v>1.3499001367358339</v>
      </c>
      <c r="G22" s="69">
        <v>21.162342639999988</v>
      </c>
      <c r="H22" s="70">
        <v>7.3622252999999978</v>
      </c>
      <c r="I22" s="55">
        <v>-65.210726311158524</v>
      </c>
      <c r="J22" s="55">
        <v>0.94907473721756785</v>
      </c>
      <c r="K22" s="29"/>
    </row>
    <row r="23" spans="1:11" x14ac:dyDescent="0.2">
      <c r="A23" s="6"/>
      <c r="B23" s="1" t="s">
        <v>275</v>
      </c>
      <c r="C23" s="69">
        <v>31.924042269999998</v>
      </c>
      <c r="D23" s="70">
        <v>29.520807180000016</v>
      </c>
      <c r="E23" s="55">
        <v>-7.5279786615818907</v>
      </c>
      <c r="F23" s="55">
        <v>0.54727958605248483</v>
      </c>
      <c r="G23" s="69">
        <v>4.1717477499999998</v>
      </c>
      <c r="H23" s="70">
        <v>2.6668624900000002</v>
      </c>
      <c r="I23" s="55">
        <v>-36.073256346815306</v>
      </c>
      <c r="J23" s="55">
        <v>0.34378896512337637</v>
      </c>
      <c r="K23" s="29"/>
    </row>
    <row r="24" spans="1:11" x14ac:dyDescent="0.2">
      <c r="A24" s="6"/>
      <c r="B24" s="1" t="s">
        <v>273</v>
      </c>
      <c r="C24" s="69">
        <v>23.179453809999959</v>
      </c>
      <c r="D24" s="70">
        <v>21.84971862999998</v>
      </c>
      <c r="E24" s="55">
        <v>-5.7366976413668169</v>
      </c>
      <c r="F24" s="55">
        <v>0.4050670055963439</v>
      </c>
      <c r="G24" s="69">
        <v>2.0685292899999999</v>
      </c>
      <c r="H24" s="70">
        <v>1.5509971799999998</v>
      </c>
      <c r="I24" s="55">
        <v>-25.019327137494873</v>
      </c>
      <c r="J24" s="55">
        <v>0.19994121085016087</v>
      </c>
      <c r="K24" s="29"/>
    </row>
    <row r="25" spans="1:11" x14ac:dyDescent="0.2">
      <c r="A25" s="6"/>
      <c r="B25" s="1" t="s">
        <v>280</v>
      </c>
      <c r="C25" s="69">
        <v>268.56099854999951</v>
      </c>
      <c r="D25" s="70">
        <v>21.168587209999991</v>
      </c>
      <c r="E25" s="55">
        <v>-92.117773122570924</v>
      </c>
      <c r="F25" s="55">
        <v>0.39243966382645212</v>
      </c>
      <c r="G25" s="69">
        <v>4.4476000000000003E-3</v>
      </c>
      <c r="H25" s="70">
        <v>21.057854719999987</v>
      </c>
      <c r="I25" s="55"/>
      <c r="J25" s="55">
        <v>2.7145974376456139</v>
      </c>
      <c r="K25" s="29"/>
    </row>
    <row r="26" spans="1:11" x14ac:dyDescent="0.2">
      <c r="A26" s="6"/>
      <c r="B26" s="1" t="s">
        <v>277</v>
      </c>
      <c r="C26" s="69">
        <v>16.40955937999999</v>
      </c>
      <c r="D26" s="70">
        <v>16.934669189999987</v>
      </c>
      <c r="E26" s="55">
        <v>3.2000238265995185</v>
      </c>
      <c r="F26" s="55">
        <v>0.3139480125908588</v>
      </c>
      <c r="G26" s="69">
        <v>2.2133311299999985</v>
      </c>
      <c r="H26" s="70">
        <v>3.3502098899999986</v>
      </c>
      <c r="I26" s="55">
        <v>51.365055349851829</v>
      </c>
      <c r="J26" s="55">
        <v>0.43188023205095966</v>
      </c>
      <c r="K26" s="29"/>
    </row>
    <row r="27" spans="1:11" x14ac:dyDescent="0.2">
      <c r="A27" s="6"/>
      <c r="B27" s="1" t="s">
        <v>279</v>
      </c>
      <c r="C27" s="69">
        <v>10.563693319999997</v>
      </c>
      <c r="D27" s="70">
        <v>12.30501142</v>
      </c>
      <c r="E27" s="55">
        <v>16.483989521952559</v>
      </c>
      <c r="F27" s="55">
        <v>0.22811983138696462</v>
      </c>
      <c r="G27" s="69">
        <v>0.34012919000000003</v>
      </c>
      <c r="H27" s="70">
        <v>0.55644917000000005</v>
      </c>
      <c r="I27" s="55">
        <v>63.599357644076363</v>
      </c>
      <c r="J27" s="55">
        <v>7.1732639015092886E-2</v>
      </c>
      <c r="K27" s="29"/>
    </row>
    <row r="28" spans="1:11" x14ac:dyDescent="0.2">
      <c r="A28" s="6"/>
      <c r="B28" s="1" t="s">
        <v>269</v>
      </c>
      <c r="C28" s="69">
        <v>17.882099739999994</v>
      </c>
      <c r="D28" s="70">
        <v>11.796902020000005</v>
      </c>
      <c r="E28" s="55">
        <v>-34.029548031141843</v>
      </c>
      <c r="F28" s="55">
        <v>0.21870010582167695</v>
      </c>
      <c r="G28" s="69">
        <v>3.3835395599999996</v>
      </c>
      <c r="H28" s="70">
        <v>0.89715626000000004</v>
      </c>
      <c r="I28" s="55">
        <v>-73.484682413466444</v>
      </c>
      <c r="J28" s="55">
        <v>0.11565366543490542</v>
      </c>
      <c r="K28" s="29"/>
    </row>
    <row r="29" spans="1:11" x14ac:dyDescent="0.2">
      <c r="A29" s="6"/>
      <c r="B29" s="1" t="s">
        <v>270</v>
      </c>
      <c r="C29" s="69">
        <v>22.314215369999996</v>
      </c>
      <c r="D29" s="70">
        <v>8.9456350499999981</v>
      </c>
      <c r="E29" s="55">
        <v>-59.910600029312164</v>
      </c>
      <c r="F29" s="55">
        <v>0.1658411105526077</v>
      </c>
      <c r="G29" s="69">
        <v>6.1574843399999999</v>
      </c>
      <c r="H29" s="70">
        <v>0.63192959999999998</v>
      </c>
      <c r="I29" s="55">
        <v>-89.737211414491398</v>
      </c>
      <c r="J29" s="55">
        <v>8.1462926577376388E-2</v>
      </c>
      <c r="K29" s="29"/>
    </row>
    <row r="30" spans="1:11" x14ac:dyDescent="0.2">
      <c r="A30" s="6"/>
      <c r="B30" s="1" t="s">
        <v>268</v>
      </c>
      <c r="C30" s="69">
        <v>7.8528177499999972</v>
      </c>
      <c r="D30" s="70">
        <v>6.2641485300000017</v>
      </c>
      <c r="E30" s="55">
        <v>-20.230562717439817</v>
      </c>
      <c r="F30" s="55">
        <v>0.11612963675303137</v>
      </c>
      <c r="G30" s="69">
        <v>2.0387601400000004</v>
      </c>
      <c r="H30" s="70">
        <v>1.1468710899999999</v>
      </c>
      <c r="I30" s="55">
        <v>-43.74663956300423</v>
      </c>
      <c r="J30" s="55">
        <v>0.14784475264077773</v>
      </c>
      <c r="K30" s="29"/>
    </row>
    <row r="31" spans="1:11" x14ac:dyDescent="0.2">
      <c r="A31" s="6"/>
      <c r="B31" s="1" t="s">
        <v>276</v>
      </c>
      <c r="C31" s="69">
        <v>4.3397729299999996</v>
      </c>
      <c r="D31" s="70">
        <v>5.5181412600000037</v>
      </c>
      <c r="E31" s="55">
        <v>27.15276464937082</v>
      </c>
      <c r="F31" s="55">
        <v>0.10229957623238463</v>
      </c>
      <c r="G31" s="69">
        <v>0.42808369999999996</v>
      </c>
      <c r="H31" s="70">
        <v>0.30708290000000005</v>
      </c>
      <c r="I31" s="55">
        <v>-28.265687294330512</v>
      </c>
      <c r="J31" s="55">
        <v>3.9586485165226983E-2</v>
      </c>
      <c r="K31" s="29"/>
    </row>
    <row r="32" spans="1:11" x14ac:dyDescent="0.2">
      <c r="A32" s="6"/>
      <c r="B32" s="1" t="s">
        <v>267</v>
      </c>
      <c r="C32" s="69">
        <v>3.5378338100000013</v>
      </c>
      <c r="D32" s="70">
        <v>4.1478057599999998</v>
      </c>
      <c r="E32" s="55">
        <v>17.241396367343718</v>
      </c>
      <c r="F32" s="55">
        <v>7.6895235469605167E-2</v>
      </c>
      <c r="G32" s="69">
        <v>0.18938256999999997</v>
      </c>
      <c r="H32" s="70">
        <v>2.2874020000000002E-2</v>
      </c>
      <c r="I32" s="55">
        <v>-87.921792380365304</v>
      </c>
      <c r="J32" s="55">
        <v>2.9487218383019869E-3</v>
      </c>
      <c r="K32" s="29"/>
    </row>
    <row r="33" spans="1:13" x14ac:dyDescent="0.2">
      <c r="A33" s="6"/>
      <c r="B33" s="1" t="s">
        <v>285</v>
      </c>
      <c r="C33" s="69">
        <v>0.76047871999999994</v>
      </c>
      <c r="D33" s="70">
        <v>2.0018481400000008</v>
      </c>
      <c r="E33" s="55">
        <v>163.23526054746159</v>
      </c>
      <c r="F33" s="55">
        <v>3.71118111614974E-2</v>
      </c>
      <c r="G33" s="69">
        <v>0.24680053000000002</v>
      </c>
      <c r="H33" s="70">
        <v>0.43396946000000003</v>
      </c>
      <c r="I33" s="55">
        <v>75.838139407561229</v>
      </c>
      <c r="J33" s="55">
        <v>5.5943608681732399E-2</v>
      </c>
      <c r="K33" s="29"/>
    </row>
    <row r="34" spans="1:13" x14ac:dyDescent="0.2">
      <c r="A34" s="6"/>
      <c r="B34" s="1" t="s">
        <v>272</v>
      </c>
      <c r="C34" s="69">
        <v>3.8723837400000001</v>
      </c>
      <c r="D34" s="70">
        <v>1.8735540699999997</v>
      </c>
      <c r="E34" s="55">
        <v>-51.617551467148772</v>
      </c>
      <c r="F34" s="55">
        <v>3.4733396333797247E-2</v>
      </c>
      <c r="G34" s="69">
        <v>0.55589185000000008</v>
      </c>
      <c r="H34" s="70">
        <v>9.4495280000000001E-2</v>
      </c>
      <c r="I34" s="55">
        <v>-83.001139520214224</v>
      </c>
      <c r="J34" s="55">
        <v>1.2181518410513804E-2</v>
      </c>
      <c r="K34" s="29"/>
    </row>
    <row r="35" spans="1:13" x14ac:dyDescent="0.2">
      <c r="A35" s="6"/>
      <c r="B35" s="1" t="s">
        <v>265</v>
      </c>
      <c r="C35" s="69">
        <v>0.30898566999999999</v>
      </c>
      <c r="D35" s="70">
        <v>0.8850158800000002</v>
      </c>
      <c r="E35" s="55">
        <v>186.42618927926341</v>
      </c>
      <c r="F35" s="55">
        <v>1.6407109788800681E-2</v>
      </c>
      <c r="G35" s="69">
        <v>0.1199929</v>
      </c>
      <c r="H35" s="70">
        <v>0.23696288000000001</v>
      </c>
      <c r="I35" s="55">
        <v>97.480750944430895</v>
      </c>
      <c r="J35" s="55">
        <v>3.0547215536356667E-2</v>
      </c>
      <c r="K35" s="29"/>
    </row>
    <row r="36" spans="1:13" x14ac:dyDescent="0.2">
      <c r="A36" s="6"/>
      <c r="B36" s="1" t="s">
        <v>271</v>
      </c>
      <c r="C36" s="69">
        <v>0.34109367000000002</v>
      </c>
      <c r="D36" s="70">
        <v>0.52649298000000011</v>
      </c>
      <c r="E36" s="55">
        <v>54.354368405605435</v>
      </c>
      <c r="F36" s="55">
        <v>9.7605346085912498E-3</v>
      </c>
      <c r="G36" s="69">
        <v>5.2651239999999995E-2</v>
      </c>
      <c r="H36" s="70">
        <v>0.14117303999999997</v>
      </c>
      <c r="I36" s="55">
        <v>168.12861387500084</v>
      </c>
      <c r="J36" s="55">
        <v>1.8198813589717935E-2</v>
      </c>
      <c r="K36" s="29"/>
      <c r="M36" s="5" t="s">
        <v>116</v>
      </c>
    </row>
    <row r="37" spans="1:13" x14ac:dyDescent="0.2">
      <c r="A37" s="6"/>
      <c r="B37" s="1" t="s">
        <v>266</v>
      </c>
      <c r="C37" s="69">
        <v>1.2475765599999999</v>
      </c>
      <c r="D37" s="70">
        <v>0.33323598999999998</v>
      </c>
      <c r="E37" s="55">
        <v>-73.28933544567397</v>
      </c>
      <c r="F37" s="55">
        <v>6.1777868590444773E-3</v>
      </c>
      <c r="G37" s="69">
        <v>2.3133000000000002E-4</v>
      </c>
      <c r="H37" s="70">
        <v>6.8009209999999987E-2</v>
      </c>
      <c r="I37" s="55"/>
      <c r="J37" s="55">
        <v>8.7671621661896699E-3</v>
      </c>
      <c r="K37" s="29"/>
    </row>
    <row r="38" spans="1:13" x14ac:dyDescent="0.2">
      <c r="A38" s="6"/>
      <c r="B38" s="1" t="s">
        <v>2</v>
      </c>
      <c r="C38" s="69">
        <v>0.44879299</v>
      </c>
      <c r="D38" s="70">
        <v>0.34470213</v>
      </c>
      <c r="E38" s="55">
        <v>-23.193512893327505</v>
      </c>
      <c r="F38" s="55">
        <v>6.3903550423789505E-3</v>
      </c>
      <c r="G38" s="69">
        <v>0.19706040999999999</v>
      </c>
      <c r="H38" s="70">
        <v>4.1862249999999997E-2</v>
      </c>
      <c r="I38" s="55">
        <v>-78.756641174145543</v>
      </c>
      <c r="J38" s="55">
        <v>5.3965210651847522E-3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3" t="s">
        <v>174</v>
      </c>
      <c r="C40" s="173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45887.506002741713</v>
      </c>
      <c r="D13" s="50">
        <v>35750.04656853975</v>
      </c>
      <c r="E13" s="66">
        <v>-22.091981711963737</v>
      </c>
      <c r="F13" s="66">
        <v>100</v>
      </c>
      <c r="G13" s="65">
        <v>6266.3033496298758</v>
      </c>
      <c r="H13" s="50">
        <v>4390.2010220700449</v>
      </c>
      <c r="I13" s="66">
        <v>-29.939538877744308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21864.325592401496</v>
      </c>
      <c r="D14" s="50">
        <v>18953.971558029734</v>
      </c>
      <c r="E14" s="68">
        <v>-13.310970979060045</v>
      </c>
      <c r="F14" s="68">
        <v>53.018033198058376</v>
      </c>
      <c r="G14" s="50">
        <v>3186.2408544098816</v>
      </c>
      <c r="H14" s="50">
        <v>2268.0135831000453</v>
      </c>
      <c r="I14" s="68">
        <v>-28.818514144622</v>
      </c>
      <c r="J14" s="68">
        <v>51.660813974086381</v>
      </c>
      <c r="K14" s="29"/>
    </row>
    <row r="15" spans="1:14" x14ac:dyDescent="0.2">
      <c r="A15" s="6"/>
      <c r="B15" s="1" t="s">
        <v>257</v>
      </c>
      <c r="C15" s="69">
        <v>6344.0483389502606</v>
      </c>
      <c r="D15" s="70">
        <v>4810.1284011199359</v>
      </c>
      <c r="E15" s="55">
        <v>-24.178881620629955</v>
      </c>
      <c r="F15" s="55">
        <v>13.454887091959419</v>
      </c>
      <c r="G15" s="69">
        <v>987.10544555000035</v>
      </c>
      <c r="H15" s="70">
        <v>539.51033262999806</v>
      </c>
      <c r="I15" s="55">
        <v>-45.344204607300995</v>
      </c>
      <c r="J15" s="55">
        <v>12.288966494195087</v>
      </c>
      <c r="K15" s="29"/>
    </row>
    <row r="16" spans="1:14" x14ac:dyDescent="0.2">
      <c r="A16" s="6"/>
      <c r="B16" s="1" t="s">
        <v>258</v>
      </c>
      <c r="C16" s="69">
        <v>3804.3834111100073</v>
      </c>
      <c r="D16" s="70">
        <v>3028.9454839400014</v>
      </c>
      <c r="E16" s="55">
        <v>-20.38274914419722</v>
      </c>
      <c r="F16" s="55">
        <v>8.4725637437504506</v>
      </c>
      <c r="G16" s="69">
        <v>531.42045410999663</v>
      </c>
      <c r="H16" s="70">
        <v>390.21798658</v>
      </c>
      <c r="I16" s="55">
        <v>-26.570762649036027</v>
      </c>
      <c r="J16" s="55">
        <v>8.8883853978059175</v>
      </c>
      <c r="K16" s="29"/>
    </row>
    <row r="17" spans="1:11" x14ac:dyDescent="0.2">
      <c r="A17" s="6"/>
      <c r="B17" s="1" t="s">
        <v>260</v>
      </c>
      <c r="C17" s="69">
        <v>3437.2127209399241</v>
      </c>
      <c r="D17" s="70">
        <v>2500.9239213000596</v>
      </c>
      <c r="E17" s="55">
        <v>-27.239768837578115</v>
      </c>
      <c r="F17" s="55">
        <v>6.9955822756910395</v>
      </c>
      <c r="G17" s="69">
        <v>492.87700093999848</v>
      </c>
      <c r="H17" s="70">
        <v>331.97472056000214</v>
      </c>
      <c r="I17" s="55">
        <v>-32.645524151690765</v>
      </c>
      <c r="J17" s="55">
        <v>7.561720269553196</v>
      </c>
      <c r="K17" s="29"/>
    </row>
    <row r="18" spans="1:11" x14ac:dyDescent="0.2">
      <c r="A18" s="6"/>
      <c r="B18" s="1" t="s">
        <v>261</v>
      </c>
      <c r="C18" s="69">
        <v>2567.9478458200101</v>
      </c>
      <c r="D18" s="70">
        <v>2075.5721933700029</v>
      </c>
      <c r="E18" s="55">
        <v>-19.173896122986843</v>
      </c>
      <c r="F18" s="55">
        <v>5.8057887823746741</v>
      </c>
      <c r="G18" s="69">
        <v>291.71675293999897</v>
      </c>
      <c r="H18" s="70">
        <v>262.01880000000028</v>
      </c>
      <c r="I18" s="55">
        <v>-10.180407069767107</v>
      </c>
      <c r="J18" s="55">
        <v>5.9682642932021031</v>
      </c>
      <c r="K18" s="29"/>
    </row>
    <row r="19" spans="1:11" x14ac:dyDescent="0.2">
      <c r="A19" s="6"/>
      <c r="B19" s="1" t="s">
        <v>259</v>
      </c>
      <c r="C19" s="69">
        <v>2185.7463109199657</v>
      </c>
      <c r="D19" s="70">
        <v>1825.6463324500162</v>
      </c>
      <c r="E19" s="55">
        <v>-16.474921022210754</v>
      </c>
      <c r="F19" s="55">
        <v>5.1066963757652708</v>
      </c>
      <c r="G19" s="69">
        <v>310.72880987000082</v>
      </c>
      <c r="H19" s="70">
        <v>234.19994297999941</v>
      </c>
      <c r="I19" s="55">
        <v>-24.62882888845057</v>
      </c>
      <c r="J19" s="55">
        <v>5.3346063609080625</v>
      </c>
      <c r="K19" s="29"/>
    </row>
    <row r="20" spans="1:11" x14ac:dyDescent="0.2">
      <c r="A20" s="6"/>
      <c r="B20" s="1" t="s">
        <v>263</v>
      </c>
      <c r="C20" s="69">
        <v>468.20781030000489</v>
      </c>
      <c r="D20" s="70">
        <v>406.12777069999828</v>
      </c>
      <c r="E20" s="55">
        <v>-13.259078177322314</v>
      </c>
      <c r="F20" s="55">
        <v>1.136020256425045</v>
      </c>
      <c r="G20" s="69">
        <v>61.720264460000003</v>
      </c>
      <c r="H20" s="70">
        <v>55.803422040000029</v>
      </c>
      <c r="I20" s="55">
        <v>-9.5865474196640719</v>
      </c>
      <c r="J20" s="55">
        <v>1.2710903614542892</v>
      </c>
      <c r="K20" s="29"/>
    </row>
    <row r="21" spans="1:11" x14ac:dyDescent="0.2">
      <c r="A21" s="6"/>
      <c r="B21" s="1" t="s">
        <v>265</v>
      </c>
      <c r="C21" s="69">
        <v>403.58123874000023</v>
      </c>
      <c r="D21" s="70">
        <v>371.03691323000066</v>
      </c>
      <c r="E21" s="55">
        <v>-8.0638846373544233</v>
      </c>
      <c r="F21" s="55">
        <v>1.0378641396135</v>
      </c>
      <c r="G21" s="69">
        <v>65.165028009999958</v>
      </c>
      <c r="H21" s="70">
        <v>42.614663459999989</v>
      </c>
      <c r="I21" s="55">
        <v>-34.605010139087923</v>
      </c>
      <c r="J21" s="55">
        <v>0.97067681515655391</v>
      </c>
      <c r="K21" s="29"/>
    </row>
    <row r="22" spans="1:11" x14ac:dyDescent="0.2">
      <c r="A22" s="6"/>
      <c r="B22" s="1" t="s">
        <v>264</v>
      </c>
      <c r="C22" s="69">
        <v>401.59644938000031</v>
      </c>
      <c r="D22" s="70">
        <v>299.48641168000029</v>
      </c>
      <c r="E22" s="55">
        <v>-25.426030996449633</v>
      </c>
      <c r="F22" s="55">
        <v>0.83772313724354719</v>
      </c>
      <c r="G22" s="69">
        <v>73.265162430000004</v>
      </c>
      <c r="H22" s="70">
        <v>37.704823990000023</v>
      </c>
      <c r="I22" s="55">
        <v>-48.536490278002894</v>
      </c>
      <c r="J22" s="55">
        <v>0.85884049045712352</v>
      </c>
      <c r="K22" s="29"/>
    </row>
    <row r="23" spans="1:11" x14ac:dyDescent="0.2">
      <c r="A23" s="6"/>
      <c r="B23" s="1" t="s">
        <v>276</v>
      </c>
      <c r="C23" s="69">
        <v>305.60143180000063</v>
      </c>
      <c r="D23" s="70">
        <v>284.92892167999997</v>
      </c>
      <c r="E23" s="55">
        <v>-6.7645331365887351</v>
      </c>
      <c r="F23" s="55">
        <v>0.79700293853809723</v>
      </c>
      <c r="G23" s="69">
        <v>49.673704660000048</v>
      </c>
      <c r="H23" s="70">
        <v>33.155457889999987</v>
      </c>
      <c r="I23" s="55">
        <v>-33.253502800046732</v>
      </c>
      <c r="J23" s="55">
        <v>0.75521502827145481</v>
      </c>
      <c r="K23" s="29"/>
    </row>
    <row r="24" spans="1:11" x14ac:dyDescent="0.2">
      <c r="A24" s="6"/>
      <c r="B24" s="1" t="s">
        <v>269</v>
      </c>
      <c r="C24" s="69">
        <v>372.64815475999882</v>
      </c>
      <c r="D24" s="70">
        <v>266.67785861000044</v>
      </c>
      <c r="E24" s="55">
        <v>-28.43709134109298</v>
      </c>
      <c r="F24" s="55">
        <v>0.74595108036776248</v>
      </c>
      <c r="G24" s="69">
        <v>49.307398109999895</v>
      </c>
      <c r="H24" s="70">
        <v>48.665957170000091</v>
      </c>
      <c r="I24" s="55">
        <v>-1.3009020240102975</v>
      </c>
      <c r="J24" s="55">
        <v>1.1085131848257228</v>
      </c>
      <c r="K24" s="29"/>
    </row>
    <row r="25" spans="1:11" x14ac:dyDescent="0.2">
      <c r="A25" s="6"/>
      <c r="B25" s="1" t="s">
        <v>270</v>
      </c>
      <c r="C25" s="69">
        <v>345.25448205999953</v>
      </c>
      <c r="D25" s="70">
        <v>247.81089201999797</v>
      </c>
      <c r="E25" s="55">
        <v>-28.223700227899574</v>
      </c>
      <c r="F25" s="55">
        <v>0.69317641739262237</v>
      </c>
      <c r="G25" s="69">
        <v>47.599901710000026</v>
      </c>
      <c r="H25" s="70">
        <v>33.745262410000009</v>
      </c>
      <c r="I25" s="55">
        <v>-29.106445186397025</v>
      </c>
      <c r="J25" s="55">
        <v>0.76864959577838687</v>
      </c>
      <c r="K25" s="29"/>
    </row>
    <row r="26" spans="1:11" x14ac:dyDescent="0.2">
      <c r="A26" s="6"/>
      <c r="B26" s="1" t="s">
        <v>267</v>
      </c>
      <c r="C26" s="69">
        <v>213.07986020000075</v>
      </c>
      <c r="D26" s="70">
        <v>166.43208197000232</v>
      </c>
      <c r="E26" s="55">
        <v>-21.892157328343444</v>
      </c>
      <c r="F26" s="55">
        <v>0.46554367880589981</v>
      </c>
      <c r="G26" s="69">
        <v>25.954238669999953</v>
      </c>
      <c r="H26" s="70">
        <v>20.403109109999988</v>
      </c>
      <c r="I26" s="55">
        <v>-21.388142532635403</v>
      </c>
      <c r="J26" s="55">
        <v>0.46474202450938384</v>
      </c>
      <c r="K26" s="29"/>
    </row>
    <row r="27" spans="1:11" x14ac:dyDescent="0.2">
      <c r="A27" s="6"/>
      <c r="B27" s="1" t="s">
        <v>273</v>
      </c>
      <c r="C27" s="69">
        <v>98.900024769999945</v>
      </c>
      <c r="D27" s="70">
        <v>74.568803529999968</v>
      </c>
      <c r="E27" s="55">
        <v>-24.601835334808264</v>
      </c>
      <c r="F27" s="55">
        <v>0.20858379411349062</v>
      </c>
      <c r="G27" s="69">
        <v>22.76743963999996</v>
      </c>
      <c r="H27" s="70">
        <v>11.833318589999994</v>
      </c>
      <c r="I27" s="55">
        <v>-48.025255465220972</v>
      </c>
      <c r="J27" s="55">
        <v>0.26953933385994266</v>
      </c>
      <c r="K27" s="29"/>
    </row>
    <row r="28" spans="1:11" x14ac:dyDescent="0.2">
      <c r="A28" s="6"/>
      <c r="B28" s="1" t="s">
        <v>266</v>
      </c>
      <c r="C28" s="69">
        <v>68.355658850000054</v>
      </c>
      <c r="D28" s="70">
        <v>73.064788460000059</v>
      </c>
      <c r="E28" s="55">
        <v>6.8891583948210267</v>
      </c>
      <c r="F28" s="55">
        <v>0.20437676443279795</v>
      </c>
      <c r="G28" s="69">
        <v>10.956500959999996</v>
      </c>
      <c r="H28" s="70">
        <v>7.8829387799999946</v>
      </c>
      <c r="I28" s="55">
        <v>-28.052406431770194</v>
      </c>
      <c r="J28" s="55">
        <v>0.17955758154060728</v>
      </c>
      <c r="K28" s="29"/>
    </row>
    <row r="29" spans="1:11" x14ac:dyDescent="0.2">
      <c r="A29" s="6"/>
      <c r="B29" s="1" t="s">
        <v>262</v>
      </c>
      <c r="C29" s="69">
        <v>45.329133249999998</v>
      </c>
      <c r="D29" s="70">
        <v>62.578270580000002</v>
      </c>
      <c r="E29" s="55">
        <v>38.053093216822106</v>
      </c>
      <c r="F29" s="55">
        <v>0.17504388549543667</v>
      </c>
      <c r="G29" s="69">
        <v>4.2607573000000007</v>
      </c>
      <c r="H29" s="70">
        <v>8.7212830400000048</v>
      </c>
      <c r="I29" s="55">
        <v>104.68856651375104</v>
      </c>
      <c r="J29" s="55">
        <v>0.19865338730862464</v>
      </c>
      <c r="K29" s="29"/>
    </row>
    <row r="30" spans="1:11" x14ac:dyDescent="0.2">
      <c r="A30" s="6"/>
      <c r="B30" s="1" t="s">
        <v>275</v>
      </c>
      <c r="C30" s="69">
        <v>67.594545069999967</v>
      </c>
      <c r="D30" s="70">
        <v>59.18824207000015</v>
      </c>
      <c r="E30" s="55">
        <v>-12.436363010202033</v>
      </c>
      <c r="F30" s="55">
        <v>0.16556130061683932</v>
      </c>
      <c r="G30" s="69">
        <v>9.5641189799999964</v>
      </c>
      <c r="H30" s="70">
        <v>7.2257364299999978</v>
      </c>
      <c r="I30" s="55">
        <v>-24.449534294689414</v>
      </c>
      <c r="J30" s="55">
        <v>0.1645878262447526</v>
      </c>
      <c r="K30" s="29"/>
    </row>
    <row r="31" spans="1:11" x14ac:dyDescent="0.2">
      <c r="A31" s="6"/>
      <c r="B31" s="1" t="s">
        <v>274</v>
      </c>
      <c r="C31" s="69">
        <v>127.19619797999989</v>
      </c>
      <c r="D31" s="70">
        <v>57.548962399999958</v>
      </c>
      <c r="E31" s="55">
        <v>-54.755752676625711</v>
      </c>
      <c r="F31" s="55">
        <v>0.160975908911524</v>
      </c>
      <c r="G31" s="69">
        <v>19.736405999999988</v>
      </c>
      <c r="H31" s="70">
        <v>7.8757602799999988</v>
      </c>
      <c r="I31" s="55">
        <v>-60.095266179668158</v>
      </c>
      <c r="J31" s="55">
        <v>0.1793940696657772</v>
      </c>
      <c r="K31" s="29"/>
    </row>
    <row r="32" spans="1:11" x14ac:dyDescent="0.2">
      <c r="A32" s="6"/>
      <c r="B32" s="1" t="s">
        <v>272</v>
      </c>
      <c r="C32" s="69">
        <v>72.889108459999974</v>
      </c>
      <c r="D32" s="70">
        <v>43.062534989999939</v>
      </c>
      <c r="E32" s="55">
        <v>-40.920480576831643</v>
      </c>
      <c r="F32" s="55">
        <v>0.12045448642267007</v>
      </c>
      <c r="G32" s="69">
        <v>11.417307509999999</v>
      </c>
      <c r="H32" s="70">
        <v>5.6923085700000042</v>
      </c>
      <c r="I32" s="55">
        <v>-50.143161467672471</v>
      </c>
      <c r="J32" s="55">
        <v>0.12965940605872292</v>
      </c>
      <c r="K32" s="29"/>
    </row>
    <row r="33" spans="1:13" x14ac:dyDescent="0.2">
      <c r="A33" s="6"/>
      <c r="B33" s="1" t="s">
        <v>279</v>
      </c>
      <c r="C33" s="69">
        <v>43.404448030000019</v>
      </c>
      <c r="D33" s="70">
        <v>33.898442550000027</v>
      </c>
      <c r="E33" s="55">
        <v>-21.900993818489955</v>
      </c>
      <c r="F33" s="55">
        <v>9.4820694806677125E-2</v>
      </c>
      <c r="G33" s="69">
        <v>6.6539682800000044</v>
      </c>
      <c r="H33" s="70">
        <v>4.6596624400000062</v>
      </c>
      <c r="I33" s="55">
        <v>-29.971676390377933</v>
      </c>
      <c r="J33" s="55">
        <v>0.10613779224630826</v>
      </c>
      <c r="K33" s="29"/>
    </row>
    <row r="34" spans="1:13" x14ac:dyDescent="0.2">
      <c r="A34" s="6"/>
      <c r="B34" s="1" t="s">
        <v>268</v>
      </c>
      <c r="C34" s="69">
        <v>11.645526969999995</v>
      </c>
      <c r="D34" s="70">
        <v>33.555361020000028</v>
      </c>
      <c r="E34" s="55">
        <v>188.13948142013567</v>
      </c>
      <c r="F34" s="55">
        <v>9.3861027441371064E-2</v>
      </c>
      <c r="G34" s="69">
        <v>0.81850950999999994</v>
      </c>
      <c r="H34" s="70">
        <v>4.6203259200000018</v>
      </c>
      <c r="I34" s="55">
        <v>464.48042002590807</v>
      </c>
      <c r="J34" s="55">
        <v>0.10524178498371925</v>
      </c>
      <c r="K34" s="29"/>
    </row>
    <row r="35" spans="1:13" x14ac:dyDescent="0.2">
      <c r="A35" s="6"/>
      <c r="B35" s="1" t="s">
        <v>280</v>
      </c>
      <c r="C35" s="69">
        <v>2542.9905505900306</v>
      </c>
      <c r="D35" s="70">
        <v>32.594071429999985</v>
      </c>
      <c r="E35" s="55">
        <v>-98.718277918003366</v>
      </c>
      <c r="F35" s="55">
        <v>9.1172109013930511E-2</v>
      </c>
      <c r="G35" s="69">
        <v>0.27353456000000004</v>
      </c>
      <c r="H35" s="70">
        <v>29.462254169999969</v>
      </c>
      <c r="I35" s="55"/>
      <c r="J35" s="55">
        <v>0.67109123299570639</v>
      </c>
      <c r="K35" s="29"/>
    </row>
    <row r="36" spans="1:13" x14ac:dyDescent="0.2">
      <c r="A36" s="6"/>
      <c r="B36" s="1" t="s">
        <v>271</v>
      </c>
      <c r="C36" s="69">
        <v>39.962182240000061</v>
      </c>
      <c r="D36" s="70">
        <v>23.544025359999996</v>
      </c>
      <c r="E36" s="55">
        <v>-41.084235043516578</v>
      </c>
      <c r="F36" s="55">
        <v>6.5857327807563967E-2</v>
      </c>
      <c r="G36" s="69">
        <v>3.2634146400000024</v>
      </c>
      <c r="H36" s="70">
        <v>2.1451954099999995</v>
      </c>
      <c r="I36" s="55">
        <v>-34.265312666489791</v>
      </c>
      <c r="J36" s="55">
        <v>4.8863261595900861E-2</v>
      </c>
      <c r="K36" s="29"/>
    </row>
    <row r="37" spans="1:13" x14ac:dyDescent="0.2">
      <c r="A37" s="6"/>
      <c r="B37" s="1" t="s">
        <v>277</v>
      </c>
      <c r="C37" s="69">
        <v>38.173496149999963</v>
      </c>
      <c r="D37" s="70">
        <v>9.9507458800000101</v>
      </c>
      <c r="E37" s="55">
        <v>-73.932841150050081</v>
      </c>
      <c r="F37" s="55">
        <v>2.7834217952478767E-2</v>
      </c>
      <c r="G37" s="69">
        <v>1.5602481300000004</v>
      </c>
      <c r="H37" s="70">
        <v>1.1659686999999996</v>
      </c>
      <c r="I37" s="55">
        <v>-25.270302999818405</v>
      </c>
      <c r="J37" s="55">
        <v>2.6558435345865512E-2</v>
      </c>
      <c r="K37" s="29"/>
    </row>
    <row r="38" spans="1:13" x14ac:dyDescent="0.2">
      <c r="A38" s="6"/>
      <c r="B38" s="1" t="s">
        <v>278</v>
      </c>
      <c r="C38" s="69">
        <v>1.9101245600000005</v>
      </c>
      <c r="D38" s="70">
        <v>2.3267229500000006</v>
      </c>
      <c r="E38" s="55">
        <v>21.810011698922914</v>
      </c>
      <c r="F38" s="55">
        <v>6.508307466227276E-3</v>
      </c>
      <c r="G38" s="69">
        <v>0.43081065999999996</v>
      </c>
      <c r="H38" s="70">
        <v>0.18355821000000003</v>
      </c>
      <c r="I38" s="55">
        <v>-57.392370467341713</v>
      </c>
      <c r="J38" s="55">
        <v>4.1810889541784493E-3</v>
      </c>
      <c r="K38" s="29"/>
    </row>
    <row r="39" spans="1:13" x14ac:dyDescent="0.2">
      <c r="A39" s="6"/>
      <c r="B39" s="1" t="s">
        <v>285</v>
      </c>
      <c r="C39" s="69">
        <v>7.0134083899999977</v>
      </c>
      <c r="D39" s="70">
        <v>2.0895420300000001</v>
      </c>
      <c r="E39" s="55">
        <v>-70.20646861261703</v>
      </c>
      <c r="F39" s="55">
        <v>5.844865197570985E-3</v>
      </c>
      <c r="G39" s="69">
        <v>0.52518699000000002</v>
      </c>
      <c r="H39" s="70">
        <v>0.10805507</v>
      </c>
      <c r="I39" s="55">
        <v>-79.425409985879497</v>
      </c>
      <c r="J39" s="55">
        <v>2.4612784120088067E-3</v>
      </c>
      <c r="K39" s="29"/>
    </row>
    <row r="40" spans="1:13" x14ac:dyDescent="0.2">
      <c r="A40" s="6"/>
      <c r="B40" s="1" t="s">
        <v>281</v>
      </c>
      <c r="C40" s="69">
        <v>0.89495006999999993</v>
      </c>
      <c r="D40" s="70">
        <v>1.45903071</v>
      </c>
      <c r="E40" s="55">
        <v>63.029286091904545</v>
      </c>
      <c r="F40" s="55">
        <v>4.0811994669790316E-3</v>
      </c>
      <c r="G40" s="69">
        <v>0.84701631999999993</v>
      </c>
      <c r="H40" s="70">
        <v>0</v>
      </c>
      <c r="I40" s="55" t="s">
        <v>116</v>
      </c>
      <c r="J40" s="55">
        <v>0</v>
      </c>
      <c r="K40" s="29"/>
    </row>
    <row r="41" spans="1:13" x14ac:dyDescent="0.2">
      <c r="A41" s="6"/>
      <c r="B41" s="1" t="s">
        <v>283</v>
      </c>
      <c r="C41" s="69">
        <v>4.8210783300000015</v>
      </c>
      <c r="D41" s="70">
        <v>0.98804938000000009</v>
      </c>
      <c r="E41" s="55">
        <v>-79.505635205060031</v>
      </c>
      <c r="F41" s="55">
        <v>2.7637708893769367E-3</v>
      </c>
      <c r="G41" s="69">
        <v>0.23031840999999997</v>
      </c>
      <c r="H41" s="70">
        <v>4.3932220000000001E-2</v>
      </c>
      <c r="I41" s="55">
        <v>-80.92544143561949</v>
      </c>
      <c r="J41" s="55">
        <v>1.0006881183605872E-3</v>
      </c>
      <c r="K41" s="29"/>
    </row>
    <row r="42" spans="1:13" x14ac:dyDescent="0.2">
      <c r="A42" s="6"/>
      <c r="B42" s="1" t="s">
        <v>282</v>
      </c>
      <c r="C42" s="69">
        <v>0.93613893000000004</v>
      </c>
      <c r="D42" s="70">
        <v>0.90400343000000005</v>
      </c>
      <c r="E42" s="55">
        <v>-3.4327703901812945</v>
      </c>
      <c r="F42" s="55">
        <v>2.5286776291797292E-3</v>
      </c>
      <c r="G42" s="69">
        <v>0.10805335000000001</v>
      </c>
      <c r="H42" s="70">
        <v>0.19400290000000003</v>
      </c>
      <c r="I42" s="55">
        <v>79.54362358964346</v>
      </c>
      <c r="J42" s="55">
        <v>4.4189981056613386E-3</v>
      </c>
      <c r="K42" s="29"/>
    </row>
    <row r="43" spans="1:13" x14ac:dyDescent="0.2">
      <c r="A43" s="6"/>
      <c r="B43" s="1" t="s">
        <v>284</v>
      </c>
      <c r="C43" s="69">
        <v>0.72935043000000044</v>
      </c>
      <c r="D43" s="70">
        <v>0.64142294000000011</v>
      </c>
      <c r="E43" s="55">
        <v>-12.055588971134256</v>
      </c>
      <c r="F43" s="55">
        <v>1.79418770481954E-3</v>
      </c>
      <c r="G43" s="69">
        <v>7.8959729999999992E-2</v>
      </c>
      <c r="H43" s="70">
        <v>0.34925440000000002</v>
      </c>
      <c r="I43" s="55">
        <v>342.31964825614278</v>
      </c>
      <c r="J43" s="55">
        <v>7.9553168122429487E-3</v>
      </c>
      <c r="K43" s="29"/>
    </row>
    <row r="44" spans="1:13" x14ac:dyDescent="0.2">
      <c r="A44" s="6"/>
      <c r="B44" s="1" t="s">
        <v>286</v>
      </c>
      <c r="C44" s="69">
        <v>1.1264322899999999</v>
      </c>
      <c r="D44" s="70">
        <v>0.39480873000000011</v>
      </c>
      <c r="E44" s="55">
        <v>-64.95051380318651</v>
      </c>
      <c r="F44" s="55">
        <v>1.1043586453602947E-3</v>
      </c>
      <c r="G44" s="69">
        <v>3.5782790000000002E-2</v>
      </c>
      <c r="H44" s="70">
        <v>9.40502E-3</v>
      </c>
      <c r="I44" s="55">
        <v>-73.716359177135146</v>
      </c>
      <c r="J44" s="55">
        <v>2.1422754795782435E-4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0.51043388000000001</v>
      </c>
      <c r="D45" s="70">
        <v>0.27132173999999998</v>
      </c>
      <c r="E45" s="55">
        <v>-46.84488028106599</v>
      </c>
      <c r="F45" s="55">
        <v>7.5894094146093985E-4</v>
      </c>
      <c r="G45" s="69">
        <v>4.6936680000000001E-2</v>
      </c>
      <c r="H45" s="70">
        <v>3.4799999999999998E-2</v>
      </c>
      <c r="I45" s="55">
        <v>-25.857559588790689</v>
      </c>
      <c r="J45" s="55">
        <v>7.9267440887231355E-4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3" t="s">
        <v>174</v>
      </c>
      <c r="C47" s="173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L14" sqref="L14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145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12664.600589229975</v>
      </c>
      <c r="D13" s="50">
        <v>9196.9126021999582</v>
      </c>
      <c r="E13" s="66">
        <v>-27.380950252619506</v>
      </c>
      <c r="F13" s="66">
        <v>100</v>
      </c>
      <c r="G13" s="65">
        <v>1625.349909</v>
      </c>
      <c r="H13" s="50">
        <v>1122.5563964400008</v>
      </c>
      <c r="I13" s="66">
        <v>-30.934478156112487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5759.9721196099863</v>
      </c>
      <c r="D14" s="50">
        <v>4537.0374724199592</v>
      </c>
      <c r="E14" s="68">
        <v>-21.231607059806969</v>
      </c>
      <c r="F14" s="68">
        <v>49.332179924539801</v>
      </c>
      <c r="G14" s="50">
        <v>803.98503559000005</v>
      </c>
      <c r="H14" s="50">
        <v>505.98717608000027</v>
      </c>
      <c r="I14" s="68">
        <v>-37.065100259150427</v>
      </c>
      <c r="J14" s="68">
        <v>45.07454393246109</v>
      </c>
      <c r="K14" s="29"/>
    </row>
    <row r="15" spans="1:14" x14ac:dyDescent="0.2">
      <c r="A15" s="6"/>
      <c r="B15" s="1" t="s">
        <v>261</v>
      </c>
      <c r="C15" s="69">
        <v>1454.4842581600008</v>
      </c>
      <c r="D15" s="70">
        <v>1194.4909436099958</v>
      </c>
      <c r="E15" s="55">
        <v>-17.875292433821876</v>
      </c>
      <c r="F15" s="55">
        <v>12.987955798604265</v>
      </c>
      <c r="G15" s="69">
        <v>164.60044784000004</v>
      </c>
      <c r="H15" s="70">
        <v>150.55097426000037</v>
      </c>
      <c r="I15" s="55">
        <v>-8.5355014305042882</v>
      </c>
      <c r="J15" s="55">
        <v>13.411439704717512</v>
      </c>
      <c r="K15" s="29"/>
    </row>
    <row r="16" spans="1:14" x14ac:dyDescent="0.2">
      <c r="A16" s="6"/>
      <c r="B16" s="1" t="s">
        <v>260</v>
      </c>
      <c r="C16" s="69">
        <v>1231.241769009991</v>
      </c>
      <c r="D16" s="70">
        <v>861.01660402000005</v>
      </c>
      <c r="E16" s="55">
        <v>-30.06924994817868</v>
      </c>
      <c r="F16" s="55">
        <v>9.362017899507272</v>
      </c>
      <c r="G16" s="69">
        <v>163.60093193000014</v>
      </c>
      <c r="H16" s="70">
        <v>116.98620212000007</v>
      </c>
      <c r="I16" s="55">
        <v>-28.492948823754315</v>
      </c>
      <c r="J16" s="55">
        <v>10.421409783152292</v>
      </c>
      <c r="K16" s="29"/>
    </row>
    <row r="17" spans="1:11" x14ac:dyDescent="0.2">
      <c r="A17" s="6"/>
      <c r="B17" s="1" t="s">
        <v>257</v>
      </c>
      <c r="C17" s="69">
        <v>1089.429342749997</v>
      </c>
      <c r="D17" s="70">
        <v>852.38211639000099</v>
      </c>
      <c r="E17" s="55">
        <v>-21.758843557639864</v>
      </c>
      <c r="F17" s="55">
        <v>9.2681332666584861</v>
      </c>
      <c r="G17" s="69">
        <v>147.42497085999992</v>
      </c>
      <c r="H17" s="70">
        <v>106.46706113000016</v>
      </c>
      <c r="I17" s="55">
        <v>-27.782206427495161</v>
      </c>
      <c r="J17" s="55">
        <v>9.4843396258435284</v>
      </c>
      <c r="K17" s="29"/>
    </row>
    <row r="18" spans="1:11" x14ac:dyDescent="0.2">
      <c r="A18" s="6"/>
      <c r="B18" s="1" t="s">
        <v>258</v>
      </c>
      <c r="C18" s="69">
        <v>672.56941442999857</v>
      </c>
      <c r="D18" s="70">
        <v>526.65141367999865</v>
      </c>
      <c r="E18" s="55">
        <v>-21.695604590295737</v>
      </c>
      <c r="F18" s="55">
        <v>5.7263935894532736</v>
      </c>
      <c r="G18" s="69">
        <v>100.74722235999978</v>
      </c>
      <c r="H18" s="70">
        <v>62.257118370000036</v>
      </c>
      <c r="I18" s="55">
        <v>-38.204630448731535</v>
      </c>
      <c r="J18" s="55">
        <v>5.5460125270710714</v>
      </c>
      <c r="K18" s="29"/>
    </row>
    <row r="19" spans="1:11" x14ac:dyDescent="0.2">
      <c r="A19" s="6"/>
      <c r="B19" s="1" t="s">
        <v>259</v>
      </c>
      <c r="C19" s="69">
        <v>599.02137940000023</v>
      </c>
      <c r="D19" s="70">
        <v>473.07983664000062</v>
      </c>
      <c r="E19" s="55">
        <v>-21.024548887745354</v>
      </c>
      <c r="F19" s="55">
        <v>5.1438983613570164</v>
      </c>
      <c r="G19" s="69">
        <v>85.435283029999837</v>
      </c>
      <c r="H19" s="70">
        <v>65.830703709999952</v>
      </c>
      <c r="I19" s="55">
        <v>-22.94670143846297</v>
      </c>
      <c r="J19" s="55">
        <v>5.8643560286833676</v>
      </c>
      <c r="K19" s="29"/>
    </row>
    <row r="20" spans="1:11" x14ac:dyDescent="0.2">
      <c r="A20" s="6"/>
      <c r="B20" s="1" t="s">
        <v>265</v>
      </c>
      <c r="C20" s="69">
        <v>226.42384204000027</v>
      </c>
      <c r="D20" s="70">
        <v>174.13230630000007</v>
      </c>
      <c r="E20" s="55">
        <v>-23.094536012140598</v>
      </c>
      <c r="F20" s="55">
        <v>1.8933778522408331</v>
      </c>
      <c r="G20" s="69">
        <v>45.767358180000009</v>
      </c>
      <c r="H20" s="70">
        <v>28.226154709999999</v>
      </c>
      <c r="I20" s="55">
        <v>-38.32688660117023</v>
      </c>
      <c r="J20" s="55">
        <v>2.5144531534909529</v>
      </c>
      <c r="K20" s="29"/>
    </row>
    <row r="21" spans="1:11" x14ac:dyDescent="0.2">
      <c r="A21" s="6"/>
      <c r="B21" s="1" t="s">
        <v>263</v>
      </c>
      <c r="C21" s="69">
        <v>110.0582277799998</v>
      </c>
      <c r="D21" s="70">
        <v>111.55262551000017</v>
      </c>
      <c r="E21" s="55">
        <v>1.357824635326299</v>
      </c>
      <c r="F21" s="55">
        <v>1.2129355832229622</v>
      </c>
      <c r="G21" s="69">
        <v>13.728997169999992</v>
      </c>
      <c r="H21" s="70">
        <v>12.346907389999998</v>
      </c>
      <c r="I21" s="55">
        <v>-10.066939069811131</v>
      </c>
      <c r="J21" s="55">
        <v>1.0998919456658163</v>
      </c>
      <c r="K21" s="29"/>
    </row>
    <row r="22" spans="1:11" x14ac:dyDescent="0.2">
      <c r="A22" s="6"/>
      <c r="B22" s="1" t="s">
        <v>264</v>
      </c>
      <c r="C22" s="69">
        <v>138.90367492999997</v>
      </c>
      <c r="D22" s="70">
        <v>92.33144003000001</v>
      </c>
      <c r="E22" s="55">
        <v>-33.528439707207077</v>
      </c>
      <c r="F22" s="55">
        <v>1.0039395177889781</v>
      </c>
      <c r="G22" s="69">
        <v>28.661034619999967</v>
      </c>
      <c r="H22" s="70">
        <v>13.491130009999996</v>
      </c>
      <c r="I22" s="55">
        <v>-52.9286706189394</v>
      </c>
      <c r="J22" s="55">
        <v>1.2018220245134099</v>
      </c>
      <c r="K22" s="29"/>
    </row>
    <row r="23" spans="1:11" x14ac:dyDescent="0.2">
      <c r="A23" s="6"/>
      <c r="B23" s="1" t="s">
        <v>270</v>
      </c>
      <c r="C23" s="69">
        <v>106.16440509999994</v>
      </c>
      <c r="D23" s="70">
        <v>84.735644399999984</v>
      </c>
      <c r="E23" s="55">
        <v>-20.18450598372916</v>
      </c>
      <c r="F23" s="55">
        <v>0.92134880546468045</v>
      </c>
      <c r="G23" s="69">
        <v>13.570849320000001</v>
      </c>
      <c r="H23" s="70">
        <v>11.504952130000003</v>
      </c>
      <c r="I23" s="55">
        <v>-15.223050092785185</v>
      </c>
      <c r="J23" s="55">
        <v>1.0248885638606691</v>
      </c>
      <c r="K23" s="29"/>
    </row>
    <row r="24" spans="1:11" x14ac:dyDescent="0.2">
      <c r="A24" s="6"/>
      <c r="B24" s="1" t="s">
        <v>276</v>
      </c>
      <c r="C24" s="69">
        <v>136.82145319999998</v>
      </c>
      <c r="D24" s="70">
        <v>80.890589279999972</v>
      </c>
      <c r="E24" s="55">
        <v>-40.87872377604598</v>
      </c>
      <c r="F24" s="55">
        <v>0.87954069782777367</v>
      </c>
      <c r="G24" s="69">
        <v>17.47619499000001</v>
      </c>
      <c r="H24" s="70">
        <v>10.05439818</v>
      </c>
      <c r="I24" s="55">
        <v>-42.468036172901535</v>
      </c>
      <c r="J24" s="55">
        <v>0.89566975983441344</v>
      </c>
      <c r="K24" s="29"/>
    </row>
    <row r="25" spans="1:11" x14ac:dyDescent="0.2">
      <c r="A25" s="6"/>
      <c r="B25" s="1" t="s">
        <v>267</v>
      </c>
      <c r="C25" s="69">
        <v>45.419342930000184</v>
      </c>
      <c r="D25" s="70">
        <v>45.327232150000043</v>
      </c>
      <c r="E25" s="55">
        <v>-0.20280077618494152</v>
      </c>
      <c r="F25" s="55">
        <v>0.49285270079828197</v>
      </c>
      <c r="G25" s="69">
        <v>4.951399940000007</v>
      </c>
      <c r="H25" s="70">
        <v>7.9051100300000021</v>
      </c>
      <c r="I25" s="55">
        <v>59.654039782534539</v>
      </c>
      <c r="J25" s="55">
        <v>0.70420604747073123</v>
      </c>
      <c r="K25" s="29"/>
    </row>
    <row r="26" spans="1:11" x14ac:dyDescent="0.2">
      <c r="A26" s="6"/>
      <c r="B26" s="1" t="s">
        <v>274</v>
      </c>
      <c r="C26" s="69">
        <v>104.00716467000022</v>
      </c>
      <c r="D26" s="70">
        <v>40.298907029999981</v>
      </c>
      <c r="E26" s="55">
        <v>-61.253720204889127</v>
      </c>
      <c r="F26" s="55">
        <v>0.43817864508531085</v>
      </c>
      <c r="G26" s="69">
        <v>17.130320250000015</v>
      </c>
      <c r="H26" s="70">
        <v>6.3863872699999984</v>
      </c>
      <c r="I26" s="55">
        <v>-62.718809824936031</v>
      </c>
      <c r="J26" s="55">
        <v>0.56891460333336963</v>
      </c>
      <c r="K26" s="29"/>
    </row>
    <row r="27" spans="1:11" x14ac:dyDescent="0.2">
      <c r="A27" s="6"/>
      <c r="B27" s="1" t="s">
        <v>269</v>
      </c>
      <c r="C27" s="69">
        <v>46.163133909999971</v>
      </c>
      <c r="D27" s="70">
        <v>39.664952579999991</v>
      </c>
      <c r="E27" s="55">
        <v>-14.076560189065345</v>
      </c>
      <c r="F27" s="55">
        <v>0.43128552260583497</v>
      </c>
      <c r="G27" s="69">
        <v>7.4486758000000037</v>
      </c>
      <c r="H27" s="70">
        <v>5.3978921000000017</v>
      </c>
      <c r="I27" s="55">
        <v>-27.532191695066132</v>
      </c>
      <c r="J27" s="55">
        <v>0.48085709699027246</v>
      </c>
      <c r="K27" s="29"/>
    </row>
    <row r="28" spans="1:11" x14ac:dyDescent="0.2">
      <c r="A28" s="6"/>
      <c r="B28" s="1" t="s">
        <v>275</v>
      </c>
      <c r="C28" s="69">
        <v>20.083078910000001</v>
      </c>
      <c r="D28" s="70">
        <v>20.218988520000003</v>
      </c>
      <c r="E28" s="55">
        <v>0.6767369217093977</v>
      </c>
      <c r="F28" s="55">
        <v>0.21984539154110802</v>
      </c>
      <c r="G28" s="69">
        <v>3.7386178200000009</v>
      </c>
      <c r="H28" s="70">
        <v>1.9851471699999992</v>
      </c>
      <c r="I28" s="55">
        <v>-46.901575245795016</v>
      </c>
      <c r="J28" s="55">
        <v>0.1768416425487005</v>
      </c>
      <c r="K28" s="29"/>
    </row>
    <row r="29" spans="1:11" x14ac:dyDescent="0.2">
      <c r="A29" s="6"/>
      <c r="B29" s="1" t="s">
        <v>272</v>
      </c>
      <c r="C29" s="69">
        <v>21.419158120000002</v>
      </c>
      <c r="D29" s="70">
        <v>17.727830129999983</v>
      </c>
      <c r="E29" s="55">
        <v>-17.233767869490933</v>
      </c>
      <c r="F29" s="55">
        <v>0.19275849295076891</v>
      </c>
      <c r="G29" s="69">
        <v>2.998358389999999</v>
      </c>
      <c r="H29" s="70">
        <v>1.6162634300000009</v>
      </c>
      <c r="I29" s="55">
        <v>-46.095055367947481</v>
      </c>
      <c r="J29" s="55">
        <v>0.14398059956058415</v>
      </c>
      <c r="K29" s="29"/>
    </row>
    <row r="30" spans="1:11" x14ac:dyDescent="0.2">
      <c r="A30" s="6"/>
      <c r="B30" s="1" t="s">
        <v>273</v>
      </c>
      <c r="C30" s="69">
        <v>10.061281360000009</v>
      </c>
      <c r="D30" s="70">
        <v>11.736229210000005</v>
      </c>
      <c r="E30" s="55">
        <v>16.647460597404407</v>
      </c>
      <c r="F30" s="55">
        <v>0.12761053320429103</v>
      </c>
      <c r="G30" s="69">
        <v>0.92646382999999966</v>
      </c>
      <c r="H30" s="70">
        <v>2.46167449</v>
      </c>
      <c r="I30" s="55">
        <v>165.70648635036309</v>
      </c>
      <c r="J30" s="55">
        <v>0.21929183226845331</v>
      </c>
      <c r="K30" s="29"/>
    </row>
    <row r="31" spans="1:11" x14ac:dyDescent="0.2">
      <c r="A31" s="6"/>
      <c r="B31" s="1" t="s">
        <v>280</v>
      </c>
      <c r="C31" s="69">
        <v>871.51375908000273</v>
      </c>
      <c r="D31" s="70">
        <v>11.413665819999991</v>
      </c>
      <c r="E31" s="55">
        <v>-98.690363095122152</v>
      </c>
      <c r="F31" s="55">
        <v>0.12410323239637802</v>
      </c>
      <c r="G31" s="69">
        <v>0</v>
      </c>
      <c r="H31" s="70">
        <v>10.584567329999992</v>
      </c>
      <c r="I31" s="55" t="s">
        <v>116</v>
      </c>
      <c r="J31" s="55">
        <v>0.94289849165415385</v>
      </c>
      <c r="K31" s="29"/>
    </row>
    <row r="32" spans="1:11" x14ac:dyDescent="0.2">
      <c r="A32" s="6"/>
      <c r="B32" s="1" t="s">
        <v>266</v>
      </c>
      <c r="C32" s="69">
        <v>8.6265549900000043</v>
      </c>
      <c r="D32" s="70">
        <v>6.6467736599999929</v>
      </c>
      <c r="E32" s="55">
        <v>-22.949848836470586</v>
      </c>
      <c r="F32" s="55">
        <v>7.2271793236461157E-2</v>
      </c>
      <c r="G32" s="69">
        <v>1.2999656800000003</v>
      </c>
      <c r="H32" s="70">
        <v>0.72844043000000025</v>
      </c>
      <c r="I32" s="55">
        <v>-43.964641435764676</v>
      </c>
      <c r="J32" s="55">
        <v>6.4891210126290927E-2</v>
      </c>
      <c r="K32" s="29"/>
    </row>
    <row r="33" spans="1:11" x14ac:dyDescent="0.2">
      <c r="A33" s="6"/>
      <c r="B33" s="1" t="s">
        <v>262</v>
      </c>
      <c r="C33" s="69">
        <v>2.2603900600000002</v>
      </c>
      <c r="D33" s="70">
        <v>5.5132182099999998</v>
      </c>
      <c r="E33" s="55">
        <v>143.90561202520945</v>
      </c>
      <c r="F33" s="55">
        <v>5.9946402107607322E-2</v>
      </c>
      <c r="G33" s="69">
        <v>0.10738789999999999</v>
      </c>
      <c r="H33" s="70">
        <v>0.90618493</v>
      </c>
      <c r="I33" s="55">
        <v>743.84267687514148</v>
      </c>
      <c r="J33" s="55">
        <v>8.0725113934036044E-2</v>
      </c>
      <c r="K33" s="29"/>
    </row>
    <row r="34" spans="1:11" x14ac:dyDescent="0.2">
      <c r="A34" s="6"/>
      <c r="B34" s="1" t="s">
        <v>279</v>
      </c>
      <c r="C34" s="69">
        <v>4.9906806000000028</v>
      </c>
      <c r="D34" s="70">
        <v>4.7957436499999995</v>
      </c>
      <c r="E34" s="55">
        <v>-3.9060193513486552</v>
      </c>
      <c r="F34" s="55">
        <v>5.2145147588472551E-2</v>
      </c>
      <c r="G34" s="69">
        <v>0.64965891000000031</v>
      </c>
      <c r="H34" s="70">
        <v>0.31754206000000001</v>
      </c>
      <c r="I34" s="55">
        <v>-51.121726322509772</v>
      </c>
      <c r="J34" s="55">
        <v>2.8287403733748377E-2</v>
      </c>
      <c r="K34" s="29"/>
    </row>
    <row r="35" spans="1:11" x14ac:dyDescent="0.2">
      <c r="A35" s="6"/>
      <c r="B35" s="1" t="s">
        <v>268</v>
      </c>
      <c r="C35" s="69">
        <v>1.2737246399999997</v>
      </c>
      <c r="D35" s="70">
        <v>1.5663591100000005</v>
      </c>
      <c r="E35" s="55">
        <v>22.974704328558857</v>
      </c>
      <c r="F35" s="55">
        <v>1.7031357997523189E-2</v>
      </c>
      <c r="G35" s="69">
        <v>0.18941150999999998</v>
      </c>
      <c r="H35" s="70">
        <v>0.12938231</v>
      </c>
      <c r="I35" s="55">
        <v>-31.692477400132645</v>
      </c>
      <c r="J35" s="55">
        <v>1.1525684625762617E-2</v>
      </c>
      <c r="K35" s="29"/>
    </row>
    <row r="36" spans="1:11" x14ac:dyDescent="0.2">
      <c r="A36" s="6"/>
      <c r="B36" s="1" t="s">
        <v>271</v>
      </c>
      <c r="C36" s="69">
        <v>1.0044417400000001</v>
      </c>
      <c r="D36" s="70">
        <v>1.4924871599999994</v>
      </c>
      <c r="E36" s="55">
        <v>48.588723523178089</v>
      </c>
      <c r="F36" s="55">
        <v>1.6228132467443337E-2</v>
      </c>
      <c r="G36" s="69">
        <v>0.13719476</v>
      </c>
      <c r="H36" s="70">
        <v>0.37606778999999996</v>
      </c>
      <c r="I36" s="55">
        <v>174.11235676931099</v>
      </c>
      <c r="J36" s="55">
        <v>3.3501015289088006E-2</v>
      </c>
      <c r="K36" s="29"/>
    </row>
    <row r="37" spans="1:11" x14ac:dyDescent="0.2">
      <c r="A37" s="6"/>
      <c r="B37" s="1" t="s">
        <v>277</v>
      </c>
      <c r="C37" s="69">
        <v>2.4170273599999987</v>
      </c>
      <c r="D37" s="70">
        <v>0.79154674000000014</v>
      </c>
      <c r="E37" s="55">
        <v>-67.251229626130481</v>
      </c>
      <c r="F37" s="55">
        <v>8.6066571928785883E-3</v>
      </c>
      <c r="G37" s="69">
        <v>0.76766111000000026</v>
      </c>
      <c r="H37" s="70">
        <v>5.8959009999999992E-2</v>
      </c>
      <c r="I37" s="55">
        <v>-92.319656521352243</v>
      </c>
      <c r="J37" s="55">
        <v>5.2522091706909873E-3</v>
      </c>
      <c r="K37" s="29"/>
    </row>
    <row r="38" spans="1:11" x14ac:dyDescent="0.2">
      <c r="A38" s="6"/>
      <c r="B38" s="1" t="s">
        <v>285</v>
      </c>
      <c r="C38" s="69">
        <v>0.27096444999999997</v>
      </c>
      <c r="D38" s="70">
        <v>0.76821939999999989</v>
      </c>
      <c r="E38" s="55">
        <v>183.5129848214406</v>
      </c>
      <c r="F38" s="55">
        <v>8.3530140301239474E-3</v>
      </c>
      <c r="G38" s="69">
        <v>6.4672100000000001E-3</v>
      </c>
      <c r="H38" s="70">
        <v>0</v>
      </c>
      <c r="I38" s="55" t="s">
        <v>116</v>
      </c>
      <c r="J38" s="55">
        <v>0</v>
      </c>
      <c r="K38" s="29"/>
    </row>
    <row r="39" spans="1:11" x14ac:dyDescent="0.2">
      <c r="A39" s="6"/>
      <c r="B39" s="1" t="s">
        <v>281</v>
      </c>
      <c r="C39" s="69">
        <v>0</v>
      </c>
      <c r="D39" s="70">
        <v>0.64945655000000002</v>
      </c>
      <c r="E39" s="55" t="s">
        <v>116</v>
      </c>
      <c r="F39" s="55">
        <v>7.0616801321418026E-3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1" x14ac:dyDescent="0.2">
      <c r="A40" s="6"/>
      <c r="B40" s="1" t="s">
        <v>2</v>
      </c>
      <c r="C40" s="69">
        <v>0.43089853</v>
      </c>
      <c r="D40" s="70">
        <v>5.7022040000000003E-2</v>
      </c>
      <c r="E40" s="55">
        <v>-86.766712803592071</v>
      </c>
      <c r="F40" s="55">
        <v>6.2001285068600056E-4</v>
      </c>
      <c r="G40" s="69">
        <v>0.11288110000000001</v>
      </c>
      <c r="H40" s="70">
        <v>4.4977999999999999E-4</v>
      </c>
      <c r="I40" s="55">
        <v>-99.601545342843039</v>
      </c>
      <c r="J40" s="55">
        <v>4.0067474687810944E-5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3" t="s">
        <v>174</v>
      </c>
      <c r="C42" s="173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E39" sqref="E3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6773.8940949899124</v>
      </c>
      <c r="D13" s="50">
        <v>5223.8988336999864</v>
      </c>
      <c r="E13" s="66">
        <v>-22.881893923265327</v>
      </c>
      <c r="F13" s="66">
        <v>100</v>
      </c>
      <c r="G13" s="65">
        <v>1070.3260108599984</v>
      </c>
      <c r="H13" s="50">
        <v>691.38619984000138</v>
      </c>
      <c r="I13" s="66">
        <v>-35.404148565493784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2591.3026424099094</v>
      </c>
      <c r="D14" s="50">
        <v>2188.4350571799878</v>
      </c>
      <c r="E14" s="68">
        <v>-15.546913688755982</v>
      </c>
      <c r="F14" s="68">
        <v>41.892753417469258</v>
      </c>
      <c r="G14" s="50">
        <v>435.34369549999883</v>
      </c>
      <c r="H14" s="50">
        <v>309.27447650000101</v>
      </c>
      <c r="I14" s="68">
        <v>-28.958549372170282</v>
      </c>
      <c r="J14" s="68">
        <v>44.732520922687272</v>
      </c>
      <c r="K14" s="29"/>
    </row>
    <row r="15" spans="1:14" x14ac:dyDescent="0.2">
      <c r="A15" s="6"/>
      <c r="B15" s="1" t="s">
        <v>257</v>
      </c>
      <c r="C15" s="69">
        <v>1224.983381990003</v>
      </c>
      <c r="D15" s="70">
        <v>904.57550929000081</v>
      </c>
      <c r="E15" s="55">
        <v>-26.156099536590858</v>
      </c>
      <c r="F15" s="55">
        <v>17.316099298372276</v>
      </c>
      <c r="G15" s="69">
        <v>184.30807707999949</v>
      </c>
      <c r="H15" s="70">
        <v>114.61701421000001</v>
      </c>
      <c r="I15" s="55">
        <v>-37.812267359150987</v>
      </c>
      <c r="J15" s="55">
        <v>16.577856809482796</v>
      </c>
      <c r="K15" s="29"/>
    </row>
    <row r="16" spans="1:14" x14ac:dyDescent="0.2">
      <c r="A16" s="6"/>
      <c r="B16" s="1" t="s">
        <v>258</v>
      </c>
      <c r="C16" s="69">
        <v>671.36608649999425</v>
      </c>
      <c r="D16" s="70">
        <v>551.5573339400022</v>
      </c>
      <c r="E16" s="55">
        <v>-17.845517515575771</v>
      </c>
      <c r="F16" s="55">
        <v>10.558346390283075</v>
      </c>
      <c r="G16" s="69">
        <v>121.3029049999997</v>
      </c>
      <c r="H16" s="70">
        <v>77.620206030000034</v>
      </c>
      <c r="I16" s="55">
        <v>-36.011255435308641</v>
      </c>
      <c r="J16" s="55">
        <v>11.226750844602146</v>
      </c>
      <c r="K16" s="29"/>
    </row>
    <row r="17" spans="1:11" x14ac:dyDescent="0.2">
      <c r="A17" s="6"/>
      <c r="B17" s="1" t="s">
        <v>259</v>
      </c>
      <c r="C17" s="69">
        <v>562.47321113000123</v>
      </c>
      <c r="D17" s="70">
        <v>473.99771978000211</v>
      </c>
      <c r="E17" s="55">
        <v>-15.72972536278715</v>
      </c>
      <c r="F17" s="55">
        <v>9.0736389595102231</v>
      </c>
      <c r="G17" s="69">
        <v>103.7827834500003</v>
      </c>
      <c r="H17" s="70">
        <v>59.961582200000002</v>
      </c>
      <c r="I17" s="55">
        <v>-42.223960269009496</v>
      </c>
      <c r="J17" s="55">
        <v>8.6726611283066024</v>
      </c>
      <c r="K17" s="29"/>
    </row>
    <row r="18" spans="1:11" x14ac:dyDescent="0.2">
      <c r="A18" s="6"/>
      <c r="B18" s="1" t="s">
        <v>260</v>
      </c>
      <c r="C18" s="69">
        <v>656.03262141000357</v>
      </c>
      <c r="D18" s="70">
        <v>471.77487433999323</v>
      </c>
      <c r="E18" s="55">
        <v>-28.08667451231117</v>
      </c>
      <c r="F18" s="55">
        <v>9.0310874953496025</v>
      </c>
      <c r="G18" s="69">
        <v>106.57950016000005</v>
      </c>
      <c r="H18" s="70">
        <v>61.271310420000106</v>
      </c>
      <c r="I18" s="55">
        <v>-42.511167412102758</v>
      </c>
      <c r="J18" s="55">
        <v>8.8620962400145302</v>
      </c>
      <c r="K18" s="29"/>
    </row>
    <row r="19" spans="1:11" x14ac:dyDescent="0.2">
      <c r="A19" s="6"/>
      <c r="B19" s="1" t="s">
        <v>261</v>
      </c>
      <c r="C19" s="69">
        <v>248.5633516299998</v>
      </c>
      <c r="D19" s="70">
        <v>237.19382960000081</v>
      </c>
      <c r="E19" s="55">
        <v>-4.574094272321827</v>
      </c>
      <c r="F19" s="55">
        <v>4.5405517440314025</v>
      </c>
      <c r="G19" s="69">
        <v>40.723193319999993</v>
      </c>
      <c r="H19" s="70">
        <v>12.510853909999994</v>
      </c>
      <c r="I19" s="55">
        <v>-69.278308280761323</v>
      </c>
      <c r="J19" s="55">
        <v>1.8095319103700971</v>
      </c>
      <c r="K19" s="29"/>
    </row>
    <row r="20" spans="1:11" x14ac:dyDescent="0.2">
      <c r="A20" s="6"/>
      <c r="B20" s="1" t="s">
        <v>269</v>
      </c>
      <c r="C20" s="69">
        <v>119.67081533</v>
      </c>
      <c r="D20" s="70">
        <v>86.295659999999685</v>
      </c>
      <c r="E20" s="55">
        <v>-27.889135072712733</v>
      </c>
      <c r="F20" s="55">
        <v>1.6519397244697049</v>
      </c>
      <c r="G20" s="69">
        <v>14.604624629999995</v>
      </c>
      <c r="H20" s="70">
        <v>12.21775141999999</v>
      </c>
      <c r="I20" s="55">
        <v>-16.343269823566875</v>
      </c>
      <c r="J20" s="55">
        <v>1.767138456455652</v>
      </c>
      <c r="K20" s="29"/>
    </row>
    <row r="21" spans="1:11" x14ac:dyDescent="0.2">
      <c r="A21" s="6"/>
      <c r="B21" s="1" t="s">
        <v>270</v>
      </c>
      <c r="C21" s="69">
        <v>88.874030960000113</v>
      </c>
      <c r="D21" s="70">
        <v>77.034710790000048</v>
      </c>
      <c r="E21" s="55">
        <v>-13.321461896252496</v>
      </c>
      <c r="F21" s="55">
        <v>1.4746593156253345</v>
      </c>
      <c r="G21" s="69">
        <v>14.856778629999992</v>
      </c>
      <c r="H21" s="70">
        <v>12.032869019999996</v>
      </c>
      <c r="I21" s="55">
        <v>-19.007549889029995</v>
      </c>
      <c r="J21" s="55">
        <v>1.7403976276623121</v>
      </c>
      <c r="K21" s="29"/>
    </row>
    <row r="22" spans="1:11" x14ac:dyDescent="0.2">
      <c r="A22" s="6"/>
      <c r="B22" s="1" t="s">
        <v>263</v>
      </c>
      <c r="C22" s="69">
        <v>94.868604979999432</v>
      </c>
      <c r="D22" s="70">
        <v>71.111438029999803</v>
      </c>
      <c r="E22" s="55">
        <v>-25.042180134311241</v>
      </c>
      <c r="F22" s="55">
        <v>1.3612713472024296</v>
      </c>
      <c r="G22" s="69">
        <v>14.190819459999997</v>
      </c>
      <c r="H22" s="70">
        <v>9.4810155400000067</v>
      </c>
      <c r="I22" s="55">
        <v>-33.189090547417841</v>
      </c>
      <c r="J22" s="55">
        <v>1.3713052910506567</v>
      </c>
      <c r="K22" s="29"/>
    </row>
    <row r="23" spans="1:11" x14ac:dyDescent="0.2">
      <c r="A23" s="6"/>
      <c r="B23" s="1" t="s">
        <v>264</v>
      </c>
      <c r="C23" s="69">
        <v>50.443516680000009</v>
      </c>
      <c r="D23" s="70">
        <v>36.766173960000017</v>
      </c>
      <c r="E23" s="55">
        <v>-27.114173674221298</v>
      </c>
      <c r="F23" s="55">
        <v>0.7038071587990391</v>
      </c>
      <c r="G23" s="69">
        <v>8.551850500000004</v>
      </c>
      <c r="H23" s="70">
        <v>4.4431684699999998</v>
      </c>
      <c r="I23" s="55">
        <v>-48.044362211430169</v>
      </c>
      <c r="J23" s="55">
        <v>0.64264639228093146</v>
      </c>
      <c r="K23" s="29"/>
    </row>
    <row r="24" spans="1:11" x14ac:dyDescent="0.2">
      <c r="A24" s="6"/>
      <c r="B24" s="1" t="s">
        <v>265</v>
      </c>
      <c r="C24" s="69">
        <v>31.082140410000012</v>
      </c>
      <c r="D24" s="70">
        <v>30.755750639999992</v>
      </c>
      <c r="E24" s="55">
        <v>-1.0500878179387274</v>
      </c>
      <c r="F24" s="55">
        <v>0.58875088548022836</v>
      </c>
      <c r="G24" s="69">
        <v>3.2796469599999982</v>
      </c>
      <c r="H24" s="70">
        <v>3.2839302200000029</v>
      </c>
      <c r="I24" s="55">
        <v>0.13060125227639663</v>
      </c>
      <c r="J24" s="55">
        <v>0.47497769275116575</v>
      </c>
      <c r="K24" s="29"/>
    </row>
    <row r="25" spans="1:11" x14ac:dyDescent="0.2">
      <c r="A25" s="6"/>
      <c r="B25" s="1" t="s">
        <v>267</v>
      </c>
      <c r="C25" s="69">
        <v>22.344224610000055</v>
      </c>
      <c r="D25" s="70">
        <v>18.684334179999961</v>
      </c>
      <c r="E25" s="55">
        <v>-16.379581273821099</v>
      </c>
      <c r="F25" s="55">
        <v>0.35767029138208267</v>
      </c>
      <c r="G25" s="69">
        <v>3.2879712599999968</v>
      </c>
      <c r="H25" s="70">
        <v>2.1619478100000022</v>
      </c>
      <c r="I25" s="55">
        <v>-34.24675463860337</v>
      </c>
      <c r="J25" s="55">
        <v>0.31269756476196864</v>
      </c>
      <c r="K25" s="29"/>
    </row>
    <row r="26" spans="1:11" x14ac:dyDescent="0.2">
      <c r="A26" s="6"/>
      <c r="B26" s="1" t="s">
        <v>273</v>
      </c>
      <c r="C26" s="69">
        <v>19.600834160000016</v>
      </c>
      <c r="D26" s="70">
        <v>16.319184929999999</v>
      </c>
      <c r="E26" s="55">
        <v>-16.742395773629738</v>
      </c>
      <c r="F26" s="55">
        <v>0.31239473522578609</v>
      </c>
      <c r="G26" s="69">
        <v>6.147867770000004</v>
      </c>
      <c r="H26" s="70">
        <v>1.7796974699999997</v>
      </c>
      <c r="I26" s="55">
        <v>-71.051793295157381</v>
      </c>
      <c r="J26" s="55">
        <v>0.25741003659197309</v>
      </c>
      <c r="K26" s="29"/>
    </row>
    <row r="27" spans="1:11" x14ac:dyDescent="0.2">
      <c r="A27" s="6"/>
      <c r="B27" s="1" t="s">
        <v>275</v>
      </c>
      <c r="C27" s="69">
        <v>11.311775629999984</v>
      </c>
      <c r="D27" s="70">
        <v>14.199552670000056</v>
      </c>
      <c r="E27" s="55">
        <v>25.528945538323743</v>
      </c>
      <c r="F27" s="55">
        <v>0.27181905932781603</v>
      </c>
      <c r="G27" s="69">
        <v>1.739608990000002</v>
      </c>
      <c r="H27" s="70">
        <v>2.4158692500000014</v>
      </c>
      <c r="I27" s="55">
        <v>38.874267946844697</v>
      </c>
      <c r="J27" s="55">
        <v>0.34942399060887747</v>
      </c>
      <c r="K27" s="29"/>
    </row>
    <row r="28" spans="1:11" x14ac:dyDescent="0.2">
      <c r="A28" s="6"/>
      <c r="B28" s="1" t="s">
        <v>276</v>
      </c>
      <c r="C28" s="69">
        <v>10.234394539999993</v>
      </c>
      <c r="D28" s="70">
        <v>10.870184109999984</v>
      </c>
      <c r="E28" s="55">
        <v>6.2122831743009144</v>
      </c>
      <c r="F28" s="55">
        <v>0.20808565510256721</v>
      </c>
      <c r="G28" s="69">
        <v>1.7672015699999997</v>
      </c>
      <c r="H28" s="70">
        <v>1.7374689199999998</v>
      </c>
      <c r="I28" s="55">
        <v>-1.6824707777958747</v>
      </c>
      <c r="J28" s="55">
        <v>0.25130222738059854</v>
      </c>
      <c r="K28" s="29"/>
    </row>
    <row r="29" spans="1:11" x14ac:dyDescent="0.2">
      <c r="A29" s="6"/>
      <c r="B29" s="1" t="s">
        <v>274</v>
      </c>
      <c r="C29" s="69">
        <v>12.400687009999992</v>
      </c>
      <c r="D29" s="70">
        <v>8.1058183100000019</v>
      </c>
      <c r="E29" s="55">
        <v>-34.634119033377594</v>
      </c>
      <c r="F29" s="55">
        <v>0.15516798023936476</v>
      </c>
      <c r="G29" s="69">
        <v>1.5076862499999995</v>
      </c>
      <c r="H29" s="70">
        <v>0.55983031000000016</v>
      </c>
      <c r="I29" s="55">
        <v>-62.868248616049897</v>
      </c>
      <c r="J29" s="55">
        <v>8.0972155667780821E-2</v>
      </c>
      <c r="K29" s="29"/>
    </row>
    <row r="30" spans="1:11" x14ac:dyDescent="0.2">
      <c r="A30" s="6"/>
      <c r="B30" s="1" t="s">
        <v>279</v>
      </c>
      <c r="C30" s="69">
        <v>13.442915370000001</v>
      </c>
      <c r="D30" s="70">
        <v>6.1114850199999928</v>
      </c>
      <c r="E30" s="55">
        <v>-54.537502827409433</v>
      </c>
      <c r="F30" s="55">
        <v>0.11699087625078196</v>
      </c>
      <c r="G30" s="69">
        <v>2.1949954299999987</v>
      </c>
      <c r="H30" s="70">
        <v>0.45807138000000008</v>
      </c>
      <c r="I30" s="55">
        <v>-79.131100969991522</v>
      </c>
      <c r="J30" s="55">
        <v>6.6254053104618765E-2</v>
      </c>
      <c r="K30" s="29"/>
    </row>
    <row r="31" spans="1:11" x14ac:dyDescent="0.2">
      <c r="A31" s="6"/>
      <c r="B31" s="1" t="s">
        <v>272</v>
      </c>
      <c r="C31" s="69">
        <v>8.052438979999998</v>
      </c>
      <c r="D31" s="70">
        <v>4.3913325999999975</v>
      </c>
      <c r="E31" s="55">
        <v>-45.465807180820164</v>
      </c>
      <c r="F31" s="55">
        <v>8.4062359164978354E-2</v>
      </c>
      <c r="G31" s="69">
        <v>4.0757804600000007</v>
      </c>
      <c r="H31" s="70">
        <v>2.3952375500000005</v>
      </c>
      <c r="I31" s="55">
        <v>-41.232419814878838</v>
      </c>
      <c r="J31" s="55">
        <v>0.34643988418546678</v>
      </c>
      <c r="K31" s="29"/>
    </row>
    <row r="32" spans="1:11" x14ac:dyDescent="0.2">
      <c r="A32" s="6"/>
      <c r="B32" s="1" t="s">
        <v>266</v>
      </c>
      <c r="C32" s="69">
        <v>5.042895409999999</v>
      </c>
      <c r="D32" s="70">
        <v>4.2409696799999956</v>
      </c>
      <c r="E32" s="55">
        <v>-15.902089272162867</v>
      </c>
      <c r="F32" s="55">
        <v>8.1183993316275585E-2</v>
      </c>
      <c r="G32" s="69">
        <v>0.44298100000000007</v>
      </c>
      <c r="H32" s="70">
        <v>0.4929462300000001</v>
      </c>
      <c r="I32" s="55">
        <v>11.279316720130206</v>
      </c>
      <c r="J32" s="55">
        <v>7.1298245483360292E-2</v>
      </c>
      <c r="K32" s="29"/>
    </row>
    <row r="33" spans="1:11" x14ac:dyDescent="0.2">
      <c r="A33" s="6"/>
      <c r="B33" s="1" t="s">
        <v>280</v>
      </c>
      <c r="C33" s="69">
        <v>323.84761860000214</v>
      </c>
      <c r="D33" s="70">
        <v>3.0608383999999988</v>
      </c>
      <c r="E33" s="55">
        <v>-99.054852274896433</v>
      </c>
      <c r="F33" s="55">
        <v>5.8592987679129044E-2</v>
      </c>
      <c r="G33" s="69">
        <v>0.27264877999999998</v>
      </c>
      <c r="H33" s="70">
        <v>1.818806440000001</v>
      </c>
      <c r="I33" s="55">
        <v>567.08768695022263</v>
      </c>
      <c r="J33" s="55">
        <v>0.26306663922723711</v>
      </c>
      <c r="K33" s="29"/>
    </row>
    <row r="34" spans="1:11" x14ac:dyDescent="0.2">
      <c r="A34" s="6"/>
      <c r="B34" s="1" t="s">
        <v>268</v>
      </c>
      <c r="C34" s="69">
        <v>2.0946430200000012</v>
      </c>
      <c r="D34" s="70">
        <v>2.7890130500000017</v>
      </c>
      <c r="E34" s="55">
        <v>33.149802776417722</v>
      </c>
      <c r="F34" s="55">
        <v>5.3389492001792799E-2</v>
      </c>
      <c r="G34" s="69">
        <v>0.21263893999999997</v>
      </c>
      <c r="H34" s="70">
        <v>0.26011377000000013</v>
      </c>
      <c r="I34" s="55">
        <v>22.326498617797917</v>
      </c>
      <c r="J34" s="55">
        <v>3.7622065650167E-2</v>
      </c>
      <c r="K34" s="29"/>
    </row>
    <row r="35" spans="1:11" x14ac:dyDescent="0.2">
      <c r="A35" s="6"/>
      <c r="B35" s="1" t="s">
        <v>271</v>
      </c>
      <c r="C35" s="69">
        <v>1.8165411200000001</v>
      </c>
      <c r="D35" s="70">
        <v>2.4423454800000011</v>
      </c>
      <c r="E35" s="55">
        <v>34.450327224081832</v>
      </c>
      <c r="F35" s="55">
        <v>4.6753307400291572E-2</v>
      </c>
      <c r="G35" s="69">
        <v>0.72610490999999988</v>
      </c>
      <c r="H35" s="70">
        <v>0.37210272999999988</v>
      </c>
      <c r="I35" s="55">
        <v>-48.753585759391171</v>
      </c>
      <c r="J35" s="55">
        <v>5.3819808680895115E-2</v>
      </c>
      <c r="K35" s="29"/>
    </row>
    <row r="36" spans="1:11" x14ac:dyDescent="0.2">
      <c r="A36" s="6"/>
      <c r="B36" s="1" t="s">
        <v>277</v>
      </c>
      <c r="C36" s="69">
        <v>1.1371597999999998</v>
      </c>
      <c r="D36" s="70">
        <v>1.7296621999999995</v>
      </c>
      <c r="E36" s="55">
        <v>52.103706093022261</v>
      </c>
      <c r="F36" s="55">
        <v>3.3110560810284941E-2</v>
      </c>
      <c r="G36" s="69">
        <v>0.18134773000000001</v>
      </c>
      <c r="H36" s="70">
        <v>0.16099495</v>
      </c>
      <c r="I36" s="55">
        <v>-11.223068521453239</v>
      </c>
      <c r="J36" s="55">
        <v>2.3285820578608164E-2</v>
      </c>
      <c r="K36" s="29"/>
    </row>
    <row r="37" spans="1:11" x14ac:dyDescent="0.2">
      <c r="A37" s="6"/>
      <c r="B37" s="1" t="s">
        <v>285</v>
      </c>
      <c r="C37" s="69">
        <v>0.51387184000000008</v>
      </c>
      <c r="D37" s="70">
        <v>0.46185403000000003</v>
      </c>
      <c r="E37" s="55">
        <v>-10.122720482212067</v>
      </c>
      <c r="F37" s="55">
        <v>8.8411748524019132E-3</v>
      </c>
      <c r="G37" s="69">
        <v>2.8176159999999999E-2</v>
      </c>
      <c r="H37" s="70">
        <v>0</v>
      </c>
      <c r="I37" s="55" t="s">
        <v>116</v>
      </c>
      <c r="J37" s="55">
        <v>0</v>
      </c>
      <c r="K37" s="29"/>
    </row>
    <row r="38" spans="1:11" x14ac:dyDescent="0.2">
      <c r="A38" s="6"/>
      <c r="B38" s="1" t="s">
        <v>262</v>
      </c>
      <c r="C38" s="69">
        <v>1.6128889099999999</v>
      </c>
      <c r="D38" s="70">
        <v>0.38713924000000011</v>
      </c>
      <c r="E38" s="55">
        <v>-75.997154075540124</v>
      </c>
      <c r="F38" s="55">
        <v>7.4109252940068307E-3</v>
      </c>
      <c r="G38" s="69">
        <v>9.4862070000000007E-2</v>
      </c>
      <c r="H38" s="70">
        <v>8.0442900000000008E-3</v>
      </c>
      <c r="I38" s="55">
        <v>-91.520014269138343</v>
      </c>
      <c r="J38" s="55">
        <v>1.1635016727064536E-3</v>
      </c>
      <c r="K38" s="29"/>
    </row>
    <row r="39" spans="1:11" x14ac:dyDescent="0.2">
      <c r="A39" s="6"/>
      <c r="B39" s="1" t="s">
        <v>286</v>
      </c>
      <c r="C39" s="69">
        <v>9.4751200000000001E-3</v>
      </c>
      <c r="D39" s="70">
        <v>0.23419527000000007</v>
      </c>
      <c r="E39" s="55"/>
      <c r="F39" s="55">
        <v>4.4831509463617251E-3</v>
      </c>
      <c r="G39" s="69">
        <v>3.4422399999999996E-3</v>
      </c>
      <c r="H39" s="70">
        <v>0</v>
      </c>
      <c r="I39" s="55" t="s">
        <v>116</v>
      </c>
      <c r="J39" s="55">
        <v>0</v>
      </c>
      <c r="K39" s="29"/>
    </row>
    <row r="40" spans="1:11" x14ac:dyDescent="0.2">
      <c r="A40" s="6"/>
      <c r="B40" s="1" t="s">
        <v>283</v>
      </c>
      <c r="C40" s="69">
        <v>0.14646357000000002</v>
      </c>
      <c r="D40" s="70">
        <v>0.15517806999999997</v>
      </c>
      <c r="E40" s="55">
        <v>5.9499437300346791</v>
      </c>
      <c r="F40" s="55">
        <v>2.9705412554877205E-3</v>
      </c>
      <c r="G40" s="69">
        <v>0</v>
      </c>
      <c r="H40" s="70">
        <v>1.1790370000000001E-2</v>
      </c>
      <c r="I40" s="55" t="s">
        <v>116</v>
      </c>
      <c r="J40" s="55">
        <v>1.7053233059509281E-3</v>
      </c>
      <c r="K40" s="29"/>
    </row>
    <row r="41" spans="1:11" x14ac:dyDescent="0.2">
      <c r="A41" s="6"/>
      <c r="B41" s="1" t="s">
        <v>278</v>
      </c>
      <c r="C41" s="69">
        <v>0.35020615999999999</v>
      </c>
      <c r="D41" s="70">
        <v>9.990868E-2</v>
      </c>
      <c r="E41" s="55">
        <v>-71.471466978193646</v>
      </c>
      <c r="F41" s="55">
        <v>1.9125309118828517E-3</v>
      </c>
      <c r="G41" s="69">
        <v>6.7760799999999996E-2</v>
      </c>
      <c r="H41" s="70">
        <v>3.7082919999999998E-2</v>
      </c>
      <c r="I41" s="55">
        <v>-45.273786614089559</v>
      </c>
      <c r="J41" s="55">
        <v>5.3635609169783282E-3</v>
      </c>
      <c r="K41" s="29"/>
    </row>
    <row r="42" spans="1:11" x14ac:dyDescent="0.2">
      <c r="A42" s="6"/>
      <c r="B42" s="1" t="s">
        <v>2</v>
      </c>
      <c r="C42" s="69">
        <v>0.27465771</v>
      </c>
      <c r="D42" s="70">
        <v>0.11778023000000003</v>
      </c>
      <c r="E42" s="55">
        <v>-57.117449934320064</v>
      </c>
      <c r="F42" s="55">
        <v>2.2546422461358919E-3</v>
      </c>
      <c r="G42" s="69">
        <v>5.1061809999999999E-2</v>
      </c>
      <c r="H42" s="70">
        <v>2.0175100000000001E-3</v>
      </c>
      <c r="I42" s="55">
        <v>-96.048886633670065</v>
      </c>
      <c r="J42" s="55">
        <v>2.9180651862401746E-4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3" t="s">
        <v>174</v>
      </c>
      <c r="C44" s="173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I41" sqref="I4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15657.569258560059</v>
      </c>
      <c r="D13" s="50">
        <v>12476.296693830043</v>
      </c>
      <c r="E13" s="66">
        <v>-20.317793344524414</v>
      </c>
      <c r="F13" s="66">
        <v>100</v>
      </c>
      <c r="G13" s="65">
        <v>2161.8674685000005</v>
      </c>
      <c r="H13" s="50">
        <v>1614.7870745799928</v>
      </c>
      <c r="I13" s="66">
        <v>-25.305917309519277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6419.2847719000547</v>
      </c>
      <c r="D14" s="50">
        <v>6013.0718193000148</v>
      </c>
      <c r="E14" s="68">
        <v>-6.3280095374208534</v>
      </c>
      <c r="F14" s="68">
        <v>48.19596685508197</v>
      </c>
      <c r="G14" s="50">
        <v>1014.1113018399976</v>
      </c>
      <c r="H14" s="50">
        <v>765.56514638999238</v>
      </c>
      <c r="I14" s="68">
        <v>-24.508764964855889</v>
      </c>
      <c r="J14" s="68">
        <v>47.409665239555892</v>
      </c>
      <c r="K14" s="29"/>
    </row>
    <row r="15" spans="1:14" x14ac:dyDescent="0.2">
      <c r="A15" s="6"/>
      <c r="B15" s="1" t="s">
        <v>257</v>
      </c>
      <c r="C15" s="69">
        <v>2632.0808624300025</v>
      </c>
      <c r="D15" s="70">
        <v>1913.8280992000045</v>
      </c>
      <c r="E15" s="55">
        <v>-27.28840034826624</v>
      </c>
      <c r="F15" s="55">
        <v>15.339712946602644</v>
      </c>
      <c r="G15" s="69">
        <v>393.49171724000189</v>
      </c>
      <c r="H15" s="70">
        <v>241.42554463000036</v>
      </c>
      <c r="I15" s="55">
        <v>-38.645329989818308</v>
      </c>
      <c r="J15" s="55">
        <v>14.950921296716183</v>
      </c>
      <c r="K15" s="29"/>
    </row>
    <row r="16" spans="1:14" x14ac:dyDescent="0.2">
      <c r="A16" s="6"/>
      <c r="B16" s="1" t="s">
        <v>258</v>
      </c>
      <c r="C16" s="69">
        <v>1557.3136817500076</v>
      </c>
      <c r="D16" s="70">
        <v>1231.770729210019</v>
      </c>
      <c r="E16" s="55">
        <v>-20.904134880145964</v>
      </c>
      <c r="F16" s="55">
        <v>9.8728874395811044</v>
      </c>
      <c r="G16" s="69">
        <v>199.80491278000105</v>
      </c>
      <c r="H16" s="70">
        <v>155.99239338999988</v>
      </c>
      <c r="I16" s="55">
        <v>-21.927648715145342</v>
      </c>
      <c r="J16" s="55">
        <v>9.660245356532446</v>
      </c>
      <c r="K16" s="29"/>
    </row>
    <row r="17" spans="1:11" x14ac:dyDescent="0.2">
      <c r="A17" s="6"/>
      <c r="B17" s="1" t="s">
        <v>260</v>
      </c>
      <c r="C17" s="69">
        <v>1216.0441245499969</v>
      </c>
      <c r="D17" s="70">
        <v>955.71748995000564</v>
      </c>
      <c r="E17" s="55">
        <v>-21.407663533288847</v>
      </c>
      <c r="F17" s="55">
        <v>7.660265809666428</v>
      </c>
      <c r="G17" s="69">
        <v>182.14888127000032</v>
      </c>
      <c r="H17" s="70">
        <v>127.09311293000003</v>
      </c>
      <c r="I17" s="55">
        <v>-30.225696669742817</v>
      </c>
      <c r="J17" s="55">
        <v>7.8705802722044345</v>
      </c>
      <c r="K17" s="29"/>
    </row>
    <row r="18" spans="1:11" x14ac:dyDescent="0.2">
      <c r="A18" s="6"/>
      <c r="B18" s="1" t="s">
        <v>259</v>
      </c>
      <c r="C18" s="69">
        <v>868.9220007400005</v>
      </c>
      <c r="D18" s="70">
        <v>611.08332943000391</v>
      </c>
      <c r="E18" s="55">
        <v>-29.673396586852828</v>
      </c>
      <c r="F18" s="55">
        <v>4.8979544525596737</v>
      </c>
      <c r="G18" s="69">
        <v>95.514356459999874</v>
      </c>
      <c r="H18" s="70">
        <v>85.459980230000042</v>
      </c>
      <c r="I18" s="55">
        <v>-10.526560197482427</v>
      </c>
      <c r="J18" s="55">
        <v>5.2923373970050038</v>
      </c>
      <c r="K18" s="29"/>
    </row>
    <row r="19" spans="1:11" x14ac:dyDescent="0.2">
      <c r="A19" s="6"/>
      <c r="B19" s="1" t="s">
        <v>261</v>
      </c>
      <c r="C19" s="69">
        <v>814.01923671999896</v>
      </c>
      <c r="D19" s="70">
        <v>592.62404539999852</v>
      </c>
      <c r="E19" s="55">
        <v>-27.197783704975819</v>
      </c>
      <c r="F19" s="55">
        <v>4.7499996188217573</v>
      </c>
      <c r="G19" s="69">
        <v>82.442793920000128</v>
      </c>
      <c r="H19" s="70">
        <v>83.27353068000005</v>
      </c>
      <c r="I19" s="55">
        <v>1.0076523617164712</v>
      </c>
      <c r="J19" s="55">
        <v>5.1569356722563287</v>
      </c>
      <c r="K19" s="29"/>
    </row>
    <row r="20" spans="1:11" x14ac:dyDescent="0.2">
      <c r="A20" s="6"/>
      <c r="B20" s="1" t="s">
        <v>276</v>
      </c>
      <c r="C20" s="69">
        <v>154.74147619999957</v>
      </c>
      <c r="D20" s="70">
        <v>190.27698593000017</v>
      </c>
      <c r="E20" s="55">
        <v>22.964437591426258</v>
      </c>
      <c r="F20" s="55">
        <v>1.5251078953909349</v>
      </c>
      <c r="G20" s="69">
        <v>29.69591689000001</v>
      </c>
      <c r="H20" s="70">
        <v>20.961588859999988</v>
      </c>
      <c r="I20" s="55">
        <v>-29.412555478094284</v>
      </c>
      <c r="J20" s="55">
        <v>1.2981023436450352</v>
      </c>
      <c r="K20" s="29"/>
    </row>
    <row r="21" spans="1:11" x14ac:dyDescent="0.2">
      <c r="A21" s="6"/>
      <c r="B21" s="1" t="s">
        <v>263</v>
      </c>
      <c r="C21" s="69">
        <v>198.1445765600003</v>
      </c>
      <c r="D21" s="70">
        <v>180.8392482099996</v>
      </c>
      <c r="E21" s="55">
        <v>-8.7336876186265293</v>
      </c>
      <c r="F21" s="55">
        <v>1.4494625500484515</v>
      </c>
      <c r="G21" s="69">
        <v>25.875983570000027</v>
      </c>
      <c r="H21" s="70">
        <v>22.911694879999995</v>
      </c>
      <c r="I21" s="55">
        <v>-11.455752713635025</v>
      </c>
      <c r="J21" s="55">
        <v>1.4188678644185544</v>
      </c>
      <c r="K21" s="29"/>
    </row>
    <row r="22" spans="1:11" x14ac:dyDescent="0.2">
      <c r="A22" s="6"/>
      <c r="B22" s="1" t="s">
        <v>264</v>
      </c>
      <c r="C22" s="69">
        <v>181.76817970999997</v>
      </c>
      <c r="D22" s="70">
        <v>136.80937292999948</v>
      </c>
      <c r="E22" s="55">
        <v>-24.734145905916815</v>
      </c>
      <c r="F22" s="55">
        <v>1.0965543405011875</v>
      </c>
      <c r="G22" s="69">
        <v>26.408277980000012</v>
      </c>
      <c r="H22" s="70">
        <v>15.324763560000012</v>
      </c>
      <c r="I22" s="55">
        <v>-41.96984910713968</v>
      </c>
      <c r="J22" s="55">
        <v>0.94902689037104115</v>
      </c>
      <c r="K22" s="29"/>
    </row>
    <row r="23" spans="1:11" x14ac:dyDescent="0.2">
      <c r="A23" s="6"/>
      <c r="B23" s="1" t="s">
        <v>265</v>
      </c>
      <c r="C23" s="69">
        <v>127.8070707100001</v>
      </c>
      <c r="D23" s="70">
        <v>134.0755800599996</v>
      </c>
      <c r="E23" s="55">
        <v>4.9046655362464442</v>
      </c>
      <c r="F23" s="55">
        <v>1.0746424467951661</v>
      </c>
      <c r="G23" s="69">
        <v>14.767192049999995</v>
      </c>
      <c r="H23" s="70">
        <v>8.6023592199999968</v>
      </c>
      <c r="I23" s="55">
        <v>-41.746818278834532</v>
      </c>
      <c r="J23" s="55">
        <v>0.53272405727160499</v>
      </c>
      <c r="K23" s="29"/>
    </row>
    <row r="24" spans="1:11" x14ac:dyDescent="0.2">
      <c r="A24" s="6"/>
      <c r="B24" s="1" t="s">
        <v>269</v>
      </c>
      <c r="C24" s="69">
        <v>190.92860486999976</v>
      </c>
      <c r="D24" s="70">
        <v>131.12440629999972</v>
      </c>
      <c r="E24" s="55">
        <v>-31.322807083160619</v>
      </c>
      <c r="F24" s="55">
        <v>1.0509882020106596</v>
      </c>
      <c r="G24" s="69">
        <v>25.515472259999981</v>
      </c>
      <c r="H24" s="70">
        <v>29.293003599999977</v>
      </c>
      <c r="I24" s="55">
        <v>14.80486546165929</v>
      </c>
      <c r="J24" s="55">
        <v>1.8140474407512277</v>
      </c>
      <c r="K24" s="29"/>
    </row>
    <row r="25" spans="1:11" x14ac:dyDescent="0.2">
      <c r="A25" s="6"/>
      <c r="B25" s="1" t="s">
        <v>267</v>
      </c>
      <c r="C25" s="69">
        <v>125.77916776999993</v>
      </c>
      <c r="D25" s="70">
        <v>89.992625259999855</v>
      </c>
      <c r="E25" s="55">
        <v>-28.451883681914182</v>
      </c>
      <c r="F25" s="55">
        <v>0.72130879433561645</v>
      </c>
      <c r="G25" s="69">
        <v>16.126274940000009</v>
      </c>
      <c r="H25" s="70">
        <v>7.9410657599999874</v>
      </c>
      <c r="I25" s="55">
        <v>-50.75697400952297</v>
      </c>
      <c r="J25" s="55">
        <v>0.49177169454774489</v>
      </c>
      <c r="K25" s="29"/>
    </row>
    <row r="26" spans="1:11" x14ac:dyDescent="0.2">
      <c r="A26" s="6"/>
      <c r="B26" s="1" t="s">
        <v>270</v>
      </c>
      <c r="C26" s="69">
        <v>139.53186243999974</v>
      </c>
      <c r="D26" s="70">
        <v>78.948981819999858</v>
      </c>
      <c r="E26" s="55">
        <v>-43.418671234357817</v>
      </c>
      <c r="F26" s="55">
        <v>0.63279179517302464</v>
      </c>
      <c r="G26" s="69">
        <v>18.653966180000001</v>
      </c>
      <c r="H26" s="70">
        <v>9.6243841800000052</v>
      </c>
      <c r="I26" s="55">
        <v>-48.405695136732554</v>
      </c>
      <c r="J26" s="55">
        <v>0.59601568104595548</v>
      </c>
      <c r="K26" s="29"/>
    </row>
    <row r="27" spans="1:11" x14ac:dyDescent="0.2">
      <c r="A27" s="6"/>
      <c r="B27" s="1" t="s">
        <v>266</v>
      </c>
      <c r="C27" s="69">
        <v>49.479779049999898</v>
      </c>
      <c r="D27" s="70">
        <v>47.640943660000048</v>
      </c>
      <c r="E27" s="55">
        <v>-3.716337108420964</v>
      </c>
      <c r="F27" s="55">
        <v>0.38185164098862867</v>
      </c>
      <c r="G27" s="69">
        <v>8.1105041199999999</v>
      </c>
      <c r="H27" s="70">
        <v>5.5731844000000024</v>
      </c>
      <c r="I27" s="55">
        <v>-31.284365095668033</v>
      </c>
      <c r="J27" s="55">
        <v>0.34513432066265398</v>
      </c>
      <c r="K27" s="29"/>
    </row>
    <row r="28" spans="1:11" x14ac:dyDescent="0.2">
      <c r="A28" s="6"/>
      <c r="B28" s="1" t="s">
        <v>273</v>
      </c>
      <c r="C28" s="69">
        <v>65.494434659999797</v>
      </c>
      <c r="D28" s="70">
        <v>41.970681780000128</v>
      </c>
      <c r="E28" s="55">
        <v>-35.917178310062759</v>
      </c>
      <c r="F28" s="55">
        <v>0.33640336399467058</v>
      </c>
      <c r="G28" s="69">
        <v>15.005015679999994</v>
      </c>
      <c r="H28" s="70">
        <v>6.3718833399999975</v>
      </c>
      <c r="I28" s="55">
        <v>-57.534977131060216</v>
      </c>
      <c r="J28" s="55">
        <v>0.39459588451668337</v>
      </c>
      <c r="K28" s="29"/>
    </row>
    <row r="29" spans="1:11" x14ac:dyDescent="0.2">
      <c r="A29" s="6"/>
      <c r="B29" s="1" t="s">
        <v>279</v>
      </c>
      <c r="C29" s="69">
        <v>20.599679239999986</v>
      </c>
      <c r="D29" s="70">
        <v>22.106801259999962</v>
      </c>
      <c r="E29" s="55">
        <v>7.3162402309327357</v>
      </c>
      <c r="F29" s="55">
        <v>0.17719040996301838</v>
      </c>
      <c r="G29" s="69">
        <v>3.4321874000000001</v>
      </c>
      <c r="H29" s="70">
        <v>3.7728771099999996</v>
      </c>
      <c r="I29" s="55">
        <v>9.9263143381972618</v>
      </c>
      <c r="J29" s="55">
        <v>0.23364548610728306</v>
      </c>
      <c r="K29" s="29"/>
    </row>
    <row r="30" spans="1:11" x14ac:dyDescent="0.2">
      <c r="A30" s="6"/>
      <c r="B30" s="1" t="s">
        <v>275</v>
      </c>
      <c r="C30" s="69">
        <v>34.093623410000014</v>
      </c>
      <c r="D30" s="70">
        <v>21.160915809999945</v>
      </c>
      <c r="E30" s="55">
        <v>-37.932922073066507</v>
      </c>
      <c r="F30" s="55">
        <v>0.16960894990950917</v>
      </c>
      <c r="G30" s="69">
        <v>3.9174219599999995</v>
      </c>
      <c r="H30" s="70">
        <v>2.2226918799999988</v>
      </c>
      <c r="I30" s="55">
        <v>-43.261361612421268</v>
      </c>
      <c r="J30" s="55">
        <v>0.137646127776823</v>
      </c>
      <c r="K30" s="29"/>
    </row>
    <row r="31" spans="1:11" x14ac:dyDescent="0.2">
      <c r="A31" s="6"/>
      <c r="B31" s="1" t="s">
        <v>268</v>
      </c>
      <c r="C31" s="69">
        <v>6.0126243399999995</v>
      </c>
      <c r="D31" s="70">
        <v>18.659910619999977</v>
      </c>
      <c r="E31" s="55">
        <v>210.34552576088558</v>
      </c>
      <c r="F31" s="55">
        <v>0.14956289576880569</v>
      </c>
      <c r="G31" s="69">
        <v>0.31439663000000001</v>
      </c>
      <c r="H31" s="70">
        <v>3.0398371000000011</v>
      </c>
      <c r="I31" s="55"/>
      <c r="J31" s="55">
        <v>0.1882500267591419</v>
      </c>
      <c r="K31" s="29"/>
    </row>
    <row r="32" spans="1:11" x14ac:dyDescent="0.2">
      <c r="A32" s="6"/>
      <c r="B32" s="1" t="s">
        <v>280</v>
      </c>
      <c r="C32" s="69">
        <v>785.4302840999967</v>
      </c>
      <c r="D32" s="70">
        <v>17.240787480000005</v>
      </c>
      <c r="E32" s="55">
        <v>-97.804924532575697</v>
      </c>
      <c r="F32" s="55">
        <v>0.13818834148538778</v>
      </c>
      <c r="G32" s="69">
        <v>8.8577999999999997E-4</v>
      </c>
      <c r="H32" s="70">
        <v>16.313019610000001</v>
      </c>
      <c r="I32" s="55"/>
      <c r="J32" s="55">
        <v>1.0102272842531286</v>
      </c>
      <c r="K32" s="29"/>
    </row>
    <row r="33" spans="1:11" x14ac:dyDescent="0.2">
      <c r="A33" s="6"/>
      <c r="B33" s="1" t="s">
        <v>272</v>
      </c>
      <c r="C33" s="69">
        <v>37.368434909999969</v>
      </c>
      <c r="D33" s="70">
        <v>15.3450053</v>
      </c>
      <c r="E33" s="55">
        <v>-58.935916537693679</v>
      </c>
      <c r="F33" s="55">
        <v>0.12299327017117694</v>
      </c>
      <c r="G33" s="69">
        <v>3.6260947999999997</v>
      </c>
      <c r="H33" s="70">
        <v>0.76514791000000015</v>
      </c>
      <c r="I33" s="55">
        <v>-78.898844288351199</v>
      </c>
      <c r="J33" s="55">
        <v>4.7383826762362191E-2</v>
      </c>
      <c r="K33" s="29"/>
    </row>
    <row r="34" spans="1:11" x14ac:dyDescent="0.2">
      <c r="A34" s="6"/>
      <c r="B34" s="1" t="s">
        <v>271</v>
      </c>
      <c r="C34" s="69">
        <v>7.062389110000006</v>
      </c>
      <c r="D34" s="70">
        <v>12.706727669999998</v>
      </c>
      <c r="E34" s="55">
        <v>79.921092877874386</v>
      </c>
      <c r="F34" s="55">
        <v>0.1018469501152847</v>
      </c>
      <c r="G34" s="69">
        <v>0.95353069999999995</v>
      </c>
      <c r="H34" s="70">
        <v>1.1006913599999999</v>
      </c>
      <c r="I34" s="55">
        <v>15.433237755218565</v>
      </c>
      <c r="J34" s="55">
        <v>6.8163250581274953E-2</v>
      </c>
      <c r="K34" s="29"/>
    </row>
    <row r="35" spans="1:11" x14ac:dyDescent="0.2">
      <c r="A35" s="6"/>
      <c r="B35" s="1" t="s">
        <v>262</v>
      </c>
      <c r="C35" s="69">
        <v>3.3996337100000007</v>
      </c>
      <c r="D35" s="70">
        <v>5.7916798200000006</v>
      </c>
      <c r="E35" s="55">
        <v>70.361877603572751</v>
      </c>
      <c r="F35" s="55">
        <v>4.6421465937598175E-2</v>
      </c>
      <c r="G35" s="69">
        <v>0.18597147</v>
      </c>
      <c r="H35" s="70">
        <v>5.4809570000000002E-2</v>
      </c>
      <c r="I35" s="55">
        <v>-70.527968617982097</v>
      </c>
      <c r="J35" s="55">
        <v>3.394228927318855E-3</v>
      </c>
      <c r="K35" s="29"/>
    </row>
    <row r="36" spans="1:11" x14ac:dyDescent="0.2">
      <c r="A36" s="6"/>
      <c r="B36" s="1" t="s">
        <v>274</v>
      </c>
      <c r="C36" s="69">
        <v>7.5488162499999927</v>
      </c>
      <c r="D36" s="70">
        <v>5.1478081499999977</v>
      </c>
      <c r="E36" s="55">
        <v>-31.806418655375236</v>
      </c>
      <c r="F36" s="55">
        <v>4.1260706412550814E-2</v>
      </c>
      <c r="G36" s="69">
        <v>0.62409542000000007</v>
      </c>
      <c r="H36" s="70">
        <v>0.79108734000000014</v>
      </c>
      <c r="I36" s="55">
        <v>26.757433983412348</v>
      </c>
      <c r="J36" s="55">
        <v>4.8990195206124153E-2</v>
      </c>
      <c r="K36" s="29"/>
    </row>
    <row r="37" spans="1:11" x14ac:dyDescent="0.2">
      <c r="A37" s="6"/>
      <c r="B37" s="1" t="s">
        <v>277</v>
      </c>
      <c r="C37" s="69">
        <v>6.2172428800000015</v>
      </c>
      <c r="D37" s="70">
        <v>5.033578870000003</v>
      </c>
      <c r="E37" s="55">
        <v>-19.038407101766598</v>
      </c>
      <c r="F37" s="55">
        <v>4.0345136008903028E-2</v>
      </c>
      <c r="G37" s="69">
        <v>0.60476218999999987</v>
      </c>
      <c r="H37" s="70">
        <v>0.90337568999999984</v>
      </c>
      <c r="I37" s="55">
        <v>49.377012144228139</v>
      </c>
      <c r="J37" s="55">
        <v>5.5943951015025833E-2</v>
      </c>
      <c r="K37" s="29"/>
    </row>
    <row r="38" spans="1:11" x14ac:dyDescent="0.2">
      <c r="A38" s="6"/>
      <c r="B38" s="1" t="s">
        <v>278</v>
      </c>
      <c r="C38" s="69">
        <v>1.20292701</v>
      </c>
      <c r="D38" s="70">
        <v>1.1824770999999998</v>
      </c>
      <c r="E38" s="55">
        <v>-1.7000125385828846</v>
      </c>
      <c r="F38" s="55">
        <v>9.4777891951285127E-3</v>
      </c>
      <c r="G38" s="69">
        <v>0.35277637000000001</v>
      </c>
      <c r="H38" s="70">
        <v>0.14647529000000001</v>
      </c>
      <c r="I38" s="55">
        <v>-58.479279663771131</v>
      </c>
      <c r="J38" s="55">
        <v>9.0708733247755486E-3</v>
      </c>
      <c r="K38" s="29"/>
    </row>
    <row r="39" spans="1:11" x14ac:dyDescent="0.2">
      <c r="A39" s="6"/>
      <c r="B39" s="1" t="s">
        <v>285</v>
      </c>
      <c r="C39" s="69">
        <v>5.1799174899999985</v>
      </c>
      <c r="D39" s="70">
        <v>0.8210479100000001</v>
      </c>
      <c r="E39" s="55">
        <v>-84.149401769718139</v>
      </c>
      <c r="F39" s="55">
        <v>6.5808623355842156E-3</v>
      </c>
      <c r="G39" s="69">
        <v>0</v>
      </c>
      <c r="H39" s="70">
        <v>0.10805507</v>
      </c>
      <c r="I39" s="55" t="s">
        <v>116</v>
      </c>
      <c r="J39" s="55">
        <v>6.6915986448619061E-3</v>
      </c>
      <c r="K39" s="29"/>
    </row>
    <row r="40" spans="1:11" x14ac:dyDescent="0.2">
      <c r="A40" s="6"/>
      <c r="B40" s="1" t="s">
        <v>283</v>
      </c>
      <c r="C40" s="69">
        <v>0.18678507000000003</v>
      </c>
      <c r="D40" s="70">
        <v>0.45166228999999986</v>
      </c>
      <c r="E40" s="55">
        <v>141.80856103756034</v>
      </c>
      <c r="F40" s="55">
        <v>3.6201631067603766E-3</v>
      </c>
      <c r="G40" s="69">
        <v>7.2774230000000009E-2</v>
      </c>
      <c r="H40" s="70">
        <v>6.6805300000000005E-3</v>
      </c>
      <c r="I40" s="55">
        <v>-90.820198303712729</v>
      </c>
      <c r="J40" s="55">
        <v>4.137096528183204E-4</v>
      </c>
      <c r="K40" s="29"/>
    </row>
    <row r="41" spans="1:11" x14ac:dyDescent="0.2">
      <c r="A41" s="6"/>
      <c r="B41" s="1" t="s">
        <v>282</v>
      </c>
      <c r="C41" s="69">
        <v>0.26508957999999999</v>
      </c>
      <c r="D41" s="70">
        <v>0.26659997999999996</v>
      </c>
      <c r="E41" s="55">
        <v>0.56976966050494848</v>
      </c>
      <c r="F41" s="55">
        <v>2.1368518763411806E-3</v>
      </c>
      <c r="G41" s="69">
        <v>1.3302649999999999E-2</v>
      </c>
      <c r="H41" s="70">
        <v>6.812544999999999E-2</v>
      </c>
      <c r="I41" s="55"/>
      <c r="J41" s="55">
        <v>4.2188503408549681E-3</v>
      </c>
      <c r="K41" s="29"/>
    </row>
    <row r="42" spans="1:11" x14ac:dyDescent="0.2">
      <c r="A42" s="6"/>
      <c r="B42" s="1" t="s">
        <v>2</v>
      </c>
      <c r="C42" s="69">
        <v>1.6619813999999999</v>
      </c>
      <c r="D42" s="70">
        <v>0.60735313000000002</v>
      </c>
      <c r="E42" s="55">
        <v>-63.456081397782185</v>
      </c>
      <c r="F42" s="55">
        <v>4.8680561620529344E-3</v>
      </c>
      <c r="G42" s="69">
        <v>9.6701720000000005E-2</v>
      </c>
      <c r="H42" s="70">
        <v>8.056461999999999E-2</v>
      </c>
      <c r="I42" s="55">
        <v>-16.687500491201202</v>
      </c>
      <c r="J42" s="55">
        <v>4.9891791474089486E-3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3" t="s">
        <v>174</v>
      </c>
      <c r="C44" s="173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I35" sqref="I3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134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10790.166762018709</v>
      </c>
      <c r="D13" s="50">
        <v>8853.0285036099067</v>
      </c>
      <c r="E13" s="66">
        <v>-17.952811120839318</v>
      </c>
      <c r="F13" s="66">
        <v>100</v>
      </c>
      <c r="G13" s="65">
        <v>1408.2034732300208</v>
      </c>
      <c r="H13" s="50">
        <v>961.49629641000229</v>
      </c>
      <c r="I13" s="66">
        <v>-31.721777804978601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7093.7660584787054</v>
      </c>
      <c r="D14" s="50">
        <v>6215.4272091299126</v>
      </c>
      <c r="E14" s="68">
        <v>-12.381841212524524</v>
      </c>
      <c r="F14" s="68">
        <v>70.206790891902287</v>
      </c>
      <c r="G14" s="50">
        <v>932.80082148002145</v>
      </c>
      <c r="H14" s="50">
        <v>687.18678413000237</v>
      </c>
      <c r="I14" s="68">
        <v>-26.330812719516839</v>
      </c>
      <c r="J14" s="68">
        <v>71.470559657462417</v>
      </c>
      <c r="K14" s="29"/>
    </row>
    <row r="15" spans="1:14" x14ac:dyDescent="0.2">
      <c r="A15" s="6"/>
      <c r="B15" s="1" t="s">
        <v>257</v>
      </c>
      <c r="C15" s="69">
        <v>1397.5547517800094</v>
      </c>
      <c r="D15" s="70">
        <v>1139.3426762400027</v>
      </c>
      <c r="E15" s="55">
        <v>-18.47598995396298</v>
      </c>
      <c r="F15" s="55">
        <v>12.869524544910535</v>
      </c>
      <c r="G15" s="69">
        <v>261.88068036999999</v>
      </c>
      <c r="H15" s="70">
        <v>77.00071265999992</v>
      </c>
      <c r="I15" s="55">
        <v>-70.597024358112677</v>
      </c>
      <c r="J15" s="55">
        <v>8.0084252999727816</v>
      </c>
      <c r="K15" s="29"/>
    </row>
    <row r="16" spans="1:14" x14ac:dyDescent="0.2">
      <c r="A16" s="6"/>
      <c r="B16" s="1" t="s">
        <v>258</v>
      </c>
      <c r="C16" s="69">
        <v>903.13422842999933</v>
      </c>
      <c r="D16" s="70">
        <v>718.96600710999508</v>
      </c>
      <c r="E16" s="55">
        <v>-20.392120630856915</v>
      </c>
      <c r="F16" s="55">
        <v>8.1211306031244543</v>
      </c>
      <c r="G16" s="69">
        <v>109.56541396999978</v>
      </c>
      <c r="H16" s="70">
        <v>94.348268790000176</v>
      </c>
      <c r="I16" s="55">
        <v>-13.888639332998121</v>
      </c>
      <c r="J16" s="55">
        <v>9.8126502558849271</v>
      </c>
      <c r="K16" s="29"/>
    </row>
    <row r="17" spans="1:11" x14ac:dyDescent="0.2">
      <c r="A17" s="6"/>
      <c r="B17" s="1" t="s">
        <v>259</v>
      </c>
      <c r="C17" s="69">
        <v>155.32971964999979</v>
      </c>
      <c r="D17" s="70">
        <v>267.48544660000056</v>
      </c>
      <c r="E17" s="55">
        <v>72.204937472827609</v>
      </c>
      <c r="F17" s="55">
        <v>3.0214004901365765</v>
      </c>
      <c r="G17" s="69">
        <v>25.996386929999957</v>
      </c>
      <c r="H17" s="70">
        <v>22.947676840000025</v>
      </c>
      <c r="I17" s="55">
        <v>-11.727437732824731</v>
      </c>
      <c r="J17" s="55">
        <v>2.3866630506722877</v>
      </c>
      <c r="K17" s="29"/>
    </row>
    <row r="18" spans="1:11" x14ac:dyDescent="0.2">
      <c r="A18" s="6"/>
      <c r="B18" s="1" t="s">
        <v>260</v>
      </c>
      <c r="C18" s="69">
        <v>333.89420597000077</v>
      </c>
      <c r="D18" s="70">
        <v>212.41495298999919</v>
      </c>
      <c r="E18" s="55">
        <v>-36.382557950381468</v>
      </c>
      <c r="F18" s="55">
        <v>2.3993478943774438</v>
      </c>
      <c r="G18" s="69">
        <v>40.54768758000003</v>
      </c>
      <c r="H18" s="70">
        <v>26.624095090000019</v>
      </c>
      <c r="I18" s="55">
        <v>-34.338807761919732</v>
      </c>
      <c r="J18" s="55">
        <v>2.769027316008188</v>
      </c>
      <c r="K18" s="29"/>
    </row>
    <row r="19" spans="1:11" x14ac:dyDescent="0.2">
      <c r="A19" s="6"/>
      <c r="B19" s="1" t="s">
        <v>261</v>
      </c>
      <c r="C19" s="69">
        <v>50.880999309999737</v>
      </c>
      <c r="D19" s="70">
        <v>51.263374759999948</v>
      </c>
      <c r="E19" s="55">
        <v>0.75150931621947858</v>
      </c>
      <c r="F19" s="55">
        <v>0.57904901965578015</v>
      </c>
      <c r="G19" s="69">
        <v>3.9503178600000033</v>
      </c>
      <c r="H19" s="70">
        <v>15.683441149999995</v>
      </c>
      <c r="I19" s="55">
        <v>297.01719471252829</v>
      </c>
      <c r="J19" s="55">
        <v>1.6311494083293114</v>
      </c>
      <c r="K19" s="29"/>
    </row>
    <row r="20" spans="1:11" x14ac:dyDescent="0.2">
      <c r="A20" s="6"/>
      <c r="B20" s="1" t="s">
        <v>262</v>
      </c>
      <c r="C20" s="69">
        <v>38.056220569999994</v>
      </c>
      <c r="D20" s="70">
        <v>50.886233310000009</v>
      </c>
      <c r="E20" s="55">
        <v>33.713312956026996</v>
      </c>
      <c r="F20" s="55">
        <v>0.57478899214263979</v>
      </c>
      <c r="G20" s="69">
        <v>3.8725358599999997</v>
      </c>
      <c r="H20" s="70">
        <v>7.7522442500000004</v>
      </c>
      <c r="I20" s="55">
        <v>100.18521532812872</v>
      </c>
      <c r="J20" s="55">
        <v>0.80626875828279632</v>
      </c>
      <c r="K20" s="29"/>
    </row>
    <row r="21" spans="1:11" x14ac:dyDescent="0.2">
      <c r="A21" s="6"/>
      <c r="B21" s="1" t="s">
        <v>263</v>
      </c>
      <c r="C21" s="69">
        <v>65.136400979999806</v>
      </c>
      <c r="D21" s="70">
        <v>42.624458949999998</v>
      </c>
      <c r="E21" s="55">
        <v>-34.561231034106598</v>
      </c>
      <c r="F21" s="55">
        <v>0.48146754449756335</v>
      </c>
      <c r="G21" s="69">
        <v>7.924464260000005</v>
      </c>
      <c r="H21" s="70">
        <v>11.063804229999995</v>
      </c>
      <c r="I21" s="55">
        <v>39.615800727959716</v>
      </c>
      <c r="J21" s="55">
        <v>1.1506860995002892</v>
      </c>
      <c r="K21" s="29"/>
    </row>
    <row r="22" spans="1:11" x14ac:dyDescent="0.2">
      <c r="A22" s="6"/>
      <c r="B22" s="1" t="s">
        <v>264</v>
      </c>
      <c r="C22" s="69">
        <v>30.481078060000069</v>
      </c>
      <c r="D22" s="70">
        <v>33.579424759999966</v>
      </c>
      <c r="E22" s="55">
        <v>10.164819938130144</v>
      </c>
      <c r="F22" s="55">
        <v>0.37929873089539512</v>
      </c>
      <c r="G22" s="69">
        <v>9.6439993300000015</v>
      </c>
      <c r="H22" s="70">
        <v>4.4457619500000005</v>
      </c>
      <c r="I22" s="55">
        <v>-53.901262351083147</v>
      </c>
      <c r="J22" s="55">
        <v>0.46237951894348578</v>
      </c>
      <c r="K22" s="29"/>
    </row>
    <row r="23" spans="1:11" x14ac:dyDescent="0.2">
      <c r="A23" s="6"/>
      <c r="B23" s="1" t="s">
        <v>265</v>
      </c>
      <c r="C23" s="69">
        <v>18.268185580000001</v>
      </c>
      <c r="D23" s="70">
        <v>32.073276230000076</v>
      </c>
      <c r="E23" s="55">
        <v>75.569030047044635</v>
      </c>
      <c r="F23" s="55">
        <v>0.36228592528445935</v>
      </c>
      <c r="G23" s="69">
        <v>1.3508308199999994</v>
      </c>
      <c r="H23" s="70">
        <v>2.5022193100000014</v>
      </c>
      <c r="I23" s="55">
        <v>85.235580425978313</v>
      </c>
      <c r="J23" s="55">
        <v>0.26024222031251615</v>
      </c>
      <c r="K23" s="29"/>
    </row>
    <row r="24" spans="1:11" x14ac:dyDescent="0.2">
      <c r="A24" s="6"/>
      <c r="B24" s="1" t="s">
        <v>266</v>
      </c>
      <c r="C24" s="69">
        <v>5.2064293999999967</v>
      </c>
      <c r="D24" s="70">
        <v>14.536101459999994</v>
      </c>
      <c r="E24" s="55">
        <v>179.19520929257206</v>
      </c>
      <c r="F24" s="55">
        <v>0.16419354635617361</v>
      </c>
      <c r="G24" s="69">
        <v>1.1030501600000004</v>
      </c>
      <c r="H24" s="70">
        <v>1.0883677200000001</v>
      </c>
      <c r="I24" s="55">
        <v>-1.3310763673702986</v>
      </c>
      <c r="J24" s="55">
        <v>0.11319520668604814</v>
      </c>
      <c r="K24" s="29"/>
    </row>
    <row r="25" spans="1:11" x14ac:dyDescent="0.2">
      <c r="A25" s="6"/>
      <c r="B25" s="1" t="s">
        <v>267</v>
      </c>
      <c r="C25" s="69">
        <v>19.537124890000001</v>
      </c>
      <c r="D25" s="70">
        <v>12.427890380000008</v>
      </c>
      <c r="E25" s="55">
        <v>-36.388335284885379</v>
      </c>
      <c r="F25" s="55">
        <v>0.14038010128322095</v>
      </c>
      <c r="G25" s="69">
        <v>1.5885925300000001</v>
      </c>
      <c r="H25" s="70">
        <v>2.3949855099999984</v>
      </c>
      <c r="I25" s="55">
        <v>50.761473743049649</v>
      </c>
      <c r="J25" s="55">
        <v>0.24908941604271412</v>
      </c>
      <c r="K25" s="29"/>
    </row>
    <row r="26" spans="1:11" x14ac:dyDescent="0.2">
      <c r="A26" s="6"/>
      <c r="B26" s="1" t="s">
        <v>268</v>
      </c>
      <c r="C26" s="69">
        <v>2.2645349699999988</v>
      </c>
      <c r="D26" s="70">
        <v>10.540078239999993</v>
      </c>
      <c r="E26" s="55">
        <v>365.44117797394836</v>
      </c>
      <c r="F26" s="55">
        <v>0.11905618778593309</v>
      </c>
      <c r="G26" s="69">
        <v>0.10206243</v>
      </c>
      <c r="H26" s="70">
        <v>1.19099274</v>
      </c>
      <c r="I26" s="55"/>
      <c r="J26" s="55">
        <v>0.12386867681621683</v>
      </c>
      <c r="K26" s="29"/>
    </row>
    <row r="27" spans="1:11" x14ac:dyDescent="0.2">
      <c r="A27" s="6"/>
      <c r="B27" s="1" t="s">
        <v>269</v>
      </c>
      <c r="C27" s="69">
        <v>15.885600649999994</v>
      </c>
      <c r="D27" s="70">
        <v>9.5928397299999908</v>
      </c>
      <c r="E27" s="55">
        <v>-39.612986997756394</v>
      </c>
      <c r="F27" s="55">
        <v>0.10835658922919336</v>
      </c>
      <c r="G27" s="69">
        <v>1.7386254200000006</v>
      </c>
      <c r="H27" s="70">
        <v>1.7573100500000003</v>
      </c>
      <c r="I27" s="55">
        <v>1.0746782938443111</v>
      </c>
      <c r="J27" s="55">
        <v>0.18276825990504347</v>
      </c>
      <c r="K27" s="29"/>
    </row>
    <row r="28" spans="1:11" x14ac:dyDescent="0.2">
      <c r="A28" s="6"/>
      <c r="B28" s="1" t="s">
        <v>270</v>
      </c>
      <c r="C28" s="69">
        <v>10.684183560000005</v>
      </c>
      <c r="D28" s="70">
        <v>7.0915550099999969</v>
      </c>
      <c r="E28" s="55">
        <v>-33.625672283002281</v>
      </c>
      <c r="F28" s="55">
        <v>8.010315348141428E-2</v>
      </c>
      <c r="G28" s="69">
        <v>0.51830757999999999</v>
      </c>
      <c r="H28" s="70">
        <v>0.58305708000000023</v>
      </c>
      <c r="I28" s="55">
        <v>12.492485639511619</v>
      </c>
      <c r="J28" s="55">
        <v>6.0640595515239759E-2</v>
      </c>
      <c r="K28" s="29"/>
    </row>
    <row r="29" spans="1:11" x14ac:dyDescent="0.2">
      <c r="A29" s="6"/>
      <c r="B29" s="1" t="s">
        <v>271</v>
      </c>
      <c r="C29" s="69">
        <v>30.07881027000002</v>
      </c>
      <c r="D29" s="70">
        <v>6.902465050000008</v>
      </c>
      <c r="E29" s="55">
        <v>-77.052067591634824</v>
      </c>
      <c r="F29" s="55">
        <v>7.7967274669741113E-2</v>
      </c>
      <c r="G29" s="69">
        <v>1.4465842700000002</v>
      </c>
      <c r="H29" s="70">
        <v>0.29633353000000001</v>
      </c>
      <c r="I29" s="55">
        <v>-79.514948686674174</v>
      </c>
      <c r="J29" s="55">
        <v>3.0820038632123563E-2</v>
      </c>
      <c r="K29" s="29"/>
    </row>
    <row r="30" spans="1:11" x14ac:dyDescent="0.2">
      <c r="A30" s="6"/>
      <c r="B30" s="1" t="s">
        <v>272</v>
      </c>
      <c r="C30" s="69">
        <v>6.0490764499999994</v>
      </c>
      <c r="D30" s="70">
        <v>5.5983669600000008</v>
      </c>
      <c r="E30" s="55">
        <v>-7.4508810349057324</v>
      </c>
      <c r="F30" s="55">
        <v>6.3236743874903523E-2</v>
      </c>
      <c r="G30" s="69">
        <v>0.71707385999999995</v>
      </c>
      <c r="H30" s="70">
        <v>0.91565968000000009</v>
      </c>
      <c r="I30" s="55">
        <v>27.693914264285159</v>
      </c>
      <c r="J30" s="55">
        <v>9.5232782842622987E-2</v>
      </c>
      <c r="K30" s="29"/>
    </row>
    <row r="31" spans="1:11" x14ac:dyDescent="0.2">
      <c r="A31" s="6"/>
      <c r="B31" s="1" t="s">
        <v>273</v>
      </c>
      <c r="C31" s="69">
        <v>3.7434745899999999</v>
      </c>
      <c r="D31" s="70">
        <v>4.5427076100000061</v>
      </c>
      <c r="E31" s="55">
        <v>21.350031923149928</v>
      </c>
      <c r="F31" s="55">
        <v>5.1312470169362648E-2</v>
      </c>
      <c r="G31" s="69">
        <v>0.68809235999999951</v>
      </c>
      <c r="H31" s="70">
        <v>1.2200632899999999</v>
      </c>
      <c r="I31" s="55">
        <v>77.310977555396889</v>
      </c>
      <c r="J31" s="55">
        <v>0.12689214660060835</v>
      </c>
      <c r="K31" s="29"/>
    </row>
    <row r="32" spans="1:11" x14ac:dyDescent="0.2">
      <c r="A32" s="6"/>
      <c r="B32" s="1" t="s">
        <v>274</v>
      </c>
      <c r="C32" s="69">
        <v>3.2395300499999999</v>
      </c>
      <c r="D32" s="70">
        <v>3.9964289100000006</v>
      </c>
      <c r="E32" s="55">
        <v>23.364464855018106</v>
      </c>
      <c r="F32" s="55">
        <v>4.5141941069888329E-2</v>
      </c>
      <c r="G32" s="69">
        <v>0.47430408000000007</v>
      </c>
      <c r="H32" s="70">
        <v>0.13845536</v>
      </c>
      <c r="I32" s="55">
        <v>-70.808735189459043</v>
      </c>
      <c r="J32" s="55">
        <v>1.4399988904477247E-2</v>
      </c>
      <c r="K32" s="29"/>
    </row>
    <row r="33" spans="1:13" x14ac:dyDescent="0.2">
      <c r="A33" s="6"/>
      <c r="B33" s="1" t="s">
        <v>275</v>
      </c>
      <c r="C33" s="69">
        <v>2.1060671199999992</v>
      </c>
      <c r="D33" s="70">
        <v>3.6087850699999948</v>
      </c>
      <c r="E33" s="55">
        <v>71.35185463604769</v>
      </c>
      <c r="F33" s="55">
        <v>4.0763283079100883E-2</v>
      </c>
      <c r="G33" s="69">
        <v>0.16847020999999995</v>
      </c>
      <c r="H33" s="70">
        <v>0.60202812999999977</v>
      </c>
      <c r="I33" s="55">
        <v>257.34990180163004</v>
      </c>
      <c r="J33" s="55">
        <v>6.2613671238030674E-2</v>
      </c>
      <c r="K33" s="29"/>
    </row>
    <row r="34" spans="1:13" x14ac:dyDescent="0.2">
      <c r="A34" s="6"/>
      <c r="B34" s="1" t="s">
        <v>276</v>
      </c>
      <c r="C34" s="69">
        <v>3.8041078600000007</v>
      </c>
      <c r="D34" s="70">
        <v>2.89116236</v>
      </c>
      <c r="E34" s="55">
        <v>-23.998938347662957</v>
      </c>
      <c r="F34" s="55">
        <v>3.2657325782031552E-2</v>
      </c>
      <c r="G34" s="69">
        <v>0.73439121000000007</v>
      </c>
      <c r="H34" s="70">
        <v>0.40200193000000001</v>
      </c>
      <c r="I34" s="55">
        <v>-45.260519934599984</v>
      </c>
      <c r="J34" s="55">
        <v>4.1810034162479803E-2</v>
      </c>
      <c r="K34" s="29"/>
    </row>
    <row r="35" spans="1:13" x14ac:dyDescent="0.2">
      <c r="A35" s="6"/>
      <c r="B35" s="1" t="s">
        <v>277</v>
      </c>
      <c r="C35" s="69">
        <v>28.40206611000001</v>
      </c>
      <c r="D35" s="70">
        <v>2.3959580700000003</v>
      </c>
      <c r="E35" s="55">
        <v>-91.564141634201704</v>
      </c>
      <c r="F35" s="55">
        <v>2.7063711237606716E-2</v>
      </c>
      <c r="G35" s="69">
        <v>6.4771000000000004E-3</v>
      </c>
      <c r="H35" s="70">
        <v>4.2639050000000005E-2</v>
      </c>
      <c r="I35" s="55"/>
      <c r="J35" s="55">
        <v>4.434655667338922E-3</v>
      </c>
      <c r="K35" s="29"/>
    </row>
    <row r="36" spans="1:13" x14ac:dyDescent="0.2">
      <c r="A36" s="6"/>
      <c r="B36" s="1" t="s">
        <v>278</v>
      </c>
      <c r="C36" s="69">
        <v>0.35699139000000002</v>
      </c>
      <c r="D36" s="70">
        <v>1.0443290999999999</v>
      </c>
      <c r="E36" s="55">
        <v>192.53621494904957</v>
      </c>
      <c r="F36" s="55">
        <v>1.1796292077611235E-2</v>
      </c>
      <c r="G36" s="69">
        <v>1.027349E-2</v>
      </c>
      <c r="H36" s="70">
        <v>0</v>
      </c>
      <c r="I36" s="55" t="s">
        <v>116</v>
      </c>
      <c r="J36" s="55">
        <v>0</v>
      </c>
      <c r="K36" s="29"/>
    </row>
    <row r="37" spans="1:13" x14ac:dyDescent="0.2">
      <c r="A37" s="6"/>
      <c r="B37" s="1" t="s">
        <v>279</v>
      </c>
      <c r="C37" s="69">
        <v>4.3711728199999973</v>
      </c>
      <c r="D37" s="70">
        <v>0.88441261999999921</v>
      </c>
      <c r="E37" s="55">
        <v>-79.767155030946597</v>
      </c>
      <c r="F37" s="55">
        <v>9.9899443409605156E-3</v>
      </c>
      <c r="G37" s="69">
        <v>0.3771265399999999</v>
      </c>
      <c r="H37" s="70">
        <v>0.11117189000000001</v>
      </c>
      <c r="I37" s="55">
        <v>-70.521329525097855</v>
      </c>
      <c r="J37" s="55">
        <v>1.1562383590564969E-2</v>
      </c>
      <c r="K37" s="29"/>
    </row>
    <row r="38" spans="1:13" x14ac:dyDescent="0.2">
      <c r="A38" s="6"/>
      <c r="B38" s="1" t="s">
        <v>280</v>
      </c>
      <c r="C38" s="69">
        <v>562.1988888100027</v>
      </c>
      <c r="D38" s="70">
        <v>0.87877973000000065</v>
      </c>
      <c r="E38" s="55">
        <v>-99.843688817695792</v>
      </c>
      <c r="F38" s="55">
        <v>9.9263176396830743E-3</v>
      </c>
      <c r="G38" s="69">
        <v>0</v>
      </c>
      <c r="H38" s="70">
        <v>0.7458607900000005</v>
      </c>
      <c r="I38" s="55" t="s">
        <v>116</v>
      </c>
      <c r="J38" s="55">
        <v>7.7572923867191862E-2</v>
      </c>
      <c r="K38" s="29"/>
    </row>
    <row r="39" spans="1:13" x14ac:dyDescent="0.2">
      <c r="A39" s="6"/>
      <c r="B39" s="1" t="s">
        <v>281</v>
      </c>
      <c r="C39" s="69">
        <v>0.89495006999999993</v>
      </c>
      <c r="D39" s="70">
        <v>0.80345264000000005</v>
      </c>
      <c r="E39" s="55">
        <v>-10.223746895734632</v>
      </c>
      <c r="F39" s="55">
        <v>9.0754552487025721E-3</v>
      </c>
      <c r="G39" s="69">
        <v>0.84701631999999993</v>
      </c>
      <c r="H39" s="70">
        <v>0</v>
      </c>
      <c r="I39" s="55" t="s">
        <v>116</v>
      </c>
      <c r="J39" s="55">
        <v>0</v>
      </c>
      <c r="K39" s="29"/>
    </row>
    <row r="40" spans="1:13" x14ac:dyDescent="0.2">
      <c r="A40" s="6"/>
      <c r="B40" s="1" t="s">
        <v>282</v>
      </c>
      <c r="C40" s="69">
        <v>0.27958346000000001</v>
      </c>
      <c r="D40" s="70">
        <v>0.49748119000000007</v>
      </c>
      <c r="E40" s="55">
        <v>77.936559623376894</v>
      </c>
      <c r="F40" s="55">
        <v>5.6193334269413831E-3</v>
      </c>
      <c r="G40" s="69">
        <v>0</v>
      </c>
      <c r="H40" s="70">
        <v>0.12385994</v>
      </c>
      <c r="I40" s="55" t="s">
        <v>116</v>
      </c>
      <c r="J40" s="55">
        <v>1.2881998657973355E-2</v>
      </c>
      <c r="K40" s="29"/>
    </row>
    <row r="41" spans="1:13" x14ac:dyDescent="0.2">
      <c r="A41" s="6"/>
      <c r="B41" s="1" t="s">
        <v>283</v>
      </c>
      <c r="C41" s="69">
        <v>4.4340024199999988</v>
      </c>
      <c r="D41" s="70">
        <v>0.37861528000000011</v>
      </c>
      <c r="E41" s="55">
        <v>-91.461094421324191</v>
      </c>
      <c r="F41" s="55">
        <v>4.276675262545649E-3</v>
      </c>
      <c r="G41" s="69">
        <v>0.14736989</v>
      </c>
      <c r="H41" s="70">
        <v>2.5461319999999999E-2</v>
      </c>
      <c r="I41" s="55">
        <v>-82.722847930469385</v>
      </c>
      <c r="J41" s="55">
        <v>2.648093403486471E-3</v>
      </c>
      <c r="K41" s="29"/>
    </row>
    <row r="42" spans="1:13" x14ac:dyDescent="0.2">
      <c r="A42" s="6"/>
      <c r="B42" s="1" t="s">
        <v>284</v>
      </c>
      <c r="C42" s="69">
        <v>0.12831832000000004</v>
      </c>
      <c r="D42" s="70">
        <v>0.35403412000000001</v>
      </c>
      <c r="E42" s="55">
        <v>175.90301992731816</v>
      </c>
      <c r="F42" s="55">
        <v>3.9990170578987653E-3</v>
      </c>
      <c r="G42" s="69">
        <v>2.51732E-3</v>
      </c>
      <c r="H42" s="70">
        <v>0.30303999999999998</v>
      </c>
      <c r="I42" s="55"/>
      <c r="J42" s="55">
        <v>3.1517542098859763E-2</v>
      </c>
      <c r="K42" s="29"/>
    </row>
    <row r="43" spans="1:13" x14ac:dyDescent="0.2">
      <c r="A43" s="6"/>
      <c r="B43" s="1" t="s">
        <v>2</v>
      </c>
      <c r="C43" s="69">
        <v>1.35483329</v>
      </c>
      <c r="D43" s="70">
        <v>0.12423490000000001</v>
      </c>
      <c r="E43" s="55">
        <v>-90.830244509270955</v>
      </c>
      <c r="F43" s="55">
        <v>1.4033039648448217E-3</v>
      </c>
      <c r="G43" s="69">
        <v>0.49054362000000001</v>
      </c>
      <c r="H43" s="70">
        <v>9.40502E-3</v>
      </c>
      <c r="I43" s="55">
        <v>-98.082735231578383</v>
      </c>
      <c r="J43" s="55">
        <v>9.7816497422986443E-4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3" t="s">
        <v>174</v>
      </c>
      <c r="C45" s="173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S9" sqref="S9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6" t="s">
        <v>152</v>
      </c>
      <c r="D7" s="166"/>
      <c r="E7" s="166"/>
      <c r="F7" s="166"/>
      <c r="G7" s="166"/>
      <c r="H7" s="166"/>
      <c r="I7" s="166"/>
      <c r="J7" s="166"/>
      <c r="K7" s="46"/>
    </row>
    <row r="8" spans="1:11" x14ac:dyDescent="0.2">
      <c r="A8" s="44"/>
      <c r="B8" s="45"/>
      <c r="C8" s="166" t="s">
        <v>153</v>
      </c>
      <c r="D8" s="166"/>
      <c r="E8" s="166"/>
      <c r="F8" s="166"/>
      <c r="G8" s="166"/>
      <c r="H8" s="166"/>
      <c r="I8" s="166"/>
      <c r="J8" s="166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4" t="s">
        <v>191</v>
      </c>
      <c r="D10" s="164"/>
      <c r="E10" s="164"/>
      <c r="F10" s="177"/>
      <c r="G10" s="164" t="s">
        <v>192</v>
      </c>
      <c r="H10" s="164"/>
      <c r="I10" s="164"/>
      <c r="J10" s="177" t="s">
        <v>184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7"/>
      <c r="G11" s="12" t="s">
        <v>149</v>
      </c>
      <c r="H11" s="12" t="s">
        <v>150</v>
      </c>
      <c r="I11" s="12" t="s">
        <v>151</v>
      </c>
      <c r="J11" s="177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2720.5744600498988</v>
      </c>
      <c r="D13" s="50">
        <v>22350.682720771754</v>
      </c>
      <c r="E13" s="50">
        <v>-19630.108260721856</v>
      </c>
      <c r="F13" s="51"/>
      <c r="G13" s="50">
        <v>2587.2857490400197</v>
      </c>
      <c r="H13" s="50">
        <v>20236.40499661049</v>
      </c>
      <c r="I13" s="50">
        <v>-17649.11924757047</v>
      </c>
      <c r="J13" s="52">
        <v>10.091584757661131</v>
      </c>
      <c r="K13" s="46"/>
    </row>
    <row r="14" spans="1:11" x14ac:dyDescent="0.2">
      <c r="A14" s="44"/>
      <c r="B14" s="1" t="s">
        <v>226</v>
      </c>
      <c r="C14" s="53">
        <v>1113.7522143400222</v>
      </c>
      <c r="D14" s="53">
        <v>6189.7281381800258</v>
      </c>
      <c r="E14" s="53">
        <v>-5075.9759238400038</v>
      </c>
      <c r="F14" s="54"/>
      <c r="G14" s="53">
        <v>1020.5033648000108</v>
      </c>
      <c r="H14" s="53">
        <v>5246.5310779498504</v>
      </c>
      <c r="I14" s="53">
        <v>-4226.0277131498397</v>
      </c>
      <c r="J14" s="55">
        <v>16.744528016736016</v>
      </c>
      <c r="K14" s="46"/>
    </row>
    <row r="15" spans="1:11" x14ac:dyDescent="0.2">
      <c r="A15" s="44"/>
      <c r="B15" s="1" t="s">
        <v>227</v>
      </c>
      <c r="C15" s="53">
        <v>25.13301058999998</v>
      </c>
      <c r="D15" s="53">
        <v>5085.3734905598849</v>
      </c>
      <c r="E15" s="53">
        <v>-5060.2404799698852</v>
      </c>
      <c r="F15" s="54"/>
      <c r="G15" s="53">
        <v>15.468654800000001</v>
      </c>
      <c r="H15" s="53">
        <v>4142.1152072301165</v>
      </c>
      <c r="I15" s="53">
        <v>-4126.6465524301166</v>
      </c>
      <c r="J15" s="55">
        <v>18.449596046576122</v>
      </c>
      <c r="K15" s="46"/>
    </row>
    <row r="16" spans="1:11" x14ac:dyDescent="0.2">
      <c r="A16" s="44"/>
      <c r="B16" s="1" t="s">
        <v>228</v>
      </c>
      <c r="C16" s="53">
        <v>59.68805659000008</v>
      </c>
      <c r="D16" s="53">
        <v>1364.1544145199832</v>
      </c>
      <c r="E16" s="53">
        <v>-1304.4663579299831</v>
      </c>
      <c r="F16" s="54"/>
      <c r="G16" s="53">
        <v>45.907538749999958</v>
      </c>
      <c r="H16" s="53">
        <v>1341.1997597100087</v>
      </c>
      <c r="I16" s="53">
        <v>-1295.2922209600085</v>
      </c>
      <c r="J16" s="55">
        <v>0.70328659027533158</v>
      </c>
      <c r="K16" s="46"/>
    </row>
    <row r="17" spans="1:11" x14ac:dyDescent="0.2">
      <c r="A17" s="44"/>
      <c r="B17" s="1" t="s">
        <v>229</v>
      </c>
      <c r="C17" s="53">
        <v>131.12951510999989</v>
      </c>
      <c r="D17" s="53">
        <v>1354.2968024799954</v>
      </c>
      <c r="E17" s="53">
        <v>-1223.1672873699956</v>
      </c>
      <c r="F17" s="54"/>
      <c r="G17" s="53">
        <v>137.77611098999967</v>
      </c>
      <c r="H17" s="53">
        <v>1262.5322088300272</v>
      </c>
      <c r="I17" s="53">
        <v>-1124.7560978400279</v>
      </c>
      <c r="J17" s="55">
        <v>8.0456034547463631</v>
      </c>
      <c r="K17" s="46"/>
    </row>
    <row r="18" spans="1:11" x14ac:dyDescent="0.2">
      <c r="A18" s="44"/>
      <c r="B18" s="1" t="s">
        <v>230</v>
      </c>
      <c r="C18" s="53">
        <v>50.026829370000065</v>
      </c>
      <c r="D18" s="53">
        <v>875.26065121999773</v>
      </c>
      <c r="E18" s="53">
        <v>-825.23382184999775</v>
      </c>
      <c r="F18" s="54"/>
      <c r="G18" s="53">
        <v>37.503767539999984</v>
      </c>
      <c r="H18" s="53">
        <v>913.50597128999891</v>
      </c>
      <c r="I18" s="53">
        <v>-876.00220374999901</v>
      </c>
      <c r="J18" s="55">
        <v>-6.1519996582531489</v>
      </c>
      <c r="K18" s="46"/>
    </row>
    <row r="19" spans="1:11" x14ac:dyDescent="0.2">
      <c r="A19" s="44"/>
      <c r="B19" s="1" t="s">
        <v>231</v>
      </c>
      <c r="C19" s="53">
        <v>41.910007649999983</v>
      </c>
      <c r="D19" s="53">
        <v>373.30434668000049</v>
      </c>
      <c r="E19" s="53">
        <v>-331.39433903000048</v>
      </c>
      <c r="F19" s="54"/>
      <c r="G19" s="53">
        <v>64.258632189999943</v>
      </c>
      <c r="H19" s="53">
        <v>630.63040797000519</v>
      </c>
      <c r="I19" s="53">
        <v>-566.37177578000535</v>
      </c>
      <c r="J19" s="55">
        <v>-70.905688201491216</v>
      </c>
      <c r="K19" s="46"/>
    </row>
    <row r="20" spans="1:11" x14ac:dyDescent="0.2">
      <c r="A20" s="44"/>
      <c r="B20" s="1" t="s">
        <v>232</v>
      </c>
      <c r="C20" s="53">
        <v>9.2905830900000019</v>
      </c>
      <c r="D20" s="53">
        <v>715.83910655000511</v>
      </c>
      <c r="E20" s="53">
        <v>-706.54852346000496</v>
      </c>
      <c r="F20" s="54"/>
      <c r="G20" s="53">
        <v>9.3309135499999893</v>
      </c>
      <c r="H20" s="53">
        <v>541.26371617000416</v>
      </c>
      <c r="I20" s="53">
        <v>-531.93280262000405</v>
      </c>
      <c r="J20" s="55">
        <v>24.713903580874895</v>
      </c>
      <c r="K20" s="46"/>
    </row>
    <row r="21" spans="1:11" x14ac:dyDescent="0.2">
      <c r="A21" s="44"/>
      <c r="B21" s="1" t="s">
        <v>233</v>
      </c>
      <c r="C21" s="53">
        <v>41.92412005000002</v>
      </c>
      <c r="D21" s="53">
        <v>420.55027658000057</v>
      </c>
      <c r="E21" s="53">
        <v>-378.62615653000057</v>
      </c>
      <c r="F21" s="54"/>
      <c r="G21" s="53">
        <v>29.177713859999987</v>
      </c>
      <c r="H21" s="53">
        <v>526.62237132000018</v>
      </c>
      <c r="I21" s="53">
        <v>-497.44465746000014</v>
      </c>
      <c r="J21" s="55">
        <v>-31.381482467808564</v>
      </c>
      <c r="K21" s="46"/>
    </row>
    <row r="22" spans="1:11" x14ac:dyDescent="0.2">
      <c r="A22" s="44"/>
      <c r="B22" s="1" t="s">
        <v>234</v>
      </c>
      <c r="C22" s="53">
        <v>68.668903469999961</v>
      </c>
      <c r="D22" s="53">
        <v>377.22990874000027</v>
      </c>
      <c r="E22" s="53">
        <v>-308.56100527000024</v>
      </c>
      <c r="F22" s="54"/>
      <c r="G22" s="53">
        <v>50.999774530000245</v>
      </c>
      <c r="H22" s="53">
        <v>468.77929923999716</v>
      </c>
      <c r="I22" s="53">
        <v>-417.77952470999679</v>
      </c>
      <c r="J22" s="55">
        <v>-35.39608621135617</v>
      </c>
      <c r="K22" s="46"/>
    </row>
    <row r="23" spans="1:11" x14ac:dyDescent="0.2">
      <c r="A23" s="44"/>
      <c r="B23" s="1" t="s">
        <v>235</v>
      </c>
      <c r="C23" s="53">
        <v>3.8631692599999998</v>
      </c>
      <c r="D23" s="53">
        <v>464.56134405999984</v>
      </c>
      <c r="E23" s="53">
        <v>-460.69817479999983</v>
      </c>
      <c r="F23" s="54"/>
      <c r="G23" s="53">
        <v>1.7354481899999996</v>
      </c>
      <c r="H23" s="53">
        <v>374.90531584999957</v>
      </c>
      <c r="I23" s="53">
        <v>-373.16986765999957</v>
      </c>
      <c r="J23" s="55">
        <v>18.999056633553714</v>
      </c>
      <c r="K23" s="46"/>
    </row>
    <row r="24" spans="1:11" x14ac:dyDescent="0.2">
      <c r="A24" s="44"/>
      <c r="B24" s="1" t="s">
        <v>236</v>
      </c>
      <c r="C24" s="53">
        <v>5.5082519099999994</v>
      </c>
      <c r="D24" s="53">
        <v>319.20712951999917</v>
      </c>
      <c r="E24" s="53">
        <v>-313.69887760999904</v>
      </c>
      <c r="F24" s="54"/>
      <c r="G24" s="53">
        <v>4.571308010000001</v>
      </c>
      <c r="H24" s="53">
        <v>350.64505793000109</v>
      </c>
      <c r="I24" s="53">
        <v>-346.07374992000109</v>
      </c>
      <c r="J24" s="55">
        <v>-10.320366000879222</v>
      </c>
      <c r="K24" s="46"/>
    </row>
    <row r="25" spans="1:11" x14ac:dyDescent="0.2">
      <c r="A25" s="44"/>
      <c r="B25" s="1" t="s">
        <v>237</v>
      </c>
      <c r="C25" s="53">
        <v>17.468594189999997</v>
      </c>
      <c r="D25" s="53">
        <v>319.00652105000137</v>
      </c>
      <c r="E25" s="53">
        <v>-301.53792686000139</v>
      </c>
      <c r="F25" s="54"/>
      <c r="G25" s="53">
        <v>18.794367569999991</v>
      </c>
      <c r="H25" s="53">
        <v>358.60199074999502</v>
      </c>
      <c r="I25" s="53">
        <v>-339.80762317999506</v>
      </c>
      <c r="J25" s="55">
        <v>-12.691503426619221</v>
      </c>
      <c r="K25" s="46"/>
    </row>
    <row r="26" spans="1:11" x14ac:dyDescent="0.2">
      <c r="A26" s="44"/>
      <c r="B26" s="1" t="s">
        <v>238</v>
      </c>
      <c r="C26" s="53">
        <v>30.394059310000021</v>
      </c>
      <c r="D26" s="53">
        <v>491.81263180999923</v>
      </c>
      <c r="E26" s="53">
        <v>-461.41857249999924</v>
      </c>
      <c r="F26" s="54"/>
      <c r="G26" s="53">
        <v>25.786232969999975</v>
      </c>
      <c r="H26" s="53">
        <v>341.43137099000234</v>
      </c>
      <c r="I26" s="53">
        <v>-315.64513802000232</v>
      </c>
      <c r="J26" s="55">
        <v>31.592450579131636</v>
      </c>
      <c r="K26" s="46"/>
    </row>
    <row r="27" spans="1:11" x14ac:dyDescent="0.2">
      <c r="A27" s="44"/>
      <c r="B27" s="1" t="s">
        <v>239</v>
      </c>
      <c r="C27" s="53">
        <v>17.364564959999992</v>
      </c>
      <c r="D27" s="53">
        <v>328.05869422000109</v>
      </c>
      <c r="E27" s="53">
        <v>-310.6941292600012</v>
      </c>
      <c r="F27" s="54"/>
      <c r="G27" s="53">
        <v>37.792025130000034</v>
      </c>
      <c r="H27" s="53">
        <v>332.32247064999927</v>
      </c>
      <c r="I27" s="53">
        <v>-294.53044551999926</v>
      </c>
      <c r="J27" s="55">
        <v>5.2024426011846314</v>
      </c>
      <c r="K27" s="46"/>
    </row>
    <row r="28" spans="1:11" x14ac:dyDescent="0.2">
      <c r="A28" s="44"/>
      <c r="B28" s="1" t="s">
        <v>240</v>
      </c>
      <c r="C28" s="53">
        <v>1.72835359</v>
      </c>
      <c r="D28" s="53">
        <v>183.44026908000006</v>
      </c>
      <c r="E28" s="53">
        <v>-181.71191549000008</v>
      </c>
      <c r="F28" s="54"/>
      <c r="G28" s="53">
        <v>1.9072478399999993</v>
      </c>
      <c r="H28" s="53">
        <v>220.46229622999829</v>
      </c>
      <c r="I28" s="53">
        <v>-218.55504838999829</v>
      </c>
      <c r="J28" s="55">
        <v>-20.275573454084107</v>
      </c>
      <c r="K28" s="46"/>
    </row>
    <row r="29" spans="1:11" x14ac:dyDescent="0.2">
      <c r="A29" s="44"/>
      <c r="B29" s="1" t="s">
        <v>241</v>
      </c>
      <c r="C29" s="53">
        <v>64.172819560000022</v>
      </c>
      <c r="D29" s="53">
        <v>270.58565429999999</v>
      </c>
      <c r="E29" s="53">
        <v>-206.41283473999994</v>
      </c>
      <c r="F29" s="54"/>
      <c r="G29" s="53">
        <v>49.255542590000168</v>
      </c>
      <c r="H29" s="53">
        <v>256.39116152000008</v>
      </c>
      <c r="I29" s="53">
        <v>-207.13561892999988</v>
      </c>
      <c r="J29" s="55">
        <v>-0.35016436400883144</v>
      </c>
      <c r="K29" s="46"/>
    </row>
    <row r="30" spans="1:11" x14ac:dyDescent="0.2">
      <c r="A30" s="44"/>
      <c r="B30" s="1" t="s">
        <v>242</v>
      </c>
      <c r="C30" s="53">
        <v>24.643243379999991</v>
      </c>
      <c r="D30" s="53">
        <v>237.63074459999925</v>
      </c>
      <c r="E30" s="53">
        <v>-212.98750121999925</v>
      </c>
      <c r="F30" s="54"/>
      <c r="G30" s="53">
        <v>29.337242130000007</v>
      </c>
      <c r="H30" s="53">
        <v>186.85787800999998</v>
      </c>
      <c r="I30" s="53">
        <v>-157.52063587999999</v>
      </c>
      <c r="J30" s="55">
        <v>26.042310005180248</v>
      </c>
      <c r="K30" s="46"/>
    </row>
    <row r="31" spans="1:11" x14ac:dyDescent="0.2">
      <c r="A31" s="44"/>
      <c r="B31" s="1" t="s">
        <v>243</v>
      </c>
      <c r="C31" s="53">
        <v>1.7489427199999994</v>
      </c>
      <c r="D31" s="53">
        <v>97.773876350000336</v>
      </c>
      <c r="E31" s="53">
        <v>-96.024933630000334</v>
      </c>
      <c r="F31" s="54"/>
      <c r="G31" s="53">
        <v>1.2013682199999989</v>
      </c>
      <c r="H31" s="53">
        <v>157.16789896999987</v>
      </c>
      <c r="I31" s="53">
        <v>-155.96653074999989</v>
      </c>
      <c r="J31" s="55">
        <v>-62.422950846250266</v>
      </c>
      <c r="K31" s="46"/>
    </row>
    <row r="32" spans="1:11" x14ac:dyDescent="0.2">
      <c r="A32" s="44"/>
      <c r="B32" s="1" t="s">
        <v>244</v>
      </c>
      <c r="C32" s="53">
        <v>36.638308760000029</v>
      </c>
      <c r="D32" s="53">
        <v>167.22963292000068</v>
      </c>
      <c r="E32" s="53">
        <v>-130.59132416000065</v>
      </c>
      <c r="F32" s="54"/>
      <c r="G32" s="53">
        <v>35.777039289999969</v>
      </c>
      <c r="H32" s="53">
        <v>187.39591488999969</v>
      </c>
      <c r="I32" s="53">
        <v>-151.61887559999974</v>
      </c>
      <c r="J32" s="55">
        <v>-16.10179816710955</v>
      </c>
      <c r="K32" s="46"/>
    </row>
    <row r="33" spans="1:11" x14ac:dyDescent="0.2">
      <c r="A33" s="44"/>
      <c r="B33" s="1" t="s">
        <v>245</v>
      </c>
      <c r="C33" s="53">
        <v>63.680207960000004</v>
      </c>
      <c r="D33" s="53">
        <v>238.24468598999957</v>
      </c>
      <c r="E33" s="53">
        <v>-174.56447802999955</v>
      </c>
      <c r="F33" s="54"/>
      <c r="G33" s="53">
        <v>71.322869990000015</v>
      </c>
      <c r="H33" s="53">
        <v>191.00672027000007</v>
      </c>
      <c r="I33" s="53">
        <v>-119.68385028000006</v>
      </c>
      <c r="J33" s="55">
        <v>31.438599862549388</v>
      </c>
      <c r="K33" s="46"/>
    </row>
    <row r="34" spans="1:11" x14ac:dyDescent="0.2">
      <c r="A34" s="44"/>
      <c r="B34" s="1" t="s">
        <v>246</v>
      </c>
      <c r="C34" s="53">
        <v>1.5616556100000001</v>
      </c>
      <c r="D34" s="53">
        <v>151.26444842999899</v>
      </c>
      <c r="E34" s="53">
        <v>-149.70279281999896</v>
      </c>
      <c r="F34" s="54"/>
      <c r="G34" s="53">
        <v>1.2252233299999999</v>
      </c>
      <c r="H34" s="53">
        <v>115.40684939000023</v>
      </c>
      <c r="I34" s="53">
        <v>-114.18162606000024</v>
      </c>
      <c r="J34" s="55">
        <v>23.727791640272866</v>
      </c>
      <c r="K34" s="46"/>
    </row>
    <row r="35" spans="1:11" x14ac:dyDescent="0.2">
      <c r="A35" s="44"/>
      <c r="B35" s="1" t="s">
        <v>247</v>
      </c>
      <c r="C35" s="53">
        <v>6.310315489999998</v>
      </c>
      <c r="D35" s="53">
        <v>161.59387152000005</v>
      </c>
      <c r="E35" s="53">
        <v>-155.28355603000003</v>
      </c>
      <c r="F35" s="54"/>
      <c r="G35" s="53">
        <v>6.2843215300000015</v>
      </c>
      <c r="H35" s="53">
        <v>115.02920683999966</v>
      </c>
      <c r="I35" s="53">
        <v>-108.74488530999966</v>
      </c>
      <c r="J35" s="55">
        <v>29.970121698532793</v>
      </c>
      <c r="K35" s="46"/>
    </row>
    <row r="36" spans="1:11" x14ac:dyDescent="0.2">
      <c r="A36" s="44"/>
      <c r="B36" s="1" t="s">
        <v>248</v>
      </c>
      <c r="C36" s="53">
        <v>0.73436866999999939</v>
      </c>
      <c r="D36" s="53">
        <v>80.644234790000098</v>
      </c>
      <c r="E36" s="53">
        <v>-79.909866120000089</v>
      </c>
      <c r="F36" s="54"/>
      <c r="G36" s="53">
        <v>2.5482092600000001</v>
      </c>
      <c r="H36" s="53">
        <v>94.127839190000103</v>
      </c>
      <c r="I36" s="53">
        <v>-91.579629930000081</v>
      </c>
      <c r="J36" s="55">
        <v>-14.60365831732917</v>
      </c>
      <c r="K36" s="46"/>
    </row>
    <row r="37" spans="1:11" x14ac:dyDescent="0.2">
      <c r="A37" s="44"/>
      <c r="B37" s="1" t="s">
        <v>249</v>
      </c>
      <c r="C37" s="53">
        <v>1.7981727600000004</v>
      </c>
      <c r="D37" s="53">
        <v>77.583719690000024</v>
      </c>
      <c r="E37" s="53">
        <v>-75.785546930000038</v>
      </c>
      <c r="F37" s="54"/>
      <c r="G37" s="53">
        <v>2.003508169999999</v>
      </c>
      <c r="H37" s="53">
        <v>87.274085099999624</v>
      </c>
      <c r="I37" s="53">
        <v>-85.270576929999621</v>
      </c>
      <c r="J37" s="55">
        <v>-12.515618589861877</v>
      </c>
      <c r="K37" s="46"/>
    </row>
    <row r="38" spans="1:11" x14ac:dyDescent="0.2">
      <c r="A38" s="44"/>
      <c r="B38" s="1" t="s">
        <v>250</v>
      </c>
      <c r="C38" s="53">
        <v>4.0237593699999881</v>
      </c>
      <c r="D38" s="53">
        <v>134.90354647999999</v>
      </c>
      <c r="E38" s="53">
        <v>-130.87978711</v>
      </c>
      <c r="F38" s="54"/>
      <c r="G38" s="53">
        <v>4.8613546400000054</v>
      </c>
      <c r="H38" s="53">
        <v>85.378910839999833</v>
      </c>
      <c r="I38" s="53">
        <v>-80.517556199999845</v>
      </c>
      <c r="J38" s="55">
        <v>38.479762247529038</v>
      </c>
      <c r="K38" s="46"/>
    </row>
    <row r="39" spans="1:11" x14ac:dyDescent="0.2">
      <c r="A39" s="44"/>
      <c r="B39" s="1" t="s">
        <v>251</v>
      </c>
      <c r="C39" s="53">
        <v>12.006848220000016</v>
      </c>
      <c r="D39" s="53">
        <v>71.610094749999902</v>
      </c>
      <c r="E39" s="53">
        <v>-59.603246529999886</v>
      </c>
      <c r="F39" s="54"/>
      <c r="G39" s="53">
        <v>9.1198872900000012</v>
      </c>
      <c r="H39" s="53">
        <v>85.894108060000036</v>
      </c>
      <c r="I39" s="53">
        <v>-76.774220770000028</v>
      </c>
      <c r="J39" s="55">
        <v>-28.808790191248292</v>
      </c>
      <c r="K39" s="46"/>
    </row>
    <row r="40" spans="1:11" x14ac:dyDescent="0.2">
      <c r="A40" s="44"/>
      <c r="B40" s="1" t="s">
        <v>252</v>
      </c>
      <c r="C40" s="53">
        <v>1.08E-3</v>
      </c>
      <c r="D40" s="53">
        <v>84.906330869999977</v>
      </c>
      <c r="E40" s="53">
        <v>-84.905250869999975</v>
      </c>
      <c r="F40" s="54"/>
      <c r="G40" s="53">
        <v>0</v>
      </c>
      <c r="H40" s="53">
        <v>73.374543850000038</v>
      </c>
      <c r="I40" s="53">
        <v>-73.374543850000038</v>
      </c>
      <c r="J40" s="55">
        <v>13.580675990999447</v>
      </c>
      <c r="K40" s="46"/>
    </row>
    <row r="41" spans="1:11" x14ac:dyDescent="0.2">
      <c r="A41" s="44"/>
      <c r="B41" s="1" t="s">
        <v>253</v>
      </c>
      <c r="C41" s="53">
        <v>2.1499563200000007</v>
      </c>
      <c r="D41" s="53">
        <v>64.673164849999935</v>
      </c>
      <c r="E41" s="53">
        <v>-62.523208529999934</v>
      </c>
      <c r="F41" s="54"/>
      <c r="G41" s="53">
        <v>1.7176098500000003</v>
      </c>
      <c r="H41" s="53">
        <v>67.091465569999983</v>
      </c>
      <c r="I41" s="53">
        <v>-65.37385571999998</v>
      </c>
      <c r="J41" s="55">
        <v>-4.5593424538221683</v>
      </c>
      <c r="K41" s="46"/>
    </row>
    <row r="42" spans="1:11" x14ac:dyDescent="0.2">
      <c r="A42" s="44"/>
      <c r="B42" s="1" t="s">
        <v>254</v>
      </c>
      <c r="C42" s="53">
        <v>0.26404658999999997</v>
      </c>
      <c r="D42" s="53">
        <v>53.976943900000158</v>
      </c>
      <c r="E42" s="53">
        <v>-53.712897310000152</v>
      </c>
      <c r="F42" s="54"/>
      <c r="G42" s="53">
        <v>0.44516305000000012</v>
      </c>
      <c r="H42" s="53">
        <v>65.572469419999962</v>
      </c>
      <c r="I42" s="53">
        <v>-65.127306369999957</v>
      </c>
      <c r="J42" s="55">
        <v>-21.250778922094547</v>
      </c>
      <c r="K42" s="46"/>
    </row>
    <row r="43" spans="1:11" x14ac:dyDescent="0.2">
      <c r="A43" s="44"/>
      <c r="B43" s="1" t="s">
        <v>255</v>
      </c>
      <c r="C43" s="53">
        <v>7.7851510699999986</v>
      </c>
      <c r="D43" s="53">
        <v>84.215280010000342</v>
      </c>
      <c r="E43" s="53">
        <v>-76.430128940000372</v>
      </c>
      <c r="F43" s="54"/>
      <c r="G43" s="53">
        <v>4.5563253400000026</v>
      </c>
      <c r="H43" s="53">
        <v>66.712278130000044</v>
      </c>
      <c r="I43" s="53">
        <v>-62.155952790000022</v>
      </c>
      <c r="J43" s="55">
        <v>18.676111564859387</v>
      </c>
      <c r="K43" s="46"/>
    </row>
    <row r="44" spans="1:11" x14ac:dyDescent="0.2">
      <c r="A44" s="44"/>
      <c r="B44" s="1" t="s">
        <v>2</v>
      </c>
      <c r="C44" s="53">
        <v>875.2053500898769</v>
      </c>
      <c r="D44" s="53">
        <v>1512.0227660718556</v>
      </c>
      <c r="E44" s="53">
        <v>-636.81741598197914</v>
      </c>
      <c r="F44" s="54"/>
      <c r="G44" s="53">
        <v>866.11698364000949</v>
      </c>
      <c r="H44" s="53">
        <v>1350.1751444504771</v>
      </c>
      <c r="I44" s="53">
        <v>-484.05816081047669</v>
      </c>
      <c r="J44" s="55">
        <v>23.987920452198384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3" t="s">
        <v>174</v>
      </c>
      <c r="C47" s="173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S9" sqref="S9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6" t="s">
        <v>170</v>
      </c>
      <c r="D7" s="166"/>
      <c r="E7" s="166"/>
      <c r="F7" s="166"/>
      <c r="G7" s="166"/>
      <c r="H7" s="166"/>
      <c r="I7" s="166"/>
      <c r="J7" s="166"/>
      <c r="K7" s="46"/>
    </row>
    <row r="8" spans="1:11" x14ac:dyDescent="0.2">
      <c r="A8" s="44"/>
      <c r="B8" s="45"/>
      <c r="C8" s="166" t="s">
        <v>153</v>
      </c>
      <c r="D8" s="166"/>
      <c r="E8" s="166"/>
      <c r="F8" s="166"/>
      <c r="G8" s="166"/>
      <c r="H8" s="166"/>
      <c r="I8" s="166"/>
      <c r="J8" s="166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4" t="s">
        <v>191</v>
      </c>
      <c r="D10" s="164"/>
      <c r="E10" s="164"/>
      <c r="F10" s="177"/>
      <c r="G10" s="164" t="s">
        <v>192</v>
      </c>
      <c r="H10" s="164"/>
      <c r="I10" s="164"/>
      <c r="J10" s="177" t="s">
        <v>184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7"/>
      <c r="G11" s="12" t="s">
        <v>149</v>
      </c>
      <c r="H11" s="12" t="s">
        <v>150</v>
      </c>
      <c r="I11" s="12" t="s">
        <v>151</v>
      </c>
      <c r="J11" s="177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2720.5744600498988</v>
      </c>
      <c r="D13" s="50">
        <v>22350.682720771754</v>
      </c>
      <c r="E13" s="50">
        <v>-19630.108260721856</v>
      </c>
      <c r="F13" s="51"/>
      <c r="G13" s="50">
        <v>2587.2857490400197</v>
      </c>
      <c r="H13" s="50">
        <v>20236.40499661049</v>
      </c>
      <c r="I13" s="50">
        <v>-17649.11924757047</v>
      </c>
      <c r="J13" s="52">
        <v>10.091584757661131</v>
      </c>
      <c r="K13" s="46"/>
    </row>
    <row r="14" spans="1:11" x14ac:dyDescent="0.2">
      <c r="A14" s="44"/>
      <c r="B14" s="1" t="s">
        <v>193</v>
      </c>
      <c r="C14" s="53">
        <v>94.222586219999997</v>
      </c>
      <c r="D14" s="53">
        <v>3433.0380459300063</v>
      </c>
      <c r="E14" s="53">
        <v>-3338.8154597100061</v>
      </c>
      <c r="F14" s="54"/>
      <c r="G14" s="53">
        <v>114.47027833999998</v>
      </c>
      <c r="H14" s="53">
        <v>2535.9305285900014</v>
      </c>
      <c r="I14" s="53">
        <v>-2421.4602502500015</v>
      </c>
      <c r="J14" s="55">
        <v>27.47546908566434</v>
      </c>
      <c r="K14" s="46"/>
    </row>
    <row r="15" spans="1:11" x14ac:dyDescent="0.2">
      <c r="A15" s="44"/>
      <c r="B15" s="1" t="s">
        <v>194</v>
      </c>
      <c r="C15" s="53">
        <v>60.711359929999894</v>
      </c>
      <c r="D15" s="53">
        <v>2933.484202790185</v>
      </c>
      <c r="E15" s="53">
        <v>-2872.7728428601849</v>
      </c>
      <c r="F15" s="54"/>
      <c r="G15" s="53">
        <v>62.957332800000046</v>
      </c>
      <c r="H15" s="53">
        <v>2463.4476680399271</v>
      </c>
      <c r="I15" s="53">
        <v>-2400.4903352399269</v>
      </c>
      <c r="J15" s="55">
        <v>16.439953085536864</v>
      </c>
      <c r="K15" s="46"/>
    </row>
    <row r="16" spans="1:11" x14ac:dyDescent="0.2">
      <c r="A16" s="44"/>
      <c r="B16" s="1" t="s">
        <v>195</v>
      </c>
      <c r="C16" s="53">
        <v>47.533730869999943</v>
      </c>
      <c r="D16" s="53">
        <v>2051.067699830005</v>
      </c>
      <c r="E16" s="53">
        <v>-2003.5339689600055</v>
      </c>
      <c r="F16" s="54"/>
      <c r="G16" s="53">
        <v>86.971545949999964</v>
      </c>
      <c r="H16" s="53">
        <v>2156.4181324299866</v>
      </c>
      <c r="I16" s="53">
        <v>-2069.4465864799863</v>
      </c>
      <c r="J16" s="55">
        <v>-3.289817818970886</v>
      </c>
      <c r="K16" s="46"/>
    </row>
    <row r="17" spans="1:11" x14ac:dyDescent="0.2">
      <c r="A17" s="44"/>
      <c r="B17" s="1" t="s">
        <v>88</v>
      </c>
      <c r="C17" s="53">
        <v>133.68869907000123</v>
      </c>
      <c r="D17" s="53">
        <v>2032.4181662100088</v>
      </c>
      <c r="E17" s="53">
        <v>-1898.729467140008</v>
      </c>
      <c r="F17" s="54"/>
      <c r="G17" s="53">
        <v>120.27280399000115</v>
      </c>
      <c r="H17" s="53">
        <v>2137.2852089300163</v>
      </c>
      <c r="I17" s="53">
        <v>-2017.0124049400154</v>
      </c>
      <c r="J17" s="55">
        <v>-6.2295835108185704</v>
      </c>
      <c r="K17" s="46"/>
    </row>
    <row r="18" spans="1:11" x14ac:dyDescent="0.2">
      <c r="A18" s="44"/>
      <c r="B18" s="1" t="s">
        <v>196</v>
      </c>
      <c r="C18" s="53">
        <v>167.55091815999924</v>
      </c>
      <c r="D18" s="53">
        <v>2035.143925039994</v>
      </c>
      <c r="E18" s="53">
        <v>-1867.5930068799944</v>
      </c>
      <c r="F18" s="54"/>
      <c r="G18" s="53">
        <v>177.36635768999903</v>
      </c>
      <c r="H18" s="53">
        <v>1719.4893647200074</v>
      </c>
      <c r="I18" s="53">
        <v>-1542.1230070300082</v>
      </c>
      <c r="J18" s="55">
        <v>17.427244514784146</v>
      </c>
      <c r="K18" s="46"/>
    </row>
    <row r="19" spans="1:11" x14ac:dyDescent="0.2">
      <c r="A19" s="44"/>
      <c r="B19" s="1" t="s">
        <v>197</v>
      </c>
      <c r="C19" s="53">
        <v>69.142192120000118</v>
      </c>
      <c r="D19" s="53">
        <v>1303.1155215599683</v>
      </c>
      <c r="E19" s="53">
        <v>-1233.9733294399682</v>
      </c>
      <c r="F19" s="54"/>
      <c r="G19" s="53">
        <v>64.04868668999994</v>
      </c>
      <c r="H19" s="53">
        <v>1351.7248007400262</v>
      </c>
      <c r="I19" s="53">
        <v>-1287.6761140500264</v>
      </c>
      <c r="J19" s="55">
        <v>-4.3520215006940921</v>
      </c>
      <c r="K19" s="46"/>
    </row>
    <row r="20" spans="1:11" x14ac:dyDescent="0.2">
      <c r="A20" s="44"/>
      <c r="B20" s="1" t="s">
        <v>198</v>
      </c>
      <c r="C20" s="53">
        <v>58.631363140000083</v>
      </c>
      <c r="D20" s="53">
        <v>1379.4267290200039</v>
      </c>
      <c r="E20" s="53">
        <v>-1320.7953658800036</v>
      </c>
      <c r="F20" s="54"/>
      <c r="G20" s="53">
        <v>28.581794809999987</v>
      </c>
      <c r="H20" s="53">
        <v>1067.6196109199977</v>
      </c>
      <c r="I20" s="53">
        <v>-1039.0378161099977</v>
      </c>
      <c r="J20" s="55">
        <v>21.332415077204626</v>
      </c>
      <c r="K20" s="46"/>
    </row>
    <row r="21" spans="1:11" x14ac:dyDescent="0.2">
      <c r="A21" s="44"/>
      <c r="B21" s="1" t="s">
        <v>199</v>
      </c>
      <c r="C21" s="53">
        <v>55.607551929999964</v>
      </c>
      <c r="D21" s="53">
        <v>935.29582544000823</v>
      </c>
      <c r="E21" s="53">
        <v>-879.68827351000834</v>
      </c>
      <c r="F21" s="54"/>
      <c r="G21" s="53">
        <v>59.345540649999805</v>
      </c>
      <c r="H21" s="53">
        <v>791.20932790000313</v>
      </c>
      <c r="I21" s="53">
        <v>-731.86378725000327</v>
      </c>
      <c r="J21" s="55">
        <v>16.804189701219574</v>
      </c>
      <c r="K21" s="46"/>
    </row>
    <row r="22" spans="1:11" x14ac:dyDescent="0.2">
      <c r="A22" s="44"/>
      <c r="B22" s="1" t="s">
        <v>200</v>
      </c>
      <c r="C22" s="53">
        <v>54.991104010000051</v>
      </c>
      <c r="D22" s="53">
        <v>730.4529042700002</v>
      </c>
      <c r="E22" s="53">
        <v>-675.46180026000013</v>
      </c>
      <c r="F22" s="54"/>
      <c r="G22" s="53">
        <v>50.434856379999999</v>
      </c>
      <c r="H22" s="53">
        <v>647.69870300000014</v>
      </c>
      <c r="I22" s="53">
        <v>-597.26384662000009</v>
      </c>
      <c r="J22" s="55">
        <v>11.576961659401007</v>
      </c>
      <c r="K22" s="46"/>
    </row>
    <row r="23" spans="1:11" x14ac:dyDescent="0.2">
      <c r="A23" s="44"/>
      <c r="B23" s="1" t="s">
        <v>201</v>
      </c>
      <c r="C23" s="53">
        <v>42.556389539999856</v>
      </c>
      <c r="D23" s="53">
        <v>572.05800305000673</v>
      </c>
      <c r="E23" s="53">
        <v>-529.50161351000691</v>
      </c>
      <c r="F23" s="54"/>
      <c r="G23" s="53">
        <v>29.242294629999993</v>
      </c>
      <c r="H23" s="53">
        <v>599.81205229000818</v>
      </c>
      <c r="I23" s="53">
        <v>-570.56975766000824</v>
      </c>
      <c r="J23" s="55">
        <v>-7.7559998123075014</v>
      </c>
      <c r="K23" s="46"/>
    </row>
    <row r="24" spans="1:11" x14ac:dyDescent="0.2">
      <c r="A24" s="44"/>
      <c r="B24" s="1" t="s">
        <v>202</v>
      </c>
      <c r="C24" s="53">
        <v>0</v>
      </c>
      <c r="D24" s="53">
        <v>135.08515859000002</v>
      </c>
      <c r="E24" s="53">
        <v>-135.08515859000002</v>
      </c>
      <c r="F24" s="54"/>
      <c r="G24" s="53">
        <v>0</v>
      </c>
      <c r="H24" s="53">
        <v>469.79530672000027</v>
      </c>
      <c r="I24" s="53">
        <v>-469.79530672000027</v>
      </c>
      <c r="J24" s="55">
        <v>-247.77714415384926</v>
      </c>
      <c r="K24" s="46"/>
    </row>
    <row r="25" spans="1:11" x14ac:dyDescent="0.2">
      <c r="A25" s="44"/>
      <c r="B25" s="1" t="s">
        <v>203</v>
      </c>
      <c r="C25" s="53">
        <v>648.19260998999891</v>
      </c>
      <c r="D25" s="53">
        <v>1061.3983863399997</v>
      </c>
      <c r="E25" s="53">
        <v>-413.20577635000063</v>
      </c>
      <c r="F25" s="54"/>
      <c r="G25" s="53">
        <v>542.58202868000103</v>
      </c>
      <c r="H25" s="53">
        <v>975.52523462000352</v>
      </c>
      <c r="I25" s="53">
        <v>-432.94320594000254</v>
      </c>
      <c r="J25" s="55">
        <v>-4.7766586818678958</v>
      </c>
      <c r="K25" s="46"/>
    </row>
    <row r="26" spans="1:11" x14ac:dyDescent="0.2">
      <c r="A26" s="44"/>
      <c r="B26" s="1" t="s">
        <v>204</v>
      </c>
      <c r="C26" s="53">
        <v>12.205694029999947</v>
      </c>
      <c r="D26" s="53">
        <v>453.78871880000185</v>
      </c>
      <c r="E26" s="53">
        <v>-441.58302477000194</v>
      </c>
      <c r="F26" s="54"/>
      <c r="G26" s="53">
        <v>16.628208780000016</v>
      </c>
      <c r="H26" s="53">
        <v>359.61319104000171</v>
      </c>
      <c r="I26" s="53">
        <v>-342.98498226000169</v>
      </c>
      <c r="J26" s="55">
        <v>22.328313585277638</v>
      </c>
      <c r="K26" s="46"/>
    </row>
    <row r="27" spans="1:11" x14ac:dyDescent="0.2">
      <c r="A27" s="44"/>
      <c r="B27" s="1" t="s">
        <v>205</v>
      </c>
      <c r="C27" s="53">
        <v>53.297317670000048</v>
      </c>
      <c r="D27" s="53">
        <v>398.58654924999837</v>
      </c>
      <c r="E27" s="53">
        <v>-345.28923157999833</v>
      </c>
      <c r="F27" s="54"/>
      <c r="G27" s="53">
        <v>51.270921129999891</v>
      </c>
      <c r="H27" s="53">
        <v>351.11209071999394</v>
      </c>
      <c r="I27" s="53">
        <v>-299.84116958999402</v>
      </c>
      <c r="J27" s="55">
        <v>13.162316641628212</v>
      </c>
      <c r="K27" s="46"/>
    </row>
    <row r="28" spans="1:11" x14ac:dyDescent="0.2">
      <c r="A28" s="44"/>
      <c r="B28" s="1" t="s">
        <v>206</v>
      </c>
      <c r="C28" s="53">
        <v>160.59848309000043</v>
      </c>
      <c r="D28" s="53">
        <v>520.81915354999751</v>
      </c>
      <c r="E28" s="53">
        <v>-360.22067045999705</v>
      </c>
      <c r="F28" s="54"/>
      <c r="G28" s="53">
        <v>151.53689183999947</v>
      </c>
      <c r="H28" s="53">
        <v>441.2124879700018</v>
      </c>
      <c r="I28" s="53">
        <v>-289.67559613000236</v>
      </c>
      <c r="J28" s="55">
        <v>19.583849599721624</v>
      </c>
      <c r="K28" s="46"/>
    </row>
    <row r="29" spans="1:11" x14ac:dyDescent="0.2">
      <c r="A29" s="44"/>
      <c r="B29" s="1" t="s">
        <v>207</v>
      </c>
      <c r="C29" s="53">
        <v>85.467878530000206</v>
      </c>
      <c r="D29" s="53">
        <v>417.65435059999851</v>
      </c>
      <c r="E29" s="53">
        <v>-332.18647206999833</v>
      </c>
      <c r="F29" s="54"/>
      <c r="G29" s="53">
        <v>76.7146685700001</v>
      </c>
      <c r="H29" s="53">
        <v>314.08889677999923</v>
      </c>
      <c r="I29" s="53">
        <v>-237.3742282099991</v>
      </c>
      <c r="J29" s="55">
        <v>28.541873866561428</v>
      </c>
      <c r="K29" s="46"/>
    </row>
    <row r="30" spans="1:11" x14ac:dyDescent="0.2">
      <c r="A30" s="44"/>
      <c r="B30" s="1" t="s">
        <v>72</v>
      </c>
      <c r="C30" s="53">
        <v>5.9443666200000083</v>
      </c>
      <c r="D30" s="53">
        <v>171.76248960000012</v>
      </c>
      <c r="E30" s="53">
        <v>-165.81812298000011</v>
      </c>
      <c r="F30" s="54"/>
      <c r="G30" s="53">
        <v>6.5641970800000005</v>
      </c>
      <c r="H30" s="53">
        <v>201.25664130999942</v>
      </c>
      <c r="I30" s="53">
        <v>-194.69244422999947</v>
      </c>
      <c r="J30" s="55">
        <v>-17.413248160746562</v>
      </c>
      <c r="K30" s="46"/>
    </row>
    <row r="31" spans="1:11" x14ac:dyDescent="0.2">
      <c r="A31" s="44"/>
      <c r="B31" s="1" t="s">
        <v>208</v>
      </c>
      <c r="C31" s="53">
        <v>42.709131300000124</v>
      </c>
      <c r="D31" s="53">
        <v>178.09617294000122</v>
      </c>
      <c r="E31" s="53">
        <v>-135.38704164000109</v>
      </c>
      <c r="F31" s="54"/>
      <c r="G31" s="53">
        <v>35.456990970000177</v>
      </c>
      <c r="H31" s="53">
        <v>191.45959035000018</v>
      </c>
      <c r="I31" s="53">
        <v>-156.00259937999999</v>
      </c>
      <c r="J31" s="55">
        <v>-15.227127714937749</v>
      </c>
      <c r="K31" s="46"/>
    </row>
    <row r="32" spans="1:11" x14ac:dyDescent="0.2">
      <c r="A32" s="44"/>
      <c r="B32" s="1" t="s">
        <v>209</v>
      </c>
      <c r="C32" s="53">
        <v>17.365703080000007</v>
      </c>
      <c r="D32" s="53">
        <v>250.26369926000064</v>
      </c>
      <c r="E32" s="53">
        <v>-232.89799618000063</v>
      </c>
      <c r="F32" s="54"/>
      <c r="G32" s="53">
        <v>46.498996760000011</v>
      </c>
      <c r="H32" s="53">
        <v>186.93078437999895</v>
      </c>
      <c r="I32" s="53">
        <v>-140.43178761999894</v>
      </c>
      <c r="J32" s="55">
        <v>39.702449173730557</v>
      </c>
      <c r="K32" s="46"/>
    </row>
    <row r="33" spans="1:11" x14ac:dyDescent="0.2">
      <c r="A33" s="44"/>
      <c r="B33" s="1" t="s">
        <v>210</v>
      </c>
      <c r="C33" s="53">
        <v>62.300487279999466</v>
      </c>
      <c r="D33" s="53">
        <v>202.03350608999705</v>
      </c>
      <c r="E33" s="53">
        <v>-139.73301880999756</v>
      </c>
      <c r="F33" s="54"/>
      <c r="G33" s="53">
        <v>56.395251579999609</v>
      </c>
      <c r="H33" s="53">
        <v>173.76232233999923</v>
      </c>
      <c r="I33" s="53">
        <v>-117.36707075999962</v>
      </c>
      <c r="J33" s="55">
        <v>16.006201140197305</v>
      </c>
      <c r="K33" s="46"/>
    </row>
    <row r="34" spans="1:11" x14ac:dyDescent="0.2">
      <c r="A34" s="44"/>
      <c r="B34" s="1" t="s">
        <v>211</v>
      </c>
      <c r="C34" s="53">
        <v>44.478160919999794</v>
      </c>
      <c r="D34" s="53">
        <v>145.37992236000085</v>
      </c>
      <c r="E34" s="53">
        <v>-100.90176144000102</v>
      </c>
      <c r="F34" s="54"/>
      <c r="G34" s="53">
        <v>49.758826410000239</v>
      </c>
      <c r="H34" s="53">
        <v>144.83909381000001</v>
      </c>
      <c r="I34" s="53">
        <v>-95.080267399999784</v>
      </c>
      <c r="J34" s="55">
        <v>5.7694672094132482</v>
      </c>
      <c r="K34" s="46"/>
    </row>
    <row r="35" spans="1:11" x14ac:dyDescent="0.2">
      <c r="A35" s="44"/>
      <c r="B35" s="1" t="s">
        <v>212</v>
      </c>
      <c r="C35" s="53">
        <v>746.35556288999715</v>
      </c>
      <c r="D35" s="53">
        <v>770.86979875000088</v>
      </c>
      <c r="E35" s="53">
        <v>-24.51423586000347</v>
      </c>
      <c r="F35" s="54"/>
      <c r="G35" s="53">
        <v>697.97687012999802</v>
      </c>
      <c r="H35" s="53">
        <v>752.03452041000116</v>
      </c>
      <c r="I35" s="53">
        <v>-54.05765028000318</v>
      </c>
      <c r="J35" s="55">
        <v>-120.5153388778545</v>
      </c>
      <c r="K35" s="46"/>
    </row>
    <row r="36" spans="1:11" x14ac:dyDescent="0.2">
      <c r="A36" s="44"/>
      <c r="B36" s="1" t="s">
        <v>73</v>
      </c>
      <c r="C36" s="53">
        <v>3.3795020000000009E-2</v>
      </c>
      <c r="D36" s="53">
        <v>44.209245880000019</v>
      </c>
      <c r="E36" s="53">
        <v>-44.175450860000005</v>
      </c>
      <c r="F36" s="54"/>
      <c r="G36" s="53">
        <v>0.78415371999999994</v>
      </c>
      <c r="H36" s="53">
        <v>44.164614749999956</v>
      </c>
      <c r="I36" s="53">
        <v>-43.38046102999995</v>
      </c>
      <c r="J36" s="55">
        <v>1.799619052037571</v>
      </c>
      <c r="K36" s="46"/>
    </row>
    <row r="37" spans="1:11" x14ac:dyDescent="0.2">
      <c r="A37" s="44"/>
      <c r="B37" s="1" t="s">
        <v>213</v>
      </c>
      <c r="C37" s="53">
        <v>3.293536650000001</v>
      </c>
      <c r="D37" s="53">
        <v>53.314415059999952</v>
      </c>
      <c r="E37" s="53">
        <v>-50.020878409999952</v>
      </c>
      <c r="F37" s="54"/>
      <c r="G37" s="53">
        <v>3.7571472700000013</v>
      </c>
      <c r="H37" s="53">
        <v>40.969328429999912</v>
      </c>
      <c r="I37" s="53">
        <v>-37.212181159999908</v>
      </c>
      <c r="J37" s="55">
        <v>25.606701955556598</v>
      </c>
      <c r="K37" s="46"/>
    </row>
    <row r="38" spans="1:11" x14ac:dyDescent="0.2">
      <c r="A38" s="44"/>
      <c r="B38" s="1" t="s">
        <v>214</v>
      </c>
      <c r="C38" s="53">
        <v>12.806241630000008</v>
      </c>
      <c r="D38" s="53">
        <v>62.829865369999915</v>
      </c>
      <c r="E38" s="53">
        <v>-50.023623739999898</v>
      </c>
      <c r="F38" s="54"/>
      <c r="G38" s="53">
        <v>16.028627549999989</v>
      </c>
      <c r="H38" s="53">
        <v>49.852063679999958</v>
      </c>
      <c r="I38" s="53">
        <v>-33.823436129999962</v>
      </c>
      <c r="J38" s="55">
        <v>32.385074088596944</v>
      </c>
      <c r="K38" s="46"/>
    </row>
    <row r="39" spans="1:11" x14ac:dyDescent="0.2">
      <c r="A39" s="44"/>
      <c r="B39" s="1" t="s">
        <v>215</v>
      </c>
      <c r="C39" s="53">
        <v>0.95016796000000014</v>
      </c>
      <c r="D39" s="53">
        <v>26.089599910000036</v>
      </c>
      <c r="E39" s="53">
        <v>-25.139431950000034</v>
      </c>
      <c r="F39" s="54"/>
      <c r="G39" s="53">
        <v>0.72738146000000026</v>
      </c>
      <c r="H39" s="53">
        <v>20.683748859999959</v>
      </c>
      <c r="I39" s="53">
        <v>-19.956367399999962</v>
      </c>
      <c r="J39" s="55">
        <v>20.617269953866501</v>
      </c>
      <c r="K39" s="46"/>
    </row>
    <row r="40" spans="1:11" x14ac:dyDescent="0.2">
      <c r="A40" s="44"/>
      <c r="B40" s="1" t="s">
        <v>216</v>
      </c>
      <c r="C40" s="53">
        <v>19.368382940000018</v>
      </c>
      <c r="D40" s="53">
        <v>38.413567249999936</v>
      </c>
      <c r="E40" s="53">
        <v>-19.045184309999918</v>
      </c>
      <c r="F40" s="54"/>
      <c r="G40" s="53">
        <v>23.038768989999962</v>
      </c>
      <c r="H40" s="53">
        <v>29.976251479999974</v>
      </c>
      <c r="I40" s="53">
        <v>-6.9374824900000132</v>
      </c>
      <c r="J40" s="55">
        <v>63.573560764348194</v>
      </c>
      <c r="K40" s="46"/>
    </row>
    <row r="41" spans="1:11" x14ac:dyDescent="0.2">
      <c r="A41" s="44"/>
      <c r="B41" s="1" t="s">
        <v>217</v>
      </c>
      <c r="C41" s="53">
        <v>0.38203501000000001</v>
      </c>
      <c r="D41" s="53">
        <v>4.6402954899999989</v>
      </c>
      <c r="E41" s="53">
        <v>-4.2582604799999997</v>
      </c>
      <c r="F41" s="54"/>
      <c r="G41" s="53">
        <v>0.17059339999999998</v>
      </c>
      <c r="H41" s="53">
        <v>5.9692305500000016</v>
      </c>
      <c r="I41" s="53">
        <v>-5.7986371500000011</v>
      </c>
      <c r="J41" s="55">
        <v>-36.173847918293653</v>
      </c>
      <c r="K41" s="46"/>
    </row>
    <row r="42" spans="1:11" x14ac:dyDescent="0.2">
      <c r="A42" s="44"/>
      <c r="B42" s="1" t="s">
        <v>218</v>
      </c>
      <c r="C42" s="53">
        <v>0.96182690999999976</v>
      </c>
      <c r="D42" s="53">
        <v>1.3298943900000002</v>
      </c>
      <c r="E42" s="53">
        <v>-0.36806748000000017</v>
      </c>
      <c r="F42" s="54"/>
      <c r="G42" s="53">
        <v>1.2535164500000002</v>
      </c>
      <c r="H42" s="53">
        <v>4.0287541499999993</v>
      </c>
      <c r="I42" s="53">
        <v>-2.7752376999999995</v>
      </c>
      <c r="J42" s="55">
        <v>-654.00241825221781</v>
      </c>
      <c r="K42" s="46"/>
    </row>
    <row r="43" spans="1:11" x14ac:dyDescent="0.2">
      <c r="A43" s="44"/>
      <c r="B43" s="1" t="s">
        <v>219</v>
      </c>
      <c r="C43" s="53">
        <v>0.93524078999999971</v>
      </c>
      <c r="D43" s="53">
        <v>3.6051926699999921</v>
      </c>
      <c r="E43" s="53">
        <v>-2.6699518799999931</v>
      </c>
      <c r="F43" s="54"/>
      <c r="G43" s="53">
        <v>1.0321805900000018</v>
      </c>
      <c r="H43" s="53">
        <v>3.5469765599999978</v>
      </c>
      <c r="I43" s="53">
        <v>-2.5147959699999949</v>
      </c>
      <c r="J43" s="55">
        <v>5.8111875034990712</v>
      </c>
      <c r="K43" s="46"/>
    </row>
    <row r="44" spans="1:11" x14ac:dyDescent="0.2">
      <c r="A44" s="44"/>
      <c r="B44" s="1" t="s">
        <v>220</v>
      </c>
      <c r="C44" s="53">
        <v>0.36190516000000011</v>
      </c>
      <c r="D44" s="53">
        <v>7.1507809999999977E-2</v>
      </c>
      <c r="E44" s="53">
        <v>0.29039735000000011</v>
      </c>
      <c r="F44" s="54"/>
      <c r="G44" s="53">
        <v>2.8467220000000001E-2</v>
      </c>
      <c r="H44" s="53">
        <v>0.26016621000000006</v>
      </c>
      <c r="I44" s="53">
        <v>-0.23169899000000005</v>
      </c>
      <c r="J44" s="55">
        <v>179.7868816640372</v>
      </c>
      <c r="K44" s="46"/>
    </row>
    <row r="45" spans="1:11" x14ac:dyDescent="0.2">
      <c r="A45" s="44"/>
      <c r="B45" s="1" t="s">
        <v>221</v>
      </c>
      <c r="C45" s="53">
        <v>0</v>
      </c>
      <c r="D45" s="53">
        <v>5.8297000000000004E-4</v>
      </c>
      <c r="E45" s="53">
        <v>-5.8297000000000004E-4</v>
      </c>
      <c r="F45" s="54"/>
      <c r="G45" s="53">
        <v>0</v>
      </c>
      <c r="H45" s="53">
        <v>1.191324E-2</v>
      </c>
      <c r="I45" s="53">
        <v>-1.191324E-2</v>
      </c>
      <c r="J45" s="55">
        <v>-1943.542549359315</v>
      </c>
      <c r="K45" s="46"/>
    </row>
    <row r="46" spans="1:11" x14ac:dyDescent="0.2">
      <c r="A46" s="44"/>
      <c r="B46" s="1" t="s">
        <v>222</v>
      </c>
      <c r="C46" s="53">
        <v>2.04E-6</v>
      </c>
      <c r="D46" s="53">
        <v>1.0637630000000002E-2</v>
      </c>
      <c r="E46" s="53">
        <v>-1.063559E-2</v>
      </c>
      <c r="F46" s="54"/>
      <c r="G46" s="53">
        <v>0</v>
      </c>
      <c r="H46" s="53">
        <v>1.0048690000000001E-2</v>
      </c>
      <c r="I46" s="53">
        <v>-1.0048690000000001E-2</v>
      </c>
      <c r="J46" s="55">
        <v>5.5182646190761409</v>
      </c>
      <c r="K46" s="46"/>
    </row>
    <row r="47" spans="1:11" x14ac:dyDescent="0.2">
      <c r="A47" s="44"/>
      <c r="B47" s="1" t="s">
        <v>223</v>
      </c>
      <c r="C47" s="53">
        <v>0</v>
      </c>
      <c r="D47" s="53">
        <v>0</v>
      </c>
      <c r="E47" s="53">
        <v>0</v>
      </c>
      <c r="F47" s="54"/>
      <c r="G47" s="53">
        <v>0</v>
      </c>
      <c r="H47" s="53">
        <v>1.76907E-3</v>
      </c>
      <c r="I47" s="53">
        <v>-1.76907E-3</v>
      </c>
      <c r="J47" s="55" t="e">
        <v>#DIV/0!</v>
      </c>
      <c r="K47" s="46"/>
    </row>
    <row r="48" spans="1:11" x14ac:dyDescent="0.2">
      <c r="A48" s="44"/>
      <c r="B48" s="1" t="s">
        <v>224</v>
      </c>
      <c r="C48" s="53">
        <v>0</v>
      </c>
      <c r="D48" s="53">
        <v>0</v>
      </c>
      <c r="E48" s="53">
        <v>0</v>
      </c>
      <c r="F48" s="54"/>
      <c r="G48" s="53">
        <v>3.6951999999999996E-3</v>
      </c>
      <c r="H48" s="53">
        <v>0</v>
      </c>
      <c r="I48" s="53">
        <v>3.6951999999999996E-3</v>
      </c>
      <c r="J48" s="55" t="e">
        <v>#DIV/0!</v>
      </c>
      <c r="K48" s="46"/>
    </row>
    <row r="49" spans="1:11" x14ac:dyDescent="0.2">
      <c r="A49" s="44"/>
      <c r="B49" s="1" t="s">
        <v>225</v>
      </c>
      <c r="C49" s="53">
        <v>2.2996329999999995E-2</v>
      </c>
      <c r="D49" s="53">
        <v>0</v>
      </c>
      <c r="E49" s="53">
        <v>2.2996329999999995E-2</v>
      </c>
      <c r="F49" s="54"/>
      <c r="G49" s="53">
        <v>9.819885000000006E-2</v>
      </c>
      <c r="H49" s="53">
        <v>1.5274139999999999E-2</v>
      </c>
      <c r="I49" s="53">
        <v>8.2924710000000068E-2</v>
      </c>
      <c r="J49" s="55">
        <v>-260.59975656985307</v>
      </c>
      <c r="K49" s="46"/>
    </row>
    <row r="50" spans="1:11" x14ac:dyDescent="0.2">
      <c r="A50" s="44"/>
      <c r="B50" s="1" t="s">
        <v>2</v>
      </c>
      <c r="C50" s="53">
        <v>17.907039219902799</v>
      </c>
      <c r="D50" s="53">
        <v>4.9289870715692814</v>
      </c>
      <c r="E50" s="53">
        <v>12.97805214832988</v>
      </c>
      <c r="F50" s="54"/>
      <c r="G50" s="53">
        <v>15.287674480021451</v>
      </c>
      <c r="H50" s="53">
        <v>4.6492987905221526</v>
      </c>
      <c r="I50" s="53">
        <v>10.638375689504755</v>
      </c>
      <c r="J50" s="55">
        <v>18.027947738877081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3" t="s">
        <v>174</v>
      </c>
      <c r="C52" s="173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S9" sqref="S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78" t="s">
        <v>128</v>
      </c>
      <c r="D7" s="179"/>
      <c r="E7" s="29"/>
    </row>
    <row r="8" spans="1:6" x14ac:dyDescent="0.2">
      <c r="A8" s="6"/>
      <c r="B8" s="7"/>
      <c r="C8" s="179"/>
      <c r="D8" s="179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3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108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23957.042737450334</v>
      </c>
      <c r="D13" s="50">
        <v>21234.918113499996</v>
      </c>
      <c r="E13" s="68">
        <v>-11.36252355427423</v>
      </c>
      <c r="F13" s="68">
        <v>100</v>
      </c>
      <c r="G13" s="50">
        <v>3569.0241806699933</v>
      </c>
      <c r="H13" s="50">
        <v>2604.1906187799973</v>
      </c>
      <c r="I13" s="68">
        <v>-27.033539506837222</v>
      </c>
      <c r="J13" s="68">
        <v>100</v>
      </c>
      <c r="K13" s="29"/>
    </row>
    <row r="14" spans="1:14" x14ac:dyDescent="0.2">
      <c r="A14" s="6"/>
      <c r="B14" s="115" t="s">
        <v>226</v>
      </c>
      <c r="C14" s="118">
        <v>6425.0668817199776</v>
      </c>
      <c r="D14" s="70">
        <v>5437.0110140101888</v>
      </c>
      <c r="E14" s="53">
        <v>-15.378141362557896</v>
      </c>
      <c r="F14" s="53">
        <v>25.604106335374262</v>
      </c>
      <c r="G14" s="118">
        <v>884.29530785999941</v>
      </c>
      <c r="H14" s="70">
        <v>592.13141935000522</v>
      </c>
      <c r="I14" s="53">
        <v>-33.039176609116339</v>
      </c>
      <c r="J14" s="53">
        <v>22.737637371084801</v>
      </c>
      <c r="K14" s="29"/>
    </row>
    <row r="15" spans="1:14" x14ac:dyDescent="0.2">
      <c r="A15" s="6"/>
      <c r="B15" s="115" t="s">
        <v>227</v>
      </c>
      <c r="C15" s="118">
        <v>5670.0576918003408</v>
      </c>
      <c r="D15" s="70">
        <v>4360.772729080054</v>
      </c>
      <c r="E15" s="53">
        <v>-23.091210599385736</v>
      </c>
      <c r="F15" s="53">
        <v>20.535858465626546</v>
      </c>
      <c r="G15" s="118">
        <v>851.69311350000237</v>
      </c>
      <c r="H15" s="70">
        <v>532.3268032199984</v>
      </c>
      <c r="I15" s="53">
        <v>-37.497815259721847</v>
      </c>
      <c r="J15" s="53">
        <v>20.441161233787913</v>
      </c>
      <c r="K15" s="29"/>
    </row>
    <row r="16" spans="1:14" x14ac:dyDescent="0.2">
      <c r="A16" s="6"/>
      <c r="B16" s="115" t="s">
        <v>228</v>
      </c>
      <c r="C16" s="118">
        <v>1479.8594092700173</v>
      </c>
      <c r="D16" s="70">
        <v>1429.6852303300006</v>
      </c>
      <c r="E16" s="53">
        <v>-3.3904692990239127</v>
      </c>
      <c r="F16" s="53">
        <v>6.7327089404742519</v>
      </c>
      <c r="G16" s="118">
        <v>291.47257564999614</v>
      </c>
      <c r="H16" s="70">
        <v>154.49161274000016</v>
      </c>
      <c r="I16" s="53">
        <v>-46.996175405018001</v>
      </c>
      <c r="J16" s="53">
        <v>5.9324233650905285</v>
      </c>
      <c r="K16" s="29"/>
    </row>
    <row r="17" spans="1:11" x14ac:dyDescent="0.2">
      <c r="A17" s="6"/>
      <c r="B17" s="115" t="s">
        <v>445</v>
      </c>
      <c r="C17" s="118">
        <v>1418.4567064299995</v>
      </c>
      <c r="D17" s="70">
        <v>1313.1214816300328</v>
      </c>
      <c r="E17" s="53">
        <v>-7.4260443989916709</v>
      </c>
      <c r="F17" s="53">
        <v>6.1837840608164258</v>
      </c>
      <c r="G17" s="118">
        <v>217.96548094999963</v>
      </c>
      <c r="H17" s="70">
        <v>167.15586438999918</v>
      </c>
      <c r="I17" s="53">
        <v>-23.310854699811834</v>
      </c>
      <c r="J17" s="53">
        <v>6.4187261556263415</v>
      </c>
      <c r="K17" s="29"/>
    </row>
    <row r="18" spans="1:11" x14ac:dyDescent="0.2">
      <c r="A18" s="6"/>
      <c r="B18" s="115" t="s">
        <v>230</v>
      </c>
      <c r="C18" s="118">
        <v>919.10674896000057</v>
      </c>
      <c r="D18" s="70">
        <v>953.51447290000431</v>
      </c>
      <c r="E18" s="53">
        <v>3.743604753086327</v>
      </c>
      <c r="F18" s="53">
        <v>4.4903138679579468</v>
      </c>
      <c r="G18" s="118">
        <v>155.44251448000023</v>
      </c>
      <c r="H18" s="70">
        <v>106.71592411999997</v>
      </c>
      <c r="I18" s="53">
        <v>-31.347016305677165</v>
      </c>
      <c r="J18" s="53">
        <v>4.0978537957407237</v>
      </c>
      <c r="K18" s="29"/>
    </row>
    <row r="19" spans="1:11" x14ac:dyDescent="0.2">
      <c r="A19" s="6"/>
      <c r="B19" s="115" t="s">
        <v>231</v>
      </c>
      <c r="C19" s="118">
        <v>408.75663595000094</v>
      </c>
      <c r="D19" s="70">
        <v>666.21242580999672</v>
      </c>
      <c r="E19" s="53">
        <v>62.985103412850222</v>
      </c>
      <c r="F19" s="53">
        <v>3.1373439833820473</v>
      </c>
      <c r="G19" s="118">
        <v>70.857249239999845</v>
      </c>
      <c r="H19" s="70">
        <v>123.61998575000008</v>
      </c>
      <c r="I19" s="53">
        <v>74.463427632207569</v>
      </c>
      <c r="J19" s="53">
        <v>4.7469637920711492</v>
      </c>
      <c r="K19" s="29"/>
    </row>
    <row r="20" spans="1:11" x14ac:dyDescent="0.2">
      <c r="A20" s="6"/>
      <c r="B20" s="115" t="s">
        <v>232</v>
      </c>
      <c r="C20" s="118">
        <v>733.32394258000249</v>
      </c>
      <c r="D20" s="70">
        <v>559.43139135001195</v>
      </c>
      <c r="E20" s="53">
        <v>-23.712924279847801</v>
      </c>
      <c r="F20" s="53">
        <v>2.6344881028495992</v>
      </c>
      <c r="G20" s="118">
        <v>86.034316910000101</v>
      </c>
      <c r="H20" s="70">
        <v>83.47816602000016</v>
      </c>
      <c r="I20" s="53">
        <v>-2.9710829141282202</v>
      </c>
      <c r="J20" s="53">
        <v>3.2055320919291126</v>
      </c>
      <c r="K20" s="29"/>
    </row>
    <row r="21" spans="1:11" x14ac:dyDescent="0.2">
      <c r="A21" s="6"/>
      <c r="B21" s="115" t="s">
        <v>233</v>
      </c>
      <c r="C21" s="118">
        <v>456.79642949000032</v>
      </c>
      <c r="D21" s="70">
        <v>559.35326523999788</v>
      </c>
      <c r="E21" s="53">
        <v>22.451321667399892</v>
      </c>
      <c r="F21" s="53">
        <v>2.634120189445853</v>
      </c>
      <c r="G21" s="118">
        <v>53.878181789999935</v>
      </c>
      <c r="H21" s="70">
        <v>52.377713230000147</v>
      </c>
      <c r="I21" s="53">
        <v>-2.7849279803987104</v>
      </c>
      <c r="J21" s="53">
        <v>2.0112856890075843</v>
      </c>
      <c r="K21" s="29"/>
    </row>
    <row r="22" spans="1:11" x14ac:dyDescent="0.2">
      <c r="A22" s="6"/>
      <c r="B22" s="115" t="s">
        <v>429</v>
      </c>
      <c r="C22" s="118">
        <v>408.90160013999656</v>
      </c>
      <c r="D22" s="70">
        <v>500.14343433000113</v>
      </c>
      <c r="E22" s="53">
        <v>22.313885335436655</v>
      </c>
      <c r="F22" s="53">
        <v>2.3552877937025682</v>
      </c>
      <c r="G22" s="118">
        <v>61.750043139999875</v>
      </c>
      <c r="H22" s="70">
        <v>65.056174780000205</v>
      </c>
      <c r="I22" s="53">
        <v>5.3540555955639668</v>
      </c>
      <c r="J22" s="53">
        <v>2.4981341346847148</v>
      </c>
      <c r="K22" s="29"/>
    </row>
    <row r="23" spans="1:11" x14ac:dyDescent="0.2">
      <c r="A23" s="6"/>
      <c r="B23" s="115" t="s">
        <v>446</v>
      </c>
      <c r="C23" s="118">
        <v>494.38601722000169</v>
      </c>
      <c r="D23" s="70">
        <v>385.41276282000052</v>
      </c>
      <c r="E23" s="53">
        <v>-22.042139260485616</v>
      </c>
      <c r="F23" s="53">
        <v>1.8149952863485554</v>
      </c>
      <c r="G23" s="118">
        <v>73.232152199999874</v>
      </c>
      <c r="H23" s="70">
        <v>47.271441399999894</v>
      </c>
      <c r="I23" s="53">
        <v>-35.449880988203461</v>
      </c>
      <c r="J23" s="53">
        <v>1.8152066541943641</v>
      </c>
      <c r="K23" s="29"/>
    </row>
    <row r="24" spans="1:11" x14ac:dyDescent="0.2">
      <c r="A24" s="6"/>
      <c r="B24" s="115" t="s">
        <v>237</v>
      </c>
      <c r="C24" s="118">
        <v>351.86410218999634</v>
      </c>
      <c r="D24" s="70">
        <v>382.5562576900009</v>
      </c>
      <c r="E24" s="53">
        <v>8.7227299713091178</v>
      </c>
      <c r="F24" s="53">
        <v>1.8015433619534074</v>
      </c>
      <c r="G24" s="118">
        <v>54.167255949999962</v>
      </c>
      <c r="H24" s="70">
        <v>56.791513489999957</v>
      </c>
      <c r="I24" s="53">
        <v>4.8447304445740524</v>
      </c>
      <c r="J24" s="53">
        <v>2.1807740601033831</v>
      </c>
      <c r="K24" s="29"/>
    </row>
    <row r="25" spans="1:11" x14ac:dyDescent="0.2">
      <c r="A25" s="6"/>
      <c r="B25" s="115" t="s">
        <v>236</v>
      </c>
      <c r="C25" s="118">
        <v>369.42898790999953</v>
      </c>
      <c r="D25" s="70">
        <v>369.10423255000268</v>
      </c>
      <c r="E25" s="53">
        <v>-8.7907384267305044E-2</v>
      </c>
      <c r="F25" s="53">
        <v>1.7381947534582036</v>
      </c>
      <c r="G25" s="118">
        <v>53.518581319999903</v>
      </c>
      <c r="H25" s="70">
        <v>51.380483949999984</v>
      </c>
      <c r="I25" s="53">
        <v>-3.9950561417458785</v>
      </c>
      <c r="J25" s="53">
        <v>1.9729924368620353</v>
      </c>
      <c r="K25" s="29"/>
    </row>
    <row r="26" spans="1:11" x14ac:dyDescent="0.2">
      <c r="A26" s="6"/>
      <c r="B26" s="115" t="s">
        <v>238</v>
      </c>
      <c r="C26" s="118">
        <v>512.46621089000018</v>
      </c>
      <c r="D26" s="70">
        <v>362.0100637699972</v>
      </c>
      <c r="E26" s="53">
        <v>-29.359232652374434</v>
      </c>
      <c r="F26" s="53">
        <v>1.7047867189082826</v>
      </c>
      <c r="G26" s="118">
        <v>36.871527940000021</v>
      </c>
      <c r="H26" s="70">
        <v>32.566891989999959</v>
      </c>
      <c r="I26" s="53">
        <v>-11.674688277103328</v>
      </c>
      <c r="J26" s="53">
        <v>1.250557150277148</v>
      </c>
      <c r="K26" s="29"/>
    </row>
    <row r="27" spans="1:11" x14ac:dyDescent="0.2">
      <c r="A27" s="6"/>
      <c r="B27" s="115" t="s">
        <v>454</v>
      </c>
      <c r="C27" s="118">
        <v>341.87487747000034</v>
      </c>
      <c r="D27" s="70">
        <v>348.18465202999982</v>
      </c>
      <c r="E27" s="53">
        <v>1.8456385583796475</v>
      </c>
      <c r="F27" s="53">
        <v>1.639679749029233</v>
      </c>
      <c r="G27" s="118">
        <v>14.96035467000001</v>
      </c>
      <c r="H27" s="70">
        <v>41.916837170000015</v>
      </c>
      <c r="I27" s="53">
        <v>180.1861192105012</v>
      </c>
      <c r="J27" s="53">
        <v>1.609591742928445</v>
      </c>
      <c r="K27" s="29"/>
    </row>
    <row r="28" spans="1:11" x14ac:dyDescent="0.2">
      <c r="A28" s="6"/>
      <c r="B28" s="115" t="s">
        <v>416</v>
      </c>
      <c r="C28" s="118">
        <v>290.33923358999982</v>
      </c>
      <c r="D28" s="70">
        <v>278.41419590000061</v>
      </c>
      <c r="E28" s="53">
        <v>-4.1072773880911573</v>
      </c>
      <c r="F28" s="53">
        <v>1.3111149965913931</v>
      </c>
      <c r="G28" s="118">
        <v>36.882893329999945</v>
      </c>
      <c r="H28" s="70">
        <v>31.508274460000003</v>
      </c>
      <c r="I28" s="53">
        <v>-14.572118358264252</v>
      </c>
      <c r="J28" s="53">
        <v>1.2099066110130179</v>
      </c>
      <c r="K28" s="29"/>
    </row>
    <row r="29" spans="1:11" x14ac:dyDescent="0.2">
      <c r="A29" s="6"/>
      <c r="B29" s="115" t="s">
        <v>240</v>
      </c>
      <c r="C29" s="118">
        <v>189.61307482999953</v>
      </c>
      <c r="D29" s="70">
        <v>226.29462254000052</v>
      </c>
      <c r="E29" s="53">
        <v>19.34547379862299</v>
      </c>
      <c r="F29" s="53">
        <v>1.065672216537227</v>
      </c>
      <c r="G29" s="118">
        <v>26.691346220000007</v>
      </c>
      <c r="H29" s="70">
        <v>28.362800220000004</v>
      </c>
      <c r="I29" s="53">
        <v>6.2621569786074138</v>
      </c>
      <c r="J29" s="53">
        <v>1.0891215111314438</v>
      </c>
      <c r="K29" s="29"/>
    </row>
    <row r="30" spans="1:11" x14ac:dyDescent="0.2">
      <c r="A30" s="6"/>
      <c r="B30" s="115" t="s">
        <v>245</v>
      </c>
      <c r="C30" s="118">
        <v>261.28865612999977</v>
      </c>
      <c r="D30" s="70">
        <v>204.88759091999955</v>
      </c>
      <c r="E30" s="53">
        <v>-21.585730527060775</v>
      </c>
      <c r="F30" s="53">
        <v>0.96486169536836242</v>
      </c>
      <c r="G30" s="118">
        <v>34.156997999999973</v>
      </c>
      <c r="H30" s="70">
        <v>24.624955549999985</v>
      </c>
      <c r="I30" s="53">
        <v>-27.90655797678706</v>
      </c>
      <c r="J30" s="53">
        <v>0.94558959595423941</v>
      </c>
      <c r="K30" s="29"/>
    </row>
    <row r="31" spans="1:11" x14ac:dyDescent="0.2">
      <c r="A31" s="6"/>
      <c r="B31" s="115" t="s">
        <v>428</v>
      </c>
      <c r="C31" s="118">
        <v>269.78476548000089</v>
      </c>
      <c r="D31" s="70">
        <v>198.43506032999952</v>
      </c>
      <c r="E31" s="53">
        <v>-26.446899261734082</v>
      </c>
      <c r="F31" s="53">
        <v>0.93447527920461049</v>
      </c>
      <c r="G31" s="118">
        <v>39.980927740000048</v>
      </c>
      <c r="H31" s="70">
        <v>19.636887870000017</v>
      </c>
      <c r="I31" s="53">
        <v>-50.884361669392341</v>
      </c>
      <c r="J31" s="53">
        <v>0.75404955875309321</v>
      </c>
      <c r="K31" s="29"/>
    </row>
    <row r="32" spans="1:11" x14ac:dyDescent="0.2">
      <c r="A32" s="6"/>
      <c r="B32" s="115" t="s">
        <v>440</v>
      </c>
      <c r="C32" s="118">
        <v>178.43899408000038</v>
      </c>
      <c r="D32" s="70">
        <v>197.16232601999917</v>
      </c>
      <c r="E32" s="53">
        <v>10.492847730134859</v>
      </c>
      <c r="F32" s="53">
        <v>0.92848168740831716</v>
      </c>
      <c r="G32" s="118">
        <v>73.228807160000002</v>
      </c>
      <c r="H32" s="70">
        <v>19.239067610000024</v>
      </c>
      <c r="I32" s="53">
        <v>-73.727460058220046</v>
      </c>
      <c r="J32" s="53">
        <v>0.73877340127325541</v>
      </c>
      <c r="K32" s="29"/>
    </row>
    <row r="33" spans="1:11" x14ac:dyDescent="0.2">
      <c r="A33" s="6"/>
      <c r="B33" s="115" t="s">
        <v>243</v>
      </c>
      <c r="C33" s="118">
        <v>101.53432600000014</v>
      </c>
      <c r="D33" s="70">
        <v>162.21991551000039</v>
      </c>
      <c r="E33" s="53">
        <v>59.768545181459288</v>
      </c>
      <c r="F33" s="53">
        <v>0.76393002620937767</v>
      </c>
      <c r="G33" s="118">
        <v>13.343127870000002</v>
      </c>
      <c r="H33" s="70">
        <v>16.36383643000001</v>
      </c>
      <c r="I33" s="53">
        <v>22.638684043428924</v>
      </c>
      <c r="J33" s="53">
        <v>0.62836553944987661</v>
      </c>
      <c r="K33" s="29"/>
    </row>
    <row r="34" spans="1:11" x14ac:dyDescent="0.2">
      <c r="A34" s="6"/>
      <c r="B34" s="115" t="s">
        <v>441</v>
      </c>
      <c r="C34" s="118">
        <v>134.92976435000011</v>
      </c>
      <c r="D34" s="70">
        <v>142.93759916000039</v>
      </c>
      <c r="E34" s="53">
        <v>5.9348171610441813</v>
      </c>
      <c r="F34" s="53">
        <v>0.67312526658216076</v>
      </c>
      <c r="G34" s="118">
        <v>19.453533200000013</v>
      </c>
      <c r="H34" s="70">
        <v>14.178367649999995</v>
      </c>
      <c r="I34" s="53">
        <v>-27.116747871795422</v>
      </c>
      <c r="J34" s="53">
        <v>0.5444443101727412</v>
      </c>
      <c r="K34" s="29"/>
    </row>
    <row r="35" spans="1:11" x14ac:dyDescent="0.2">
      <c r="A35" s="6"/>
      <c r="B35" s="115" t="s">
        <v>246</v>
      </c>
      <c r="C35" s="118">
        <v>173.53879891999995</v>
      </c>
      <c r="D35" s="70">
        <v>123.71330069000017</v>
      </c>
      <c r="E35" s="53">
        <v>-28.711445820809768</v>
      </c>
      <c r="F35" s="53">
        <v>0.58259372618606919</v>
      </c>
      <c r="G35" s="118">
        <v>19.796085299999959</v>
      </c>
      <c r="H35" s="70">
        <v>9.6964526500000083</v>
      </c>
      <c r="I35" s="53">
        <v>-51.018332649839472</v>
      </c>
      <c r="J35" s="53">
        <v>0.37234035711804275</v>
      </c>
      <c r="K35" s="29"/>
    </row>
    <row r="36" spans="1:11" x14ac:dyDescent="0.2">
      <c r="A36" s="6"/>
      <c r="B36" s="115" t="s">
        <v>447</v>
      </c>
      <c r="C36" s="118">
        <v>179.56305551999944</v>
      </c>
      <c r="D36" s="70">
        <v>120.14183247999976</v>
      </c>
      <c r="E36" s="53">
        <v>-33.092120685917735</v>
      </c>
      <c r="F36" s="53">
        <v>0.56577488002470877</v>
      </c>
      <c r="G36" s="118">
        <v>23.657791040000006</v>
      </c>
      <c r="H36" s="70">
        <v>15.229664799999972</v>
      </c>
      <c r="I36" s="53">
        <v>-35.625161392921122</v>
      </c>
      <c r="J36" s="53">
        <v>0.58481374943032072</v>
      </c>
      <c r="K36" s="29"/>
    </row>
    <row r="37" spans="1:11" x14ac:dyDescent="0.2">
      <c r="A37" s="6"/>
      <c r="B37" s="115" t="s">
        <v>448</v>
      </c>
      <c r="C37" s="118">
        <v>154.72060311000089</v>
      </c>
      <c r="D37" s="70">
        <v>114.59168302999976</v>
      </c>
      <c r="E37" s="53">
        <v>-25.936377750202332</v>
      </c>
      <c r="F37" s="53">
        <v>0.53963797937675417</v>
      </c>
      <c r="G37" s="118">
        <v>15.746077690000003</v>
      </c>
      <c r="H37" s="70">
        <v>17.628188200000007</v>
      </c>
      <c r="I37" s="53">
        <v>11.952884693280108</v>
      </c>
      <c r="J37" s="53">
        <v>0.67691620086775384</v>
      </c>
      <c r="K37" s="29"/>
    </row>
    <row r="38" spans="1:11" x14ac:dyDescent="0.2">
      <c r="A38" s="6"/>
      <c r="B38" s="115" t="s">
        <v>248</v>
      </c>
      <c r="C38" s="118">
        <v>84.927398440000047</v>
      </c>
      <c r="D38" s="70">
        <v>97.333626960000103</v>
      </c>
      <c r="E38" s="53">
        <v>14.608040217745355</v>
      </c>
      <c r="F38" s="53">
        <v>0.45836591617521105</v>
      </c>
      <c r="G38" s="118">
        <v>10.482551250000006</v>
      </c>
      <c r="H38" s="70">
        <v>4.7030830600000018</v>
      </c>
      <c r="I38" s="53">
        <v>-55.134175375484105</v>
      </c>
      <c r="J38" s="53">
        <v>0.18059672844545024</v>
      </c>
      <c r="K38" s="29"/>
    </row>
    <row r="39" spans="1:11" x14ac:dyDescent="0.2">
      <c r="A39" s="6"/>
      <c r="B39" s="115" t="s">
        <v>249</v>
      </c>
      <c r="C39" s="118">
        <v>81.440444999999784</v>
      </c>
      <c r="D39" s="70">
        <v>90.753534220000219</v>
      </c>
      <c r="E39" s="53">
        <v>11.435459641705625</v>
      </c>
      <c r="F39" s="53">
        <v>0.42737878118919653</v>
      </c>
      <c r="G39" s="118">
        <v>9.6436367200000035</v>
      </c>
      <c r="H39" s="70">
        <v>9.9393369500000048</v>
      </c>
      <c r="I39" s="53">
        <v>3.0662730107485991</v>
      </c>
      <c r="J39" s="53">
        <v>0.38166702845494288</v>
      </c>
      <c r="K39" s="29"/>
    </row>
    <row r="40" spans="1:11" x14ac:dyDescent="0.2">
      <c r="A40" s="6"/>
      <c r="B40" s="115" t="s">
        <v>251</v>
      </c>
      <c r="C40" s="118">
        <v>73.380762759999982</v>
      </c>
      <c r="D40" s="70">
        <v>87.628059549999989</v>
      </c>
      <c r="E40" s="53">
        <v>19.415574673974699</v>
      </c>
      <c r="F40" s="53">
        <v>0.41266021880390896</v>
      </c>
      <c r="G40" s="118">
        <v>9.3823857300000011</v>
      </c>
      <c r="H40" s="70">
        <v>9.0262771499999968</v>
      </c>
      <c r="I40" s="53">
        <v>-3.7955013815020866</v>
      </c>
      <c r="J40" s="53">
        <v>0.34660585461399895</v>
      </c>
      <c r="K40" s="29"/>
    </row>
    <row r="41" spans="1:11" x14ac:dyDescent="0.2">
      <c r="A41" s="6"/>
      <c r="B41" s="115" t="s">
        <v>252</v>
      </c>
      <c r="C41" s="118">
        <v>94.522518509999912</v>
      </c>
      <c r="D41" s="70">
        <v>76.75390586000016</v>
      </c>
      <c r="E41" s="53">
        <v>-18.798285244716517</v>
      </c>
      <c r="F41" s="53">
        <v>0.36145138610732025</v>
      </c>
      <c r="G41" s="118">
        <v>15.899806150000011</v>
      </c>
      <c r="H41" s="70">
        <v>9.8640557100000024</v>
      </c>
      <c r="I41" s="53">
        <v>-37.961157406941112</v>
      </c>
      <c r="J41" s="53">
        <v>0.3787762554271501</v>
      </c>
      <c r="K41" s="29"/>
    </row>
    <row r="42" spans="1:11" x14ac:dyDescent="0.2">
      <c r="A42" s="6"/>
      <c r="B42" s="115" t="s">
        <v>255</v>
      </c>
      <c r="C42" s="118">
        <v>96.552651769999386</v>
      </c>
      <c r="D42" s="70">
        <v>76.715573579999969</v>
      </c>
      <c r="E42" s="53">
        <v>-20.545347876362673</v>
      </c>
      <c r="F42" s="53">
        <v>0.36127087078912923</v>
      </c>
      <c r="G42" s="118">
        <v>21.082370930000017</v>
      </c>
      <c r="H42" s="70">
        <v>7.0174561900000008</v>
      </c>
      <c r="I42" s="53">
        <v>-66.714103393303702</v>
      </c>
      <c r="J42" s="53">
        <v>0.26946783923549789</v>
      </c>
      <c r="K42" s="29"/>
    </row>
    <row r="43" spans="1:11" x14ac:dyDescent="0.2">
      <c r="A43" s="6"/>
      <c r="B43" s="115" t="s">
        <v>449</v>
      </c>
      <c r="C43" s="118">
        <v>108.41097829000009</v>
      </c>
      <c r="D43" s="70">
        <v>73.061188509999965</v>
      </c>
      <c r="E43" s="53">
        <v>-32.607204858385465</v>
      </c>
      <c r="F43" s="53">
        <v>0.34406155050605858</v>
      </c>
      <c r="G43" s="118">
        <v>16.786185470000003</v>
      </c>
      <c r="H43" s="70">
        <v>9.0632450200000001</v>
      </c>
      <c r="I43" s="53">
        <v>-46.007715474145783</v>
      </c>
      <c r="J43" s="53">
        <v>0.34802540776550067</v>
      </c>
      <c r="K43" s="29"/>
    </row>
    <row r="44" spans="1:11" x14ac:dyDescent="0.2">
      <c r="A44" s="6"/>
      <c r="B44" s="115" t="s">
        <v>2</v>
      </c>
      <c r="C44" s="118">
        <v>1493.7104686500024</v>
      </c>
      <c r="D44" s="70">
        <v>1337.3606846997063</v>
      </c>
      <c r="E44" s="53">
        <v>-10.467208152568098</v>
      </c>
      <c r="F44" s="53">
        <v>6.2979319136130112</v>
      </c>
      <c r="G44" s="118">
        <v>276.67100126999594</v>
      </c>
      <c r="H44" s="70">
        <v>250.82783765999375</v>
      </c>
      <c r="I44" s="53">
        <v>-9.3407561657618547</v>
      </c>
      <c r="J44" s="53">
        <v>9.6317003775054193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E22" sqref="E22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23957.042737450334</v>
      </c>
      <c r="D13" s="50">
        <v>21234.918113499996</v>
      </c>
      <c r="E13" s="68">
        <v>-11.36252355427423</v>
      </c>
      <c r="F13" s="68">
        <v>100</v>
      </c>
      <c r="G13" s="50">
        <v>3569.0241806699933</v>
      </c>
      <c r="H13" s="50">
        <v>2604.1906187799973</v>
      </c>
      <c r="I13" s="68">
        <v>-27.033539506837222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5" t="s">
        <v>226</v>
      </c>
      <c r="C16" s="118">
        <v>6425.0668817199694</v>
      </c>
      <c r="D16" s="70">
        <v>5437.011014009865</v>
      </c>
      <c r="E16" s="53">
        <v>-15.378141362562825</v>
      </c>
      <c r="F16" s="53">
        <v>25.604106335372734</v>
      </c>
      <c r="G16" s="118">
        <v>884.29530785999464</v>
      </c>
      <c r="H16" s="70">
        <v>592.13141935000181</v>
      </c>
      <c r="I16" s="53">
        <v>-33.03917660911636</v>
      </c>
      <c r="J16" s="53">
        <v>22.73763737108467</v>
      </c>
      <c r="K16" s="29"/>
    </row>
    <row r="17" spans="1:11" x14ac:dyDescent="0.2">
      <c r="A17" s="6"/>
      <c r="B17" s="115" t="s">
        <v>227</v>
      </c>
      <c r="C17" s="118">
        <v>5670.0576917995704</v>
      </c>
      <c r="D17" s="70">
        <v>4360.7727290799812</v>
      </c>
      <c r="E17" s="53">
        <v>-23.091210599376577</v>
      </c>
      <c r="F17" s="53">
        <v>20.535858465626202</v>
      </c>
      <c r="G17" s="118">
        <v>851.69311350001419</v>
      </c>
      <c r="H17" s="70">
        <v>532.32680321999806</v>
      </c>
      <c r="I17" s="53">
        <v>-37.497815259722756</v>
      </c>
      <c r="J17" s="53">
        <v>20.441161233787899</v>
      </c>
      <c r="K17" s="29"/>
    </row>
    <row r="18" spans="1:11" x14ac:dyDescent="0.2">
      <c r="A18" s="6"/>
      <c r="B18" s="115" t="s">
        <v>228</v>
      </c>
      <c r="C18" s="118">
        <v>1479.8594092699961</v>
      </c>
      <c r="D18" s="70">
        <v>1429.6852303300088</v>
      </c>
      <c r="E18" s="53">
        <v>-3.3904692990219809</v>
      </c>
      <c r="F18" s="53">
        <v>6.732708940474291</v>
      </c>
      <c r="G18" s="118">
        <v>291.47257564999978</v>
      </c>
      <c r="H18" s="70">
        <v>154.49161274000014</v>
      </c>
      <c r="I18" s="53">
        <v>-46.996175405018668</v>
      </c>
      <c r="J18" s="53">
        <v>5.9324233650905267</v>
      </c>
      <c r="K18" s="29"/>
    </row>
    <row r="19" spans="1:11" x14ac:dyDescent="0.2">
      <c r="A19" s="6"/>
      <c r="B19" s="115" t="s">
        <v>445</v>
      </c>
      <c r="C19" s="118">
        <v>1418.4567064299915</v>
      </c>
      <c r="D19" s="70">
        <v>1313.1214816299369</v>
      </c>
      <c r="E19" s="53">
        <v>-7.4260443989979112</v>
      </c>
      <c r="F19" s="53">
        <v>6.1837840608159738</v>
      </c>
      <c r="G19" s="118">
        <v>217.96548094999986</v>
      </c>
      <c r="H19" s="70">
        <v>167.15586438999995</v>
      </c>
      <c r="I19" s="53">
        <v>-23.310854699811557</v>
      </c>
      <c r="J19" s="53">
        <v>6.4187261556263726</v>
      </c>
      <c r="K19" s="29"/>
    </row>
    <row r="20" spans="1:11" x14ac:dyDescent="0.2">
      <c r="A20" s="6"/>
      <c r="B20" s="115" t="s">
        <v>232</v>
      </c>
      <c r="C20" s="118">
        <v>733.3239425799992</v>
      </c>
      <c r="D20" s="70">
        <v>559.43139134999979</v>
      </c>
      <c r="E20" s="53">
        <v>-23.712924279849112</v>
      </c>
      <c r="F20" s="53">
        <v>2.6344881028495419</v>
      </c>
      <c r="G20" s="118">
        <v>86.034316909999987</v>
      </c>
      <c r="H20" s="70">
        <v>83.478166020000018</v>
      </c>
      <c r="I20" s="53">
        <v>-2.9710829141282646</v>
      </c>
      <c r="J20" s="53">
        <v>3.2055320919291073</v>
      </c>
      <c r="K20" s="29"/>
    </row>
    <row r="21" spans="1:11" x14ac:dyDescent="0.2">
      <c r="A21" s="6"/>
      <c r="B21" s="115" t="s">
        <v>446</v>
      </c>
      <c r="C21" s="118">
        <v>494.38601722000118</v>
      </c>
      <c r="D21" s="70">
        <v>385.41276282000319</v>
      </c>
      <c r="E21" s="53">
        <v>-22.042139260484994</v>
      </c>
      <c r="F21" s="53">
        <v>1.8149952863485679</v>
      </c>
      <c r="G21" s="118">
        <v>73.2321522000003</v>
      </c>
      <c r="H21" s="70">
        <v>47.271441400000008</v>
      </c>
      <c r="I21" s="53">
        <v>-35.449880988203688</v>
      </c>
      <c r="J21" s="53">
        <v>1.8152066541943683</v>
      </c>
      <c r="K21" s="29"/>
    </row>
    <row r="22" spans="1:11" x14ac:dyDescent="0.2">
      <c r="A22" s="6"/>
      <c r="B22" s="115" t="s">
        <v>238</v>
      </c>
      <c r="C22" s="118">
        <v>512.4662108899995</v>
      </c>
      <c r="D22" s="70">
        <v>362.01006376999698</v>
      </c>
      <c r="E22" s="53">
        <v>-29.359232652374388</v>
      </c>
      <c r="F22" s="53">
        <v>1.7047867189082817</v>
      </c>
      <c r="G22" s="118">
        <v>36.871527940000036</v>
      </c>
      <c r="H22" s="70">
        <v>32.566891990000016</v>
      </c>
      <c r="I22" s="53">
        <v>-11.674688277103208</v>
      </c>
      <c r="J22" s="53">
        <v>1.2505571502771502</v>
      </c>
      <c r="K22" s="29"/>
    </row>
    <row r="23" spans="1:11" x14ac:dyDescent="0.2">
      <c r="A23" s="6"/>
      <c r="B23" s="115" t="s">
        <v>245</v>
      </c>
      <c r="C23" s="118">
        <v>261.2886561300013</v>
      </c>
      <c r="D23" s="70">
        <v>204.88759092000024</v>
      </c>
      <c r="E23" s="53">
        <v>-21.585730527060974</v>
      </c>
      <c r="F23" s="53">
        <v>0.96486169536836563</v>
      </c>
      <c r="G23" s="118">
        <v>34.156997999999973</v>
      </c>
      <c r="H23" s="70">
        <v>24.624955549999996</v>
      </c>
      <c r="I23" s="53">
        <v>-27.906557976787028</v>
      </c>
      <c r="J23" s="53">
        <v>0.94558959595423997</v>
      </c>
      <c r="K23" s="29"/>
    </row>
    <row r="24" spans="1:11" x14ac:dyDescent="0.2">
      <c r="A24" s="6"/>
      <c r="B24" s="115" t="s">
        <v>428</v>
      </c>
      <c r="C24" s="118">
        <v>269.78476547999963</v>
      </c>
      <c r="D24" s="70">
        <v>198.43506032999912</v>
      </c>
      <c r="E24" s="53">
        <v>-26.446899261733879</v>
      </c>
      <c r="F24" s="53">
        <v>0.9344752792046086</v>
      </c>
      <c r="G24" s="118">
        <v>39.980927740000055</v>
      </c>
      <c r="H24" s="70">
        <v>19.63688787000002</v>
      </c>
      <c r="I24" s="53">
        <v>-50.884361669392341</v>
      </c>
      <c r="J24" s="53">
        <v>0.75404955875309332</v>
      </c>
      <c r="K24" s="29"/>
    </row>
    <row r="25" spans="1:11" x14ac:dyDescent="0.2">
      <c r="A25" s="6"/>
      <c r="B25" s="115" t="s">
        <v>246</v>
      </c>
      <c r="C25" s="118">
        <v>173.53879892</v>
      </c>
      <c r="D25" s="70">
        <v>123.71330069000069</v>
      </c>
      <c r="E25" s="53">
        <v>-28.711445820809477</v>
      </c>
      <c r="F25" s="53">
        <v>0.58259372618607164</v>
      </c>
      <c r="G25" s="118">
        <v>19.796085300000005</v>
      </c>
      <c r="H25" s="70">
        <v>9.6964526500000296</v>
      </c>
      <c r="I25" s="53">
        <v>-51.018332649839479</v>
      </c>
      <c r="J25" s="53">
        <v>0.37234035711804353</v>
      </c>
      <c r="K25" s="29"/>
    </row>
    <row r="26" spans="1:11" x14ac:dyDescent="0.2">
      <c r="A26" s="6"/>
      <c r="B26" s="115" t="s">
        <v>447</v>
      </c>
      <c r="C26" s="118">
        <v>179.56305551999935</v>
      </c>
      <c r="D26" s="70">
        <v>120.14183247999985</v>
      </c>
      <c r="E26" s="53">
        <v>-33.092120685917649</v>
      </c>
      <c r="F26" s="53">
        <v>0.56577488002470921</v>
      </c>
      <c r="G26" s="118">
        <v>23.657791040000085</v>
      </c>
      <c r="H26" s="70">
        <v>15.229664800000013</v>
      </c>
      <c r="I26" s="53">
        <v>-35.625161392921164</v>
      </c>
      <c r="J26" s="53">
        <v>0.58481374943032227</v>
      </c>
      <c r="K26" s="29"/>
    </row>
    <row r="27" spans="1:11" x14ac:dyDescent="0.2">
      <c r="A27" s="6"/>
      <c r="B27" s="115" t="s">
        <v>448</v>
      </c>
      <c r="C27" s="118">
        <v>154.72060311000024</v>
      </c>
      <c r="D27" s="70">
        <v>114.59168302999977</v>
      </c>
      <c r="E27" s="53">
        <v>-25.936377750202013</v>
      </c>
      <c r="F27" s="53">
        <v>0.53963797937675428</v>
      </c>
      <c r="G27" s="118">
        <v>15.746077689999993</v>
      </c>
      <c r="H27" s="70">
        <v>17.628188199999997</v>
      </c>
      <c r="I27" s="53">
        <v>11.952884693280108</v>
      </c>
      <c r="J27" s="53">
        <v>0.67691620086775339</v>
      </c>
      <c r="K27" s="29"/>
    </row>
    <row r="28" spans="1:11" x14ac:dyDescent="0.2">
      <c r="A28" s="6"/>
      <c r="B28" s="115" t="s">
        <v>252</v>
      </c>
      <c r="C28" s="118">
        <v>94.522518510000197</v>
      </c>
      <c r="D28" s="70">
        <v>76.753905860000003</v>
      </c>
      <c r="E28" s="53">
        <v>-18.798285244716929</v>
      </c>
      <c r="F28" s="53">
        <v>0.36145138610731953</v>
      </c>
      <c r="G28" s="118">
        <v>15.899806149999995</v>
      </c>
      <c r="H28" s="70">
        <v>9.864055709999997</v>
      </c>
      <c r="I28" s="53">
        <v>-37.961157406941091</v>
      </c>
      <c r="J28" s="53">
        <v>0.37877625542714988</v>
      </c>
      <c r="K28" s="29"/>
    </row>
    <row r="29" spans="1:11" x14ac:dyDescent="0.2">
      <c r="A29" s="6"/>
      <c r="B29" s="115" t="s">
        <v>255</v>
      </c>
      <c r="C29" s="118">
        <v>96.552651770000239</v>
      </c>
      <c r="D29" s="70">
        <v>76.715573580000054</v>
      </c>
      <c r="E29" s="53">
        <v>-20.545347876363284</v>
      </c>
      <c r="F29" s="53">
        <v>0.36127087078912962</v>
      </c>
      <c r="G29" s="118">
        <v>21.082370929999996</v>
      </c>
      <c r="H29" s="70">
        <v>7.0174561900000008</v>
      </c>
      <c r="I29" s="53">
        <v>-66.714103393303674</v>
      </c>
      <c r="J29" s="53">
        <v>0.26946783923549789</v>
      </c>
      <c r="K29" s="29"/>
    </row>
    <row r="30" spans="1:11" x14ac:dyDescent="0.2">
      <c r="A30" s="6"/>
      <c r="B30" s="115" t="s">
        <v>449</v>
      </c>
      <c r="C30" s="118">
        <v>108.41097829000002</v>
      </c>
      <c r="D30" s="70">
        <v>73.06118850999998</v>
      </c>
      <c r="E30" s="53">
        <v>-32.607204858385408</v>
      </c>
      <c r="F30" s="53">
        <v>0.34406155050605863</v>
      </c>
      <c r="G30" s="118">
        <v>16.786185469999999</v>
      </c>
      <c r="H30" s="70">
        <v>9.0632450200000019</v>
      </c>
      <c r="I30" s="53">
        <v>-46.007715474145762</v>
      </c>
      <c r="J30" s="53">
        <v>0.34802540776550073</v>
      </c>
      <c r="K30" s="29"/>
    </row>
    <row r="31" spans="1:11" x14ac:dyDescent="0.2">
      <c r="A31" s="6"/>
      <c r="B31" s="115" t="s">
        <v>450</v>
      </c>
      <c r="C31" s="118">
        <v>89.188891059999776</v>
      </c>
      <c r="D31" s="70">
        <v>68.503244090000095</v>
      </c>
      <c r="E31" s="53">
        <v>-23.193075644458784</v>
      </c>
      <c r="F31" s="53">
        <v>0.3225971662516065</v>
      </c>
      <c r="G31" s="118">
        <v>14.07279658</v>
      </c>
      <c r="H31" s="70">
        <v>7.8600583400000028</v>
      </c>
      <c r="I31" s="53">
        <v>-44.147147332673221</v>
      </c>
      <c r="J31" s="53">
        <v>0.30182346420102907</v>
      </c>
      <c r="K31" s="29"/>
    </row>
    <row r="32" spans="1:11" x14ac:dyDescent="0.2">
      <c r="A32" s="6"/>
      <c r="B32" s="115" t="s">
        <v>451</v>
      </c>
      <c r="C32" s="118">
        <v>104.06325713000007</v>
      </c>
      <c r="D32" s="70">
        <v>64.32183505999987</v>
      </c>
      <c r="E32" s="53">
        <v>-38.189677284801483</v>
      </c>
      <c r="F32" s="53">
        <v>0.30290597174051531</v>
      </c>
      <c r="G32" s="118">
        <v>17.479601550000009</v>
      </c>
      <c r="H32" s="70">
        <v>6.3907716299999926</v>
      </c>
      <c r="I32" s="53">
        <v>-63.438688166207143</v>
      </c>
      <c r="J32" s="53">
        <v>0.24540337346710514</v>
      </c>
      <c r="K32" s="29"/>
    </row>
    <row r="33" spans="1:13" x14ac:dyDescent="0.2">
      <c r="A33" s="6"/>
      <c r="B33" s="115" t="s">
        <v>452</v>
      </c>
      <c r="C33" s="118">
        <v>61.498023410000087</v>
      </c>
      <c r="D33" s="70">
        <v>38.42642062000003</v>
      </c>
      <c r="E33" s="53">
        <v>-37.516007036818721</v>
      </c>
      <c r="F33" s="53">
        <v>0.18095864751920385</v>
      </c>
      <c r="G33" s="118">
        <v>7.9773324000000052</v>
      </c>
      <c r="H33" s="70">
        <v>4.1160751800000011</v>
      </c>
      <c r="I33" s="53">
        <v>-48.402862340298135</v>
      </c>
      <c r="J33" s="53">
        <v>0.1580558331758482</v>
      </c>
      <c r="K33" s="29"/>
    </row>
    <row r="34" spans="1:13" x14ac:dyDescent="0.2">
      <c r="A34" s="6"/>
      <c r="B34" s="115" t="s">
        <v>453</v>
      </c>
      <c r="C34" s="118">
        <v>158.90178818000001</v>
      </c>
      <c r="D34" s="70">
        <v>18.261694270000003</v>
      </c>
      <c r="E34" s="53">
        <v>-88.507558990265352</v>
      </c>
      <c r="F34" s="53">
        <v>8.5998420961134858E-2</v>
      </c>
      <c r="G34" s="118">
        <v>63.284197650000003</v>
      </c>
      <c r="H34" s="70">
        <v>5.2605953699999999</v>
      </c>
      <c r="I34" s="53">
        <v>-91.687347607542918</v>
      </c>
      <c r="J34" s="53">
        <v>0.20200500424444606</v>
      </c>
      <c r="K34" s="29"/>
    </row>
    <row r="35" spans="1:13" x14ac:dyDescent="0.2">
      <c r="A35" s="6"/>
      <c r="B35" s="115" t="s">
        <v>2</v>
      </c>
      <c r="C35" s="118">
        <v>1117.923338240003</v>
      </c>
      <c r="D35" s="70">
        <v>982.14751909999745</v>
      </c>
      <c r="E35" s="53">
        <v>-12.145360463962007</v>
      </c>
      <c r="F35" s="53">
        <v>4.6251533151691406</v>
      </c>
      <c r="G35" s="118">
        <v>158.52947570999996</v>
      </c>
      <c r="H35" s="70">
        <v>135.03645356000004</v>
      </c>
      <c r="I35" s="53">
        <v>-14.819340091035194</v>
      </c>
      <c r="J35" s="53">
        <v>5.1853521238495768</v>
      </c>
      <c r="K35" s="29"/>
    </row>
    <row r="36" spans="1:13" x14ac:dyDescent="0.2">
      <c r="A36" s="6"/>
      <c r="B36" s="131" t="s">
        <v>21</v>
      </c>
      <c r="C36" s="70">
        <v>19603.57418565953</v>
      </c>
      <c r="D36" s="70">
        <v>16007.405521529789</v>
      </c>
      <c r="E36" s="116">
        <v>-18.344454077973303</v>
      </c>
      <c r="F36" s="116">
        <v>75.382468799600204</v>
      </c>
      <c r="G36" s="70">
        <v>2890.0141212200087</v>
      </c>
      <c r="H36" s="70">
        <v>1880.8470591800005</v>
      </c>
      <c r="I36" s="116">
        <v>-34.919104880151664</v>
      </c>
      <c r="J36" s="116">
        <v>72.223862785479724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6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S9" sqref="S9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23957.042737450334</v>
      </c>
      <c r="D13" s="50">
        <v>21234.918113499996</v>
      </c>
      <c r="E13" s="68">
        <v>-11.36252355427423</v>
      </c>
      <c r="F13" s="68">
        <v>100</v>
      </c>
      <c r="G13" s="50">
        <v>3569.0241806699933</v>
      </c>
      <c r="H13" s="50">
        <v>2604.1906187799973</v>
      </c>
      <c r="I13" s="68">
        <v>-27.033539506837222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230</v>
      </c>
      <c r="C16" s="118">
        <v>919.10674895999682</v>
      </c>
      <c r="D16" s="70">
        <v>953.51447290000362</v>
      </c>
      <c r="E16" s="53">
        <v>3.7436047530866601</v>
      </c>
      <c r="F16" s="53">
        <v>4.4903138679579433</v>
      </c>
      <c r="G16" s="118">
        <v>155.44251447999983</v>
      </c>
      <c r="H16" s="70">
        <v>106.71592411999984</v>
      </c>
      <c r="I16" s="53">
        <v>-31.347016305677066</v>
      </c>
      <c r="J16" s="53">
        <v>4.0978537957407193</v>
      </c>
      <c r="K16" s="29"/>
    </row>
    <row r="17" spans="1:11" x14ac:dyDescent="0.2">
      <c r="A17" s="6"/>
      <c r="B17" s="1" t="s">
        <v>231</v>
      </c>
      <c r="C17" s="118">
        <v>408.75663594999838</v>
      </c>
      <c r="D17" s="70">
        <v>666.21242580999967</v>
      </c>
      <c r="E17" s="53">
        <v>62.985103412851949</v>
      </c>
      <c r="F17" s="53">
        <v>3.1373439833820611</v>
      </c>
      <c r="G17" s="118">
        <v>70.857249240000158</v>
      </c>
      <c r="H17" s="70">
        <v>123.61998575</v>
      </c>
      <c r="I17" s="53">
        <v>74.463427632206674</v>
      </c>
      <c r="J17" s="53">
        <v>4.7469637920711456</v>
      </c>
      <c r="K17" s="29"/>
    </row>
    <row r="18" spans="1:11" x14ac:dyDescent="0.2">
      <c r="A18" s="6"/>
      <c r="B18" s="1" t="s">
        <v>233</v>
      </c>
      <c r="C18" s="118">
        <v>456.79642949000231</v>
      </c>
      <c r="D18" s="70">
        <v>559.35326524000016</v>
      </c>
      <c r="E18" s="53">
        <v>22.451321667399871</v>
      </c>
      <c r="F18" s="53">
        <v>2.6341201894458637</v>
      </c>
      <c r="G18" s="118">
        <v>53.878181790000035</v>
      </c>
      <c r="H18" s="70">
        <v>52.377713230000062</v>
      </c>
      <c r="I18" s="53">
        <v>-2.7849279803990434</v>
      </c>
      <c r="J18" s="53">
        <v>2.0112856890075812</v>
      </c>
      <c r="K18" s="29"/>
    </row>
    <row r="19" spans="1:11" x14ac:dyDescent="0.2">
      <c r="A19" s="6"/>
      <c r="B19" s="1" t="s">
        <v>429</v>
      </c>
      <c r="C19" s="118">
        <v>408.90160013999719</v>
      </c>
      <c r="D19" s="70">
        <v>500.14343433000494</v>
      </c>
      <c r="E19" s="53">
        <v>22.313885335437412</v>
      </c>
      <c r="F19" s="53">
        <v>2.3552877937025865</v>
      </c>
      <c r="G19" s="118">
        <v>61.75004313999986</v>
      </c>
      <c r="H19" s="70">
        <v>65.056174779999949</v>
      </c>
      <c r="I19" s="53">
        <v>5.3540555955635893</v>
      </c>
      <c r="J19" s="53">
        <v>2.498134134684705</v>
      </c>
      <c r="K19" s="29"/>
    </row>
    <row r="20" spans="1:11" x14ac:dyDescent="0.2">
      <c r="A20" s="6"/>
      <c r="B20" s="1" t="s">
        <v>237</v>
      </c>
      <c r="C20" s="118">
        <v>351.86410218999839</v>
      </c>
      <c r="D20" s="70">
        <v>382.55625769000358</v>
      </c>
      <c r="E20" s="53">
        <v>8.722729971309251</v>
      </c>
      <c r="F20" s="53">
        <v>1.8015433619534198</v>
      </c>
      <c r="G20" s="118">
        <v>54.167255950000062</v>
      </c>
      <c r="H20" s="70">
        <v>56.791513490000014</v>
      </c>
      <c r="I20" s="53">
        <v>4.8447304445739636</v>
      </c>
      <c r="J20" s="53">
        <v>2.1807740601033849</v>
      </c>
      <c r="K20" s="29"/>
    </row>
    <row r="21" spans="1:11" x14ac:dyDescent="0.2">
      <c r="A21" s="6"/>
      <c r="B21" s="1" t="s">
        <v>240</v>
      </c>
      <c r="C21" s="118">
        <v>189.61307482999933</v>
      </c>
      <c r="D21" s="70">
        <v>226.2946225400016</v>
      </c>
      <c r="E21" s="53">
        <v>19.345473798623701</v>
      </c>
      <c r="F21" s="53">
        <v>1.0656722165372321</v>
      </c>
      <c r="G21" s="118">
        <v>26.691346219999996</v>
      </c>
      <c r="H21" s="70">
        <v>28.362800220000025</v>
      </c>
      <c r="I21" s="53">
        <v>6.2621569786075471</v>
      </c>
      <c r="J21" s="53">
        <v>1.0891215111314447</v>
      </c>
      <c r="K21" s="29"/>
    </row>
    <row r="22" spans="1:11" x14ac:dyDescent="0.2">
      <c r="A22" s="6"/>
      <c r="B22" s="1" t="s">
        <v>440</v>
      </c>
      <c r="C22" s="118">
        <v>178.43899407999947</v>
      </c>
      <c r="D22" s="70">
        <v>197.16232601999963</v>
      </c>
      <c r="E22" s="53">
        <v>10.492847730135679</v>
      </c>
      <c r="F22" s="53">
        <v>0.92848168740831938</v>
      </c>
      <c r="G22" s="118">
        <v>73.22880715999996</v>
      </c>
      <c r="H22" s="70">
        <v>19.239067609999982</v>
      </c>
      <c r="I22" s="53">
        <v>-73.727460058220089</v>
      </c>
      <c r="J22" s="53">
        <v>0.73877340127325386</v>
      </c>
      <c r="K22" s="29"/>
    </row>
    <row r="23" spans="1:11" x14ac:dyDescent="0.2">
      <c r="A23" s="6"/>
      <c r="B23" s="1" t="s">
        <v>243</v>
      </c>
      <c r="C23" s="118">
        <v>101.53432599999998</v>
      </c>
      <c r="D23" s="70">
        <v>162.21991550999942</v>
      </c>
      <c r="E23" s="53">
        <v>59.768545181458599</v>
      </c>
      <c r="F23" s="53">
        <v>0.763930026209373</v>
      </c>
      <c r="G23" s="118">
        <v>13.343127870000004</v>
      </c>
      <c r="H23" s="70">
        <v>16.363836430000013</v>
      </c>
      <c r="I23" s="53">
        <v>22.638684043428924</v>
      </c>
      <c r="J23" s="53">
        <v>0.62836553944987683</v>
      </c>
      <c r="K23" s="29"/>
    </row>
    <row r="24" spans="1:11" x14ac:dyDescent="0.2">
      <c r="A24" s="6"/>
      <c r="B24" s="1" t="s">
        <v>441</v>
      </c>
      <c r="C24" s="118">
        <v>134.92976435000028</v>
      </c>
      <c r="D24" s="70">
        <v>142.9375991600001</v>
      </c>
      <c r="E24" s="53">
        <v>5.9348171610438261</v>
      </c>
      <c r="F24" s="53">
        <v>0.67312526658215943</v>
      </c>
      <c r="G24" s="118">
        <v>19.453533199999978</v>
      </c>
      <c r="H24" s="70">
        <v>14.17836764999999</v>
      </c>
      <c r="I24" s="53">
        <v>-27.116747871795312</v>
      </c>
      <c r="J24" s="53">
        <v>0.54444431017274086</v>
      </c>
      <c r="K24" s="29"/>
    </row>
    <row r="25" spans="1:11" x14ac:dyDescent="0.2">
      <c r="A25" s="6"/>
      <c r="B25" s="1" t="s">
        <v>248</v>
      </c>
      <c r="C25" s="118">
        <v>84.927398439999862</v>
      </c>
      <c r="D25" s="70">
        <v>97.333626960000302</v>
      </c>
      <c r="E25" s="53">
        <v>14.608040217745843</v>
      </c>
      <c r="F25" s="53">
        <v>0.458365916175212</v>
      </c>
      <c r="G25" s="118">
        <v>10.482551249999984</v>
      </c>
      <c r="H25" s="70">
        <v>4.70308306</v>
      </c>
      <c r="I25" s="53">
        <v>-55.13417537548402</v>
      </c>
      <c r="J25" s="53">
        <v>0.18059672844545016</v>
      </c>
      <c r="K25" s="29"/>
    </row>
    <row r="26" spans="1:11" x14ac:dyDescent="0.2">
      <c r="A26" s="6"/>
      <c r="B26" s="1" t="s">
        <v>249</v>
      </c>
      <c r="C26" s="118">
        <v>81.440444999999684</v>
      </c>
      <c r="D26" s="70">
        <v>90.753534219999878</v>
      </c>
      <c r="E26" s="53">
        <v>11.435459641705336</v>
      </c>
      <c r="F26" s="53">
        <v>0.42737878118919498</v>
      </c>
      <c r="G26" s="118">
        <v>9.6436367199999964</v>
      </c>
      <c r="H26" s="70">
        <v>9.9393369499999906</v>
      </c>
      <c r="I26" s="53">
        <v>3.0662730107485325</v>
      </c>
      <c r="J26" s="53">
        <v>0.38166702845494227</v>
      </c>
      <c r="K26" s="29"/>
    </row>
    <row r="27" spans="1:11" x14ac:dyDescent="0.2">
      <c r="A27" s="6"/>
      <c r="B27" s="1" t="s">
        <v>251</v>
      </c>
      <c r="C27" s="118">
        <v>73.380762759999996</v>
      </c>
      <c r="D27" s="70">
        <v>87.628059550000089</v>
      </c>
      <c r="E27" s="53">
        <v>19.41557467397481</v>
      </c>
      <c r="F27" s="53">
        <v>0.41266021880390946</v>
      </c>
      <c r="G27" s="118">
        <v>9.3823857300000029</v>
      </c>
      <c r="H27" s="70">
        <v>9.0262771500000003</v>
      </c>
      <c r="I27" s="53">
        <v>-3.7955013815020644</v>
      </c>
      <c r="J27" s="53">
        <v>0.34660585461399906</v>
      </c>
      <c r="K27" s="29"/>
    </row>
    <row r="28" spans="1:11" x14ac:dyDescent="0.2">
      <c r="A28" s="6"/>
      <c r="B28" s="1" t="s">
        <v>254</v>
      </c>
      <c r="C28" s="118">
        <v>58.482464269999923</v>
      </c>
      <c r="D28" s="70">
        <v>69.156683849999951</v>
      </c>
      <c r="E28" s="53">
        <v>18.252000344444518</v>
      </c>
      <c r="F28" s="53">
        <v>0.32567436088220147</v>
      </c>
      <c r="G28" s="118">
        <v>11.002767120000012</v>
      </c>
      <c r="H28" s="70">
        <v>7.9546562600000046</v>
      </c>
      <c r="I28" s="53">
        <v>-27.703129828671713</v>
      </c>
      <c r="J28" s="53">
        <v>0.3054559909184596</v>
      </c>
      <c r="K28" s="29"/>
    </row>
    <row r="29" spans="1:11" x14ac:dyDescent="0.2">
      <c r="A29" s="6"/>
      <c r="B29" s="1" t="s">
        <v>442</v>
      </c>
      <c r="C29" s="118">
        <v>53.302342020000125</v>
      </c>
      <c r="D29" s="70">
        <v>64.049441530000038</v>
      </c>
      <c r="E29" s="53">
        <v>20.162527766542393</v>
      </c>
      <c r="F29" s="53">
        <v>0.30162320941224124</v>
      </c>
      <c r="G29" s="118">
        <v>8.4728123499999999</v>
      </c>
      <c r="H29" s="70">
        <v>6.8909752499999968</v>
      </c>
      <c r="I29" s="53">
        <v>-18.669563713399164</v>
      </c>
      <c r="J29" s="53">
        <v>0.26461101581067281</v>
      </c>
      <c r="K29" s="29"/>
    </row>
    <row r="30" spans="1:11" x14ac:dyDescent="0.2">
      <c r="A30" s="6"/>
      <c r="B30" s="1" t="s">
        <v>443</v>
      </c>
      <c r="C30" s="118">
        <v>34.238280989999964</v>
      </c>
      <c r="D30" s="70">
        <v>46.673945139999958</v>
      </c>
      <c r="E30" s="53">
        <v>36.320936070453122</v>
      </c>
      <c r="F30" s="53">
        <v>0.21979809335985726</v>
      </c>
      <c r="G30" s="118">
        <v>6.5097436700000069</v>
      </c>
      <c r="H30" s="70">
        <v>4.0700881300000047</v>
      </c>
      <c r="I30" s="53">
        <v>-37.476983175898226</v>
      </c>
      <c r="J30" s="53">
        <v>0.15628994669778612</v>
      </c>
      <c r="K30" s="29"/>
    </row>
    <row r="31" spans="1:11" x14ac:dyDescent="0.2">
      <c r="A31" s="6"/>
      <c r="B31" s="1" t="s">
        <v>444</v>
      </c>
      <c r="C31" s="118">
        <v>38.466018050000073</v>
      </c>
      <c r="D31" s="70">
        <v>46.671121379999988</v>
      </c>
      <c r="E31" s="53">
        <v>21.330784276486604</v>
      </c>
      <c r="F31" s="53">
        <v>0.21978479563963585</v>
      </c>
      <c r="G31" s="118">
        <v>6.2192222599999951</v>
      </c>
      <c r="H31" s="70">
        <v>8.6706648099999999</v>
      </c>
      <c r="I31" s="53">
        <v>39.417188315762289</v>
      </c>
      <c r="J31" s="53">
        <v>0.3329504663549554</v>
      </c>
      <c r="K31" s="29"/>
    </row>
    <row r="32" spans="1:11" x14ac:dyDescent="0.2">
      <c r="A32" s="6"/>
      <c r="B32" s="1" t="s">
        <v>2</v>
      </c>
      <c r="C32" s="118">
        <v>637.2321490999999</v>
      </c>
      <c r="D32" s="70">
        <v>838.30442028000175</v>
      </c>
      <c r="E32" s="53">
        <v>31.55400609714809</v>
      </c>
      <c r="F32" s="53">
        <v>3.9477638472599232</v>
      </c>
      <c r="G32" s="118">
        <v>55.601722710000018</v>
      </c>
      <c r="H32" s="70">
        <v>169.54747241999996</v>
      </c>
      <c r="I32" s="53">
        <v>204.93204914585624</v>
      </c>
      <c r="J32" s="53">
        <v>6.5105630592982093</v>
      </c>
      <c r="K32" s="29"/>
    </row>
    <row r="33" spans="1:13" x14ac:dyDescent="0.2">
      <c r="A33" s="6"/>
      <c r="B33" s="49" t="s">
        <v>21</v>
      </c>
      <c r="C33" s="70">
        <v>4211.4115366199921</v>
      </c>
      <c r="D33" s="70">
        <v>5130.9651521100141</v>
      </c>
      <c r="E33" s="116">
        <v>21.834807819043967</v>
      </c>
      <c r="F33" s="116">
        <v>24.162867615901131</v>
      </c>
      <c r="G33" s="70">
        <v>646.12690086000009</v>
      </c>
      <c r="H33" s="70">
        <v>703.50793730999976</v>
      </c>
      <c r="I33" s="116">
        <v>8.8807688355994951</v>
      </c>
      <c r="J33" s="116">
        <v>27.014456324229325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6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23957.042737450334</v>
      </c>
      <c r="D13" s="68">
        <v>21234.918113499996</v>
      </c>
      <c r="E13" s="68">
        <v>-11.36252355427423</v>
      </c>
      <c r="F13" s="50">
        <v>100</v>
      </c>
      <c r="G13" s="68">
        <v>3569.0241806699933</v>
      </c>
      <c r="H13" s="68">
        <v>2604.1906187799973</v>
      </c>
      <c r="I13" s="68">
        <v>-27.033539506837222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4015.7591710000002</v>
      </c>
      <c r="D14" s="68">
        <v>4006.2509100000002</v>
      </c>
      <c r="E14" s="66">
        <v>-0.23677368574949176</v>
      </c>
      <c r="F14" s="66">
        <v>18.866335573260564</v>
      </c>
      <c r="G14" s="66">
        <v>676.28395499999999</v>
      </c>
      <c r="H14" s="68">
        <v>520.41923600000007</v>
      </c>
      <c r="I14" s="66">
        <v>-23.047230064773593</v>
      </c>
      <c r="J14" s="66">
        <v>19.98391485811451</v>
      </c>
      <c r="K14" s="29"/>
      <c r="L14" s="72"/>
      <c r="M14" s="72"/>
    </row>
    <row r="15" spans="1:14" x14ac:dyDescent="0.2">
      <c r="A15" s="6"/>
      <c r="B15" s="49" t="s">
        <v>30</v>
      </c>
      <c r="C15" s="66">
        <v>398.06134499999996</v>
      </c>
      <c r="D15" s="68">
        <v>330.59047099999998</v>
      </c>
      <c r="E15" s="66">
        <v>-16.949868367650712</v>
      </c>
      <c r="F15" s="66">
        <v>1.5568247978777403</v>
      </c>
      <c r="G15" s="66">
        <v>51.985796000000001</v>
      </c>
      <c r="H15" s="68">
        <v>40.869801000000002</v>
      </c>
      <c r="I15" s="66">
        <v>-21.382754243101321</v>
      </c>
      <c r="J15" s="66">
        <v>1.5693859237979497</v>
      </c>
      <c r="K15" s="29"/>
    </row>
    <row r="16" spans="1:14" x14ac:dyDescent="0.2">
      <c r="A16" s="6" t="s">
        <v>36</v>
      </c>
      <c r="B16" s="1" t="s">
        <v>430</v>
      </c>
      <c r="C16" s="53">
        <v>108.410978</v>
      </c>
      <c r="D16" s="116">
        <v>73.061188999999999</v>
      </c>
      <c r="E16" s="53">
        <v>-32.607204226125518</v>
      </c>
      <c r="F16" s="53">
        <v>0.34406155281357881</v>
      </c>
      <c r="G16" s="53">
        <v>16.786185</v>
      </c>
      <c r="H16" s="116">
        <v>9.0632450000000002</v>
      </c>
      <c r="I16" s="53">
        <v>-46.0077140815498</v>
      </c>
      <c r="J16" s="53">
        <v>0.34802540699750772</v>
      </c>
      <c r="K16" s="29"/>
    </row>
    <row r="17" spans="1:11" x14ac:dyDescent="0.2">
      <c r="A17" s="6" t="s">
        <v>36</v>
      </c>
      <c r="B17" s="1" t="s">
        <v>406</v>
      </c>
      <c r="C17" s="53">
        <v>154.72060300000001</v>
      </c>
      <c r="D17" s="116">
        <v>114.591683</v>
      </c>
      <c r="E17" s="53">
        <v>-25.936377716935343</v>
      </c>
      <c r="F17" s="53">
        <v>0.53963797923547863</v>
      </c>
      <c r="G17" s="53">
        <v>15.746078000000001</v>
      </c>
      <c r="H17" s="116">
        <v>17.628188000000002</v>
      </c>
      <c r="I17" s="53">
        <v>11.952881219056577</v>
      </c>
      <c r="J17" s="53">
        <v>0.67691619318782426</v>
      </c>
      <c r="K17" s="29"/>
    </row>
    <row r="18" spans="1:11" x14ac:dyDescent="0.2">
      <c r="A18" s="6" t="s">
        <v>36</v>
      </c>
      <c r="B18" s="1" t="s">
        <v>407</v>
      </c>
      <c r="C18" s="53">
        <v>134.92976400000001</v>
      </c>
      <c r="D18" s="116">
        <v>142.93759900000001</v>
      </c>
      <c r="E18" s="53">
        <v>5.9348173172525609</v>
      </c>
      <c r="F18" s="53">
        <v>0.67312526582868293</v>
      </c>
      <c r="G18" s="53">
        <v>19.453533</v>
      </c>
      <c r="H18" s="116">
        <v>14.178368000000001</v>
      </c>
      <c r="I18" s="53">
        <v>-27.116745323330214</v>
      </c>
      <c r="J18" s="53">
        <v>0.54444432361261774</v>
      </c>
      <c r="K18" s="29"/>
    </row>
    <row r="19" spans="1:11" s="125" customFormat="1" x14ac:dyDescent="0.2">
      <c r="A19" s="122"/>
      <c r="B19" s="49" t="s">
        <v>31</v>
      </c>
      <c r="C19" s="66">
        <v>3617.6978260000001</v>
      </c>
      <c r="D19" s="68">
        <v>3675.6604390000002</v>
      </c>
      <c r="E19" s="66">
        <v>1.6021960867883767</v>
      </c>
      <c r="F19" s="66">
        <v>17.309510775382819</v>
      </c>
      <c r="G19" s="66">
        <v>624.29815899999994</v>
      </c>
      <c r="H19" s="68">
        <v>479.54943500000002</v>
      </c>
      <c r="I19" s="66">
        <v>-23.185832268328042</v>
      </c>
      <c r="J19" s="66">
        <v>18.414528934316557</v>
      </c>
      <c r="K19" s="123"/>
    </row>
    <row r="20" spans="1:11" x14ac:dyDescent="0.2">
      <c r="A20" s="6" t="s">
        <v>36</v>
      </c>
      <c r="B20" s="1" t="s">
        <v>408</v>
      </c>
      <c r="C20" s="53">
        <v>408.75663600000001</v>
      </c>
      <c r="D20" s="116">
        <v>666.21242600000005</v>
      </c>
      <c r="E20" s="53">
        <v>62.985103439397136</v>
      </c>
      <c r="F20" s="53">
        <v>3.1373439842768156</v>
      </c>
      <c r="G20" s="53">
        <v>70.857248999999996</v>
      </c>
      <c r="H20" s="116">
        <v>123.619986</v>
      </c>
      <c r="I20" s="53">
        <v>74.463428575952761</v>
      </c>
      <c r="J20" s="53">
        <v>4.7469638016710576</v>
      </c>
      <c r="K20" s="29"/>
    </row>
    <row r="21" spans="1:11" x14ac:dyDescent="0.2">
      <c r="A21" s="6" t="s">
        <v>36</v>
      </c>
      <c r="B21" s="1" t="s">
        <v>409</v>
      </c>
      <c r="C21" s="53">
        <v>1479.8594089999999</v>
      </c>
      <c r="D21" s="116">
        <v>1429.68523</v>
      </c>
      <c r="E21" s="53">
        <v>-3.3904693036958533</v>
      </c>
      <c r="F21" s="53">
        <v>6.7327089389202053</v>
      </c>
      <c r="G21" s="53">
        <v>291.472576</v>
      </c>
      <c r="H21" s="116">
        <v>154.491613</v>
      </c>
      <c r="I21" s="53">
        <v>-46.996175379463487</v>
      </c>
      <c r="J21" s="53">
        <v>5.9324233750744302</v>
      </c>
      <c r="K21" s="29"/>
    </row>
    <row r="22" spans="1:11" x14ac:dyDescent="0.2">
      <c r="A22" s="6" t="s">
        <v>36</v>
      </c>
      <c r="B22" s="1" t="s">
        <v>410</v>
      </c>
      <c r="C22" s="53">
        <v>0.70696700000000001</v>
      </c>
      <c r="D22" s="116">
        <v>0.55544400000000005</v>
      </c>
      <c r="E22" s="53">
        <v>-21.432825011634204</v>
      </c>
      <c r="F22" s="53">
        <v>2.6157105811812822E-3</v>
      </c>
      <c r="G22" s="53">
        <v>0.29579899999999998</v>
      </c>
      <c r="H22" s="116">
        <v>2.1485000000000001E-2</v>
      </c>
      <c r="I22" s="53">
        <v>-92.736621827660002</v>
      </c>
      <c r="J22" s="53">
        <v>8.2501641181954735E-4</v>
      </c>
      <c r="K22" s="29"/>
    </row>
    <row r="23" spans="1:11" x14ac:dyDescent="0.2">
      <c r="A23" s="6" t="s">
        <v>36</v>
      </c>
      <c r="B23" s="1" t="s">
        <v>411</v>
      </c>
      <c r="C23" s="53">
        <v>261.288656</v>
      </c>
      <c r="D23" s="116">
        <v>204.88759099999999</v>
      </c>
      <c r="E23" s="53">
        <v>-21.585730457429431</v>
      </c>
      <c r="F23" s="53">
        <v>0.9648616957451025</v>
      </c>
      <c r="G23" s="53">
        <v>34.156998000000002</v>
      </c>
      <c r="H23" s="116">
        <v>24.624956000000001</v>
      </c>
      <c r="I23" s="53">
        <v>-27.906556659341085</v>
      </c>
      <c r="J23" s="53">
        <v>0.94558961323408119</v>
      </c>
      <c r="K23" s="29"/>
    </row>
    <row r="24" spans="1:11" x14ac:dyDescent="0.2">
      <c r="A24" s="6" t="s">
        <v>36</v>
      </c>
      <c r="B24" s="1" t="s">
        <v>412</v>
      </c>
      <c r="C24" s="53">
        <v>1418.4567059999999</v>
      </c>
      <c r="D24" s="116">
        <v>1313.121482</v>
      </c>
      <c r="E24" s="53">
        <v>-7.4260443448458613</v>
      </c>
      <c r="F24" s="53">
        <v>6.1837840625586846</v>
      </c>
      <c r="G24" s="53">
        <v>217.96548100000001</v>
      </c>
      <c r="H24" s="116">
        <v>167.15586400000001</v>
      </c>
      <c r="I24" s="53">
        <v>-23.310854896331033</v>
      </c>
      <c r="J24" s="53">
        <v>6.4187261406505121</v>
      </c>
      <c r="K24" s="29"/>
    </row>
    <row r="25" spans="1:11" x14ac:dyDescent="0.2">
      <c r="A25" s="6" t="s">
        <v>36</v>
      </c>
      <c r="B25" s="1" t="s">
        <v>413</v>
      </c>
      <c r="C25" s="53">
        <v>5.8532229999999998</v>
      </c>
      <c r="D25" s="116">
        <v>12.060273</v>
      </c>
      <c r="E25" s="53">
        <v>106.04499435610091</v>
      </c>
      <c r="F25" s="53">
        <v>5.6794534999090672E-2</v>
      </c>
      <c r="G25" s="53">
        <v>1.0328619999999999</v>
      </c>
      <c r="H25" s="116">
        <v>0.64843399999999995</v>
      </c>
      <c r="I25" s="53">
        <v>-37.219686657075201</v>
      </c>
      <c r="J25" s="53">
        <v>2.4899636582815746E-2</v>
      </c>
      <c r="K25" s="29"/>
    </row>
    <row r="26" spans="1:11" x14ac:dyDescent="0.2">
      <c r="A26" s="6" t="s">
        <v>36</v>
      </c>
      <c r="B26" s="1" t="s">
        <v>414</v>
      </c>
      <c r="C26" s="53">
        <v>33.258153</v>
      </c>
      <c r="D26" s="116">
        <v>43.41245</v>
      </c>
      <c r="E26" s="53">
        <v>30.531752620177066</v>
      </c>
      <c r="F26" s="53">
        <v>0.20443898002319463</v>
      </c>
      <c r="G26" s="53">
        <v>5.3513770000000003</v>
      </c>
      <c r="H26" s="116">
        <v>8.4809269999999994</v>
      </c>
      <c r="I26" s="53">
        <v>58.481209602687301</v>
      </c>
      <c r="J26" s="53">
        <v>0.32566460146351023</v>
      </c>
      <c r="K26" s="29"/>
    </row>
    <row r="27" spans="1:11" x14ac:dyDescent="0.2">
      <c r="A27" s="6" t="s">
        <v>36</v>
      </c>
      <c r="B27" s="1" t="s">
        <v>415</v>
      </c>
      <c r="C27" s="53">
        <v>9.5180760000000006</v>
      </c>
      <c r="D27" s="116">
        <v>5.725543</v>
      </c>
      <c r="E27" s="53">
        <v>-39.84558433868358</v>
      </c>
      <c r="F27" s="53">
        <v>2.6962868278545486E-2</v>
      </c>
      <c r="G27" s="53">
        <v>3.1658170000000001</v>
      </c>
      <c r="H27" s="116">
        <v>0.50617000000000001</v>
      </c>
      <c r="I27" s="53">
        <v>-84.011394215142559</v>
      </c>
      <c r="J27" s="53">
        <v>1.9436749228331409E-2</v>
      </c>
      <c r="K27" s="29"/>
    </row>
    <row r="28" spans="1:11" x14ac:dyDescent="0.2">
      <c r="A28" s="6"/>
      <c r="B28" s="1" t="s">
        <v>416</v>
      </c>
      <c r="C28" s="53">
        <v>290.33923399999998</v>
      </c>
      <c r="D28" s="116">
        <v>278.414196</v>
      </c>
      <c r="E28" s="53">
        <v>-4.1072774890630104</v>
      </c>
      <c r="F28" s="53">
        <v>1.3111149970623128</v>
      </c>
      <c r="G28" s="53">
        <v>36.882893000000003</v>
      </c>
      <c r="H28" s="116">
        <v>31.508274</v>
      </c>
      <c r="I28" s="53">
        <v>-14.572118841111525</v>
      </c>
      <c r="J28" s="53">
        <v>1.2099065933491802</v>
      </c>
      <c r="K28" s="29"/>
    </row>
    <row r="29" spans="1:11" x14ac:dyDescent="0.2">
      <c r="A29" s="6"/>
      <c r="B29" s="1" t="s">
        <v>226</v>
      </c>
      <c r="C29" s="53">
        <v>6425.0668820000001</v>
      </c>
      <c r="D29" s="116">
        <v>5437.0110139999997</v>
      </c>
      <c r="E29" s="53">
        <v>-15.378141366404542</v>
      </c>
      <c r="F29" s="53">
        <v>25.604106335326275</v>
      </c>
      <c r="G29" s="53">
        <v>884.29530799999998</v>
      </c>
      <c r="H29" s="116">
        <v>592.13141900000005</v>
      </c>
      <c r="I29" s="53">
        <v>-33.03917665929761</v>
      </c>
      <c r="J29" s="53">
        <v>22.737637357644726</v>
      </c>
      <c r="K29" s="29"/>
    </row>
    <row r="30" spans="1:11" s="125" customFormat="1" x14ac:dyDescent="0.2">
      <c r="A30" s="122"/>
      <c r="B30" s="49" t="s">
        <v>28</v>
      </c>
      <c r="C30" s="66">
        <v>4077.209848</v>
      </c>
      <c r="D30" s="68">
        <v>4112.2026860000005</v>
      </c>
      <c r="E30" s="66">
        <v>0.85825452465160268</v>
      </c>
      <c r="F30" s="66">
        <v>19.365286289405031</v>
      </c>
      <c r="G30" s="66">
        <v>561.01234099999999</v>
      </c>
      <c r="H30" s="68">
        <v>470.50014500000003</v>
      </c>
      <c r="I30" s="66">
        <v>-16.133726370201185</v>
      </c>
      <c r="J30" s="66">
        <v>18.067039394390356</v>
      </c>
      <c r="K30" s="123"/>
    </row>
    <row r="31" spans="1:11" x14ac:dyDescent="0.2">
      <c r="A31" s="6" t="s">
        <v>36</v>
      </c>
      <c r="B31" s="1" t="s">
        <v>417</v>
      </c>
      <c r="C31" s="53">
        <v>919.10674900000004</v>
      </c>
      <c r="D31" s="116">
        <v>953.51447299999995</v>
      </c>
      <c r="E31" s="53">
        <v>3.743604759451058</v>
      </c>
      <c r="F31" s="53">
        <v>4.4903138684288484</v>
      </c>
      <c r="G31" s="53">
        <v>155.44251399999999</v>
      </c>
      <c r="H31" s="116">
        <v>106.715924</v>
      </c>
      <c r="I31" s="53">
        <v>-31.347016170878451</v>
      </c>
      <c r="J31" s="53">
        <v>4.0978537911327679</v>
      </c>
      <c r="K31" s="29"/>
    </row>
    <row r="32" spans="1:11" x14ac:dyDescent="0.2">
      <c r="A32" s="6" t="s">
        <v>36</v>
      </c>
      <c r="B32" s="1" t="s">
        <v>418</v>
      </c>
      <c r="C32" s="53">
        <v>341.87487700000003</v>
      </c>
      <c r="D32" s="116">
        <v>348.18465200000003</v>
      </c>
      <c r="E32" s="53">
        <v>1.8456386896191779</v>
      </c>
      <c r="F32" s="53">
        <v>1.6396797488879571</v>
      </c>
      <c r="G32" s="53">
        <v>14.960355</v>
      </c>
      <c r="H32" s="116">
        <v>41.916837000000001</v>
      </c>
      <c r="I32" s="53">
        <v>180.18611189373516</v>
      </c>
      <c r="J32" s="53">
        <v>1.6095917364005046</v>
      </c>
      <c r="K32" s="29"/>
    </row>
    <row r="33" spans="1:11" x14ac:dyDescent="0.2">
      <c r="A33" s="6" t="s">
        <v>36</v>
      </c>
      <c r="B33" s="1" t="s">
        <v>419</v>
      </c>
      <c r="C33" s="53">
        <v>84.927397999999997</v>
      </c>
      <c r="D33" s="116">
        <v>97.333627000000007</v>
      </c>
      <c r="E33" s="53">
        <v>14.60804085861669</v>
      </c>
      <c r="F33" s="53">
        <v>0.4583659163635796</v>
      </c>
      <c r="G33" s="53">
        <v>10.482551000000001</v>
      </c>
      <c r="H33" s="116">
        <v>4.7030830000000003</v>
      </c>
      <c r="I33" s="53">
        <v>-55.13417487785177</v>
      </c>
      <c r="J33" s="53">
        <v>0.18059672614147138</v>
      </c>
      <c r="K33" s="29"/>
    </row>
    <row r="34" spans="1:11" x14ac:dyDescent="0.2">
      <c r="A34" s="6" t="s">
        <v>36</v>
      </c>
      <c r="B34" s="1" t="s">
        <v>420</v>
      </c>
      <c r="C34" s="53">
        <v>456.79642899999999</v>
      </c>
      <c r="D34" s="116">
        <v>559.35326499999996</v>
      </c>
      <c r="E34" s="53">
        <v>22.451321746212692</v>
      </c>
      <c r="F34" s="53">
        <v>2.6341201883156491</v>
      </c>
      <c r="G34" s="53">
        <v>53.878182000000002</v>
      </c>
      <c r="H34" s="116">
        <v>52.377713</v>
      </c>
      <c r="I34" s="53">
        <v>-2.7849287862014349</v>
      </c>
      <c r="J34" s="53">
        <v>2.0112856801756602</v>
      </c>
      <c r="K34" s="29"/>
    </row>
    <row r="35" spans="1:11" x14ac:dyDescent="0.2">
      <c r="A35" s="6" t="s">
        <v>36</v>
      </c>
      <c r="B35" s="1" t="s">
        <v>421</v>
      </c>
      <c r="C35" s="53">
        <v>733.32394299999999</v>
      </c>
      <c r="D35" s="116">
        <v>559.43139099999996</v>
      </c>
      <c r="E35" s="53">
        <v>-23.712924371269306</v>
      </c>
      <c r="F35" s="53">
        <v>2.6344881012013142</v>
      </c>
      <c r="G35" s="53">
        <v>86.034317000000001</v>
      </c>
      <c r="H35" s="116">
        <v>83.478166000000002</v>
      </c>
      <c r="I35" s="53">
        <v>-2.971083038876221</v>
      </c>
      <c r="J35" s="53">
        <v>3.205532091161114</v>
      </c>
      <c r="K35" s="29"/>
    </row>
    <row r="36" spans="1:11" x14ac:dyDescent="0.2">
      <c r="A36" s="6" t="s">
        <v>36</v>
      </c>
      <c r="B36" s="1" t="s">
        <v>422</v>
      </c>
      <c r="C36" s="53">
        <v>101.53432599999999</v>
      </c>
      <c r="D36" s="116">
        <v>162.21991600000001</v>
      </c>
      <c r="E36" s="53">
        <v>59.768545664054564</v>
      </c>
      <c r="F36" s="53">
        <v>0.76393002851689584</v>
      </c>
      <c r="G36" s="53">
        <v>13.343128</v>
      </c>
      <c r="H36" s="116">
        <v>16.363835999999999</v>
      </c>
      <c r="I36" s="53">
        <v>22.638679625946768</v>
      </c>
      <c r="J36" s="53">
        <v>0.62836552293802805</v>
      </c>
      <c r="K36" s="29"/>
    </row>
    <row r="37" spans="1:11" x14ac:dyDescent="0.2">
      <c r="A37" s="6" t="s">
        <v>36</v>
      </c>
      <c r="B37" s="1" t="s">
        <v>423</v>
      </c>
      <c r="C37" s="53">
        <v>351.864102</v>
      </c>
      <c r="D37" s="116">
        <v>382.55625800000001</v>
      </c>
      <c r="E37" s="53">
        <v>8.7227301181181716</v>
      </c>
      <c r="F37" s="53">
        <v>1.8015433634132629</v>
      </c>
      <c r="G37" s="53">
        <v>54.167256000000002</v>
      </c>
      <c r="H37" s="116">
        <v>56.791513000000002</v>
      </c>
      <c r="I37" s="53">
        <v>4.8447294431898102</v>
      </c>
      <c r="J37" s="53">
        <v>2.1807740412875578</v>
      </c>
      <c r="K37" s="29"/>
    </row>
    <row r="38" spans="1:11" x14ac:dyDescent="0.2">
      <c r="A38" s="6" t="s">
        <v>36</v>
      </c>
      <c r="B38" s="1" t="s">
        <v>424</v>
      </c>
      <c r="C38" s="53">
        <v>178.43899400000001</v>
      </c>
      <c r="D38" s="116">
        <v>197.16232600000001</v>
      </c>
      <c r="E38" s="53">
        <v>10.492847768464774</v>
      </c>
      <c r="F38" s="53">
        <v>0.92848168731413661</v>
      </c>
      <c r="G38" s="53">
        <v>73.228807000000003</v>
      </c>
      <c r="H38" s="116">
        <v>19.239068</v>
      </c>
      <c r="I38" s="53">
        <v>-73.727459468239047</v>
      </c>
      <c r="J38" s="53">
        <v>0.73877341624911685</v>
      </c>
      <c r="K38" s="29"/>
    </row>
    <row r="39" spans="1:11" x14ac:dyDescent="0.2">
      <c r="A39" s="6" t="s">
        <v>36</v>
      </c>
      <c r="B39" s="1" t="s">
        <v>425</v>
      </c>
      <c r="C39" s="53">
        <v>512.46621100000004</v>
      </c>
      <c r="D39" s="116">
        <v>362.010064</v>
      </c>
      <c r="E39" s="53">
        <v>-29.359232622655785</v>
      </c>
      <c r="F39" s="53">
        <v>1.7047867199914177</v>
      </c>
      <c r="G39" s="53">
        <v>36.871527999999998</v>
      </c>
      <c r="H39" s="116">
        <v>32.566892000000003</v>
      </c>
      <c r="I39" s="53">
        <v>-11.674688393711252</v>
      </c>
      <c r="J39" s="53">
        <v>1.2505571506611461</v>
      </c>
      <c r="K39" s="29"/>
    </row>
    <row r="40" spans="1:11" x14ac:dyDescent="0.2">
      <c r="A40" s="6" t="s">
        <v>36</v>
      </c>
      <c r="B40" s="1" t="s">
        <v>426</v>
      </c>
      <c r="C40" s="53">
        <v>81.440444999999997</v>
      </c>
      <c r="D40" s="116">
        <v>90.753534000000002</v>
      </c>
      <c r="E40" s="53">
        <v>11.435459371569001</v>
      </c>
      <c r="F40" s="53">
        <v>0.42737878015316616</v>
      </c>
      <c r="G40" s="53">
        <v>9.643637</v>
      </c>
      <c r="H40" s="116">
        <v>9.9393370000000001</v>
      </c>
      <c r="I40" s="53">
        <v>3.0662705367280108</v>
      </c>
      <c r="J40" s="53">
        <v>0.381667030374925</v>
      </c>
      <c r="K40" s="29"/>
    </row>
    <row r="41" spans="1:11" x14ac:dyDescent="0.2">
      <c r="A41" s="6" t="s">
        <v>36</v>
      </c>
      <c r="B41" s="1" t="s">
        <v>427</v>
      </c>
      <c r="C41" s="53">
        <v>315.436374</v>
      </c>
      <c r="D41" s="116">
        <v>399.68317999999999</v>
      </c>
      <c r="E41" s="53">
        <v>26.708018777821742</v>
      </c>
      <c r="F41" s="53">
        <v>1.8821978868188021</v>
      </c>
      <c r="G41" s="53">
        <v>52.960065999999998</v>
      </c>
      <c r="H41" s="116">
        <v>46.407775999999998</v>
      </c>
      <c r="I41" s="53">
        <v>-12.372133373096627</v>
      </c>
      <c r="J41" s="53">
        <v>1.7820422078680616</v>
      </c>
      <c r="K41" s="29"/>
    </row>
    <row r="42" spans="1:11" x14ac:dyDescent="0.2">
      <c r="A42" s="6"/>
      <c r="B42" s="1" t="s">
        <v>428</v>
      </c>
      <c r="C42" s="53">
        <v>269.78476499999999</v>
      </c>
      <c r="D42" s="116">
        <v>198.43505999999999</v>
      </c>
      <c r="E42" s="53">
        <v>-26.446899253188004</v>
      </c>
      <c r="F42" s="53">
        <v>0.9344752776505687</v>
      </c>
      <c r="G42" s="53">
        <v>39.980927999999999</v>
      </c>
      <c r="H42" s="116">
        <v>19.636887999999999</v>
      </c>
      <c r="I42" s="53">
        <v>-50.884361663641229</v>
      </c>
      <c r="J42" s="53">
        <v>0.75404956374504661</v>
      </c>
      <c r="K42" s="29"/>
    </row>
    <row r="43" spans="1:11" x14ac:dyDescent="0.2">
      <c r="A43" s="6"/>
      <c r="B43" s="1" t="s">
        <v>227</v>
      </c>
      <c r="C43" s="53">
        <v>5670.0576920000003</v>
      </c>
      <c r="D43" s="116">
        <v>4360.7727290000003</v>
      </c>
      <c r="E43" s="53">
        <v>-23.091210603505797</v>
      </c>
      <c r="F43" s="53">
        <v>20.535858465249557</v>
      </c>
      <c r="G43" s="53">
        <v>851.69311400000004</v>
      </c>
      <c r="H43" s="116">
        <v>532.32680300000004</v>
      </c>
      <c r="I43" s="53">
        <v>-37.497815322245287</v>
      </c>
      <c r="J43" s="53">
        <v>20.441161225340053</v>
      </c>
      <c r="K43" s="29"/>
    </row>
    <row r="44" spans="1:11" x14ac:dyDescent="0.2">
      <c r="A44" s="6"/>
      <c r="B44" s="1" t="s">
        <v>429</v>
      </c>
      <c r="C44" s="53">
        <v>408.90159999999997</v>
      </c>
      <c r="D44" s="116">
        <v>500.14343400000001</v>
      </c>
      <c r="E44" s="53">
        <v>22.313885296609271</v>
      </c>
      <c r="F44" s="53">
        <v>2.3552877921485189</v>
      </c>
      <c r="G44" s="53">
        <v>61.750042999999998</v>
      </c>
      <c r="H44" s="116">
        <v>65.056174999999996</v>
      </c>
      <c r="I44" s="53">
        <v>5.3540561906977091</v>
      </c>
      <c r="J44" s="53">
        <v>2.4981341431326292</v>
      </c>
      <c r="K44" s="29"/>
    </row>
    <row r="45" spans="1:11" x14ac:dyDescent="0.2">
      <c r="A45" s="6"/>
      <c r="B45" s="1" t="s">
        <v>2</v>
      </c>
      <c r="C45" s="53">
        <v>2799.9235454503314</v>
      </c>
      <c r="D45" s="116">
        <v>2341.6880844999973</v>
      </c>
      <c r="E45" s="53">
        <v>-16.365999053614622</v>
      </c>
      <c r="F45" s="53">
        <v>11.027535269897182</v>
      </c>
      <c r="G45" s="53">
        <v>457.12559866999334</v>
      </c>
      <c r="H45" s="116">
        <v>372.61167877999702</v>
      </c>
      <c r="I45" s="53">
        <v>-18.488117956178673</v>
      </c>
      <c r="J45" s="53">
        <v>14.308156864283495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1618.3152006299974</v>
      </c>
      <c r="D13" s="68">
        <v>1864.0381566399965</v>
      </c>
      <c r="E13" s="68">
        <v>15.18387492834159</v>
      </c>
      <c r="F13" s="50">
        <v>100</v>
      </c>
      <c r="G13" s="68">
        <v>303.02278975999963</v>
      </c>
      <c r="H13" s="68">
        <v>283.83708321000017</v>
      </c>
      <c r="I13" s="68">
        <v>-6.331440141909761</v>
      </c>
      <c r="J13" s="50">
        <v>100</v>
      </c>
      <c r="K13" s="29"/>
    </row>
    <row r="14" spans="1:14" s="125" customFormat="1" x14ac:dyDescent="0.2">
      <c r="A14" s="122"/>
      <c r="B14" s="130" t="s">
        <v>27</v>
      </c>
      <c r="C14" s="66">
        <v>536.51995800000009</v>
      </c>
      <c r="D14" s="68">
        <v>615.45390199999997</v>
      </c>
      <c r="E14" s="66">
        <v>14.71221020262583</v>
      </c>
      <c r="F14" s="66">
        <v>33.017237324657579</v>
      </c>
      <c r="G14" s="66">
        <v>118.28540999999998</v>
      </c>
      <c r="H14" s="68">
        <v>114.34249499999999</v>
      </c>
      <c r="I14" s="66">
        <v>-3.3333908214039254</v>
      </c>
      <c r="J14" s="66">
        <v>40.284551161132939</v>
      </c>
      <c r="K14" s="123"/>
    </row>
    <row r="15" spans="1:14" s="125" customFormat="1" x14ac:dyDescent="0.2">
      <c r="A15" s="122"/>
      <c r="B15" s="130" t="s">
        <v>30</v>
      </c>
      <c r="C15" s="66">
        <v>58.937864000000005</v>
      </c>
      <c r="D15" s="68">
        <v>50.356268</v>
      </c>
      <c r="E15" s="66">
        <v>-14.560412301334846</v>
      </c>
      <c r="F15" s="66">
        <v>2.7014612238823044</v>
      </c>
      <c r="G15" s="66">
        <v>5.9645720000000004</v>
      </c>
      <c r="H15" s="68">
        <v>8.7406070000000007</v>
      </c>
      <c r="I15" s="66">
        <v>46.54206538205927</v>
      </c>
      <c r="J15" s="66">
        <v>3.0794450468380696</v>
      </c>
      <c r="K15" s="123"/>
    </row>
    <row r="16" spans="1:14" x14ac:dyDescent="0.2">
      <c r="A16" s="6" t="s">
        <v>36</v>
      </c>
      <c r="B16" s="129" t="s">
        <v>430</v>
      </c>
      <c r="C16" s="53">
        <v>12.140912</v>
      </c>
      <c r="D16" s="116">
        <v>14.990848</v>
      </c>
      <c r="E16" s="53">
        <v>23.473821406497297</v>
      </c>
      <c r="F16" s="53">
        <v>0.80421358042485591</v>
      </c>
      <c r="G16" s="53">
        <v>0.79219200000000001</v>
      </c>
      <c r="H16" s="116">
        <v>3.55288</v>
      </c>
      <c r="I16" s="53">
        <v>348.48723541767652</v>
      </c>
      <c r="J16" s="53">
        <v>1.2517321414874323</v>
      </c>
      <c r="K16" s="29"/>
    </row>
    <row r="17" spans="1:11" x14ac:dyDescent="0.2">
      <c r="A17" s="6" t="s">
        <v>36</v>
      </c>
      <c r="B17" s="129" t="s">
        <v>406</v>
      </c>
      <c r="C17" s="53">
        <v>30.068458</v>
      </c>
      <c r="D17" s="116">
        <v>16.551289000000001</v>
      </c>
      <c r="E17" s="53">
        <v>-44.954646493677849</v>
      </c>
      <c r="F17" s="53">
        <v>0.88792651271872913</v>
      </c>
      <c r="G17" s="53">
        <v>1.934674</v>
      </c>
      <c r="H17" s="116">
        <v>2.3339810000000001</v>
      </c>
      <c r="I17" s="53">
        <v>20.639497920579906</v>
      </c>
      <c r="J17" s="53">
        <v>0.82229600642886291</v>
      </c>
      <c r="K17" s="29"/>
    </row>
    <row r="18" spans="1:11" x14ac:dyDescent="0.2">
      <c r="A18" s="6" t="s">
        <v>36</v>
      </c>
      <c r="B18" s="129" t="s">
        <v>407</v>
      </c>
      <c r="C18" s="53">
        <v>16.728494000000001</v>
      </c>
      <c r="D18" s="116">
        <v>18.814131</v>
      </c>
      <c r="E18" s="53">
        <v>12.46757179695912</v>
      </c>
      <c r="F18" s="53">
        <v>1.0093211307387198</v>
      </c>
      <c r="G18" s="53">
        <v>3.2377060000000002</v>
      </c>
      <c r="H18" s="116">
        <v>2.8537460000000001</v>
      </c>
      <c r="I18" s="53">
        <v>-11.859013758506798</v>
      </c>
      <c r="J18" s="53">
        <v>1.0054168989217744</v>
      </c>
      <c r="K18" s="29"/>
    </row>
    <row r="19" spans="1:11" s="125" customFormat="1" x14ac:dyDescent="0.2">
      <c r="A19" s="122"/>
      <c r="B19" s="130" t="s">
        <v>31</v>
      </c>
      <c r="C19" s="66">
        <v>477.58209400000004</v>
      </c>
      <c r="D19" s="68">
        <v>565.09763399999997</v>
      </c>
      <c r="E19" s="66">
        <v>18.324711311308061</v>
      </c>
      <c r="F19" s="66">
        <v>30.31577610077527</v>
      </c>
      <c r="G19" s="66">
        <v>112.32083799999998</v>
      </c>
      <c r="H19" s="68">
        <v>105.60188799999999</v>
      </c>
      <c r="I19" s="66">
        <v>-5.9819265237319508</v>
      </c>
      <c r="J19" s="66">
        <v>37.205106114294864</v>
      </c>
      <c r="K19" s="123"/>
    </row>
    <row r="20" spans="1:11" x14ac:dyDescent="0.2">
      <c r="A20" s="6" t="s">
        <v>36</v>
      </c>
      <c r="B20" s="129" t="s">
        <v>408</v>
      </c>
      <c r="C20" s="53">
        <v>152.07263900000001</v>
      </c>
      <c r="D20" s="116">
        <v>187.651183</v>
      </c>
      <c r="E20" s="53">
        <v>23.395756287230608</v>
      </c>
      <c r="F20" s="53">
        <v>10.066917478676981</v>
      </c>
      <c r="G20" s="53">
        <v>33.084280999999997</v>
      </c>
      <c r="H20" s="116">
        <v>51.473301999999997</v>
      </c>
      <c r="I20" s="53">
        <v>55.582350421942081</v>
      </c>
      <c r="J20" s="53">
        <v>18.134805155786101</v>
      </c>
      <c r="K20" s="29"/>
    </row>
    <row r="21" spans="1:11" x14ac:dyDescent="0.2">
      <c r="A21" s="6" t="s">
        <v>36</v>
      </c>
      <c r="B21" s="129" t="s">
        <v>409</v>
      </c>
      <c r="C21" s="53">
        <v>221.71421100000001</v>
      </c>
      <c r="D21" s="116">
        <v>271.53431899999998</v>
      </c>
      <c r="E21" s="53">
        <v>22.47041710826554</v>
      </c>
      <c r="F21" s="53">
        <v>14.566993601110156</v>
      </c>
      <c r="G21" s="53">
        <v>63.730812999999998</v>
      </c>
      <c r="H21" s="116">
        <v>42.374186000000002</v>
      </c>
      <c r="I21" s="53">
        <v>-33.510677166475176</v>
      </c>
      <c r="J21" s="53">
        <v>14.929052088887543</v>
      </c>
      <c r="K21" s="29"/>
    </row>
    <row r="22" spans="1:11" x14ac:dyDescent="0.2">
      <c r="A22" s="6" t="s">
        <v>36</v>
      </c>
      <c r="B22" s="129" t="s">
        <v>411</v>
      </c>
      <c r="C22" s="53">
        <v>85.954679999999996</v>
      </c>
      <c r="D22" s="116">
        <v>81.739429999999999</v>
      </c>
      <c r="E22" s="53">
        <v>-4.9040378022464859</v>
      </c>
      <c r="F22" s="53">
        <v>4.3850727898906641</v>
      </c>
      <c r="G22" s="53">
        <v>11.17604</v>
      </c>
      <c r="H22" s="116">
        <v>9.8365379999999991</v>
      </c>
      <c r="I22" s="53">
        <v>-11.985479651110776</v>
      </c>
      <c r="J22" s="53">
        <v>3.4655577378246671</v>
      </c>
      <c r="K22" s="29"/>
    </row>
    <row r="23" spans="1:11" x14ac:dyDescent="0.2">
      <c r="A23" s="6" t="s">
        <v>36</v>
      </c>
      <c r="B23" s="129" t="s">
        <v>412</v>
      </c>
      <c r="C23" s="53">
        <v>14.055043</v>
      </c>
      <c r="D23" s="116">
        <v>15.309937</v>
      </c>
      <c r="E23" s="53">
        <v>8.9284251922957516</v>
      </c>
      <c r="F23" s="53">
        <v>0.82133173859470632</v>
      </c>
      <c r="G23" s="53">
        <v>3.6951830000000001</v>
      </c>
      <c r="H23" s="116">
        <v>1.6272249999999999</v>
      </c>
      <c r="I23" s="53">
        <v>-55.963615333800789</v>
      </c>
      <c r="J23" s="53">
        <v>0.57329542059734273</v>
      </c>
      <c r="K23" s="29"/>
    </row>
    <row r="24" spans="1:11" x14ac:dyDescent="0.2">
      <c r="A24" s="6" t="s">
        <v>36</v>
      </c>
      <c r="B24" s="129" t="s">
        <v>413</v>
      </c>
      <c r="C24" s="53">
        <v>0.78739199999999998</v>
      </c>
      <c r="D24" s="116">
        <v>6.3299260000000004</v>
      </c>
      <c r="E24" s="53"/>
      <c r="F24" s="53">
        <v>0.33958135338870671</v>
      </c>
      <c r="G24" s="53">
        <v>7.7844999999999998E-2</v>
      </c>
      <c r="H24" s="116">
        <v>0</v>
      </c>
      <c r="I24" s="53" t="s">
        <v>116</v>
      </c>
      <c r="J24" s="53">
        <v>0</v>
      </c>
      <c r="K24" s="29"/>
    </row>
    <row r="25" spans="1:11" x14ac:dyDescent="0.2">
      <c r="A25" s="6" t="s">
        <v>36</v>
      </c>
      <c r="B25" s="129" t="s">
        <v>414</v>
      </c>
      <c r="C25" s="53">
        <v>0.95938900000000005</v>
      </c>
      <c r="D25" s="116">
        <v>1.2215510000000001</v>
      </c>
      <c r="E25" s="53">
        <v>27.325933484749143</v>
      </c>
      <c r="F25" s="53">
        <v>6.5532510461153576E-2</v>
      </c>
      <c r="G25" s="53">
        <v>0.19927600000000001</v>
      </c>
      <c r="H25" s="116">
        <v>1.7935E-2</v>
      </c>
      <c r="I25" s="53">
        <v>-90.999919709347836</v>
      </c>
      <c r="J25" s="53">
        <v>6.3187656091894737E-3</v>
      </c>
      <c r="K25" s="29"/>
    </row>
    <row r="26" spans="1:11" x14ac:dyDescent="0.2">
      <c r="A26" s="6" t="s">
        <v>36</v>
      </c>
      <c r="B26" s="129" t="s">
        <v>415</v>
      </c>
      <c r="C26" s="53">
        <v>2.0387400000000002</v>
      </c>
      <c r="D26" s="116">
        <v>1.311288</v>
      </c>
      <c r="E26" s="53">
        <v>-35.681450307542903</v>
      </c>
      <c r="F26" s="53">
        <v>7.0346628652905321E-2</v>
      </c>
      <c r="G26" s="53">
        <v>0.3574</v>
      </c>
      <c r="H26" s="116">
        <v>0.272702</v>
      </c>
      <c r="I26" s="53">
        <v>-23.698377168438721</v>
      </c>
      <c r="J26" s="53">
        <v>9.607694559002998E-2</v>
      </c>
      <c r="K26" s="29"/>
    </row>
    <row r="27" spans="1:11" x14ac:dyDescent="0.2">
      <c r="A27" s="6"/>
      <c r="B27" s="129" t="s">
        <v>416</v>
      </c>
      <c r="C27" s="53">
        <v>136.29652400000001</v>
      </c>
      <c r="D27" s="116">
        <v>114.351885</v>
      </c>
      <c r="E27" s="53">
        <v>-16.100659324224587</v>
      </c>
      <c r="F27" s="53">
        <v>6.134632201205787</v>
      </c>
      <c r="G27" s="53">
        <v>15.065178</v>
      </c>
      <c r="H27" s="116">
        <v>12.431772</v>
      </c>
      <c r="I27" s="53">
        <v>-17.480085532344848</v>
      </c>
      <c r="J27" s="53">
        <v>4.3798970379082602</v>
      </c>
      <c r="K27" s="29"/>
    </row>
    <row r="28" spans="1:11" x14ac:dyDescent="0.2">
      <c r="A28" s="6"/>
      <c r="B28" s="129" t="s">
        <v>226</v>
      </c>
      <c r="C28" s="53">
        <v>690.618154</v>
      </c>
      <c r="D28" s="116">
        <v>907.28979500000003</v>
      </c>
      <c r="E28" s="53">
        <v>31.37358028384525</v>
      </c>
      <c r="F28" s="53">
        <v>48.673348867247775</v>
      </c>
      <c r="G28" s="53">
        <v>89.003911000000002</v>
      </c>
      <c r="H28" s="116">
        <v>58.143943</v>
      </c>
      <c r="I28" s="53">
        <v>-34.672597701914476</v>
      </c>
      <c r="J28" s="53">
        <v>20.484970583277001</v>
      </c>
      <c r="K28" s="29"/>
    </row>
    <row r="29" spans="1:11" s="125" customFormat="1" x14ac:dyDescent="0.2">
      <c r="A29" s="122" t="s">
        <v>36</v>
      </c>
      <c r="B29" s="130" t="s">
        <v>28</v>
      </c>
      <c r="C29" s="66">
        <v>72.85999799999999</v>
      </c>
      <c r="D29" s="68">
        <v>80.500437999999988</v>
      </c>
      <c r="E29" s="66">
        <v>10.486467485217332</v>
      </c>
      <c r="F29" s="66">
        <v>4.3186046226170207</v>
      </c>
      <c r="G29" s="66">
        <v>10.249701000000002</v>
      </c>
      <c r="H29" s="68">
        <v>10.925520000000002</v>
      </c>
      <c r="I29" s="66">
        <v>6.5935484361934193</v>
      </c>
      <c r="J29" s="66">
        <v>3.8492221933934645</v>
      </c>
      <c r="K29" s="123"/>
    </row>
    <row r="30" spans="1:11" x14ac:dyDescent="0.2">
      <c r="A30" s="6" t="s">
        <v>36</v>
      </c>
      <c r="B30" s="129" t="s">
        <v>417</v>
      </c>
      <c r="C30" s="53">
        <v>12.005799</v>
      </c>
      <c r="D30" s="116">
        <v>7.2838390000000004</v>
      </c>
      <c r="E30" s="53">
        <v>-39.330660125161174</v>
      </c>
      <c r="F30" s="53">
        <v>0.39075589595920135</v>
      </c>
      <c r="G30" s="53">
        <v>1.021895</v>
      </c>
      <c r="H30" s="116">
        <v>0.67812499999999998</v>
      </c>
      <c r="I30" s="53">
        <v>-33.640442511216904</v>
      </c>
      <c r="J30" s="53">
        <v>0.23891346131762539</v>
      </c>
      <c r="K30" s="29"/>
    </row>
    <row r="31" spans="1:11" x14ac:dyDescent="0.2">
      <c r="A31" s="6" t="s">
        <v>36</v>
      </c>
      <c r="B31" s="129" t="s">
        <v>418</v>
      </c>
      <c r="C31" s="53">
        <v>8.7284590000000009</v>
      </c>
      <c r="D31" s="116">
        <v>4.5247359999999999</v>
      </c>
      <c r="E31" s="53">
        <v>-48.161112975383183</v>
      </c>
      <c r="F31" s="53">
        <v>0.24273837871194751</v>
      </c>
      <c r="G31" s="53">
        <v>0.64474399999999998</v>
      </c>
      <c r="H31" s="116">
        <v>0.38885500000000001</v>
      </c>
      <c r="I31" s="53">
        <v>-39.688465499485062</v>
      </c>
      <c r="J31" s="53">
        <v>0.13699936442494412</v>
      </c>
      <c r="K31" s="29"/>
    </row>
    <row r="32" spans="1:11" x14ac:dyDescent="0.2">
      <c r="A32" s="6" t="s">
        <v>36</v>
      </c>
      <c r="B32" s="129" t="s">
        <v>420</v>
      </c>
      <c r="C32" s="53">
        <v>14.054731</v>
      </c>
      <c r="D32" s="116">
        <v>11.891014999999999</v>
      </c>
      <c r="E32" s="53">
        <v>-15.394930006131036</v>
      </c>
      <c r="F32" s="53">
        <v>0.63791693091916268</v>
      </c>
      <c r="G32" s="53">
        <v>1.9004669999999999</v>
      </c>
      <c r="H32" s="116">
        <v>1.9116280000000001</v>
      </c>
      <c r="I32" s="53">
        <v>0.58727670619906913</v>
      </c>
      <c r="J32" s="53">
        <v>0.67349480144765295</v>
      </c>
      <c r="K32" s="29"/>
    </row>
    <row r="33" spans="1:11" x14ac:dyDescent="0.2">
      <c r="A33" s="6" t="s">
        <v>36</v>
      </c>
      <c r="B33" s="129" t="s">
        <v>421</v>
      </c>
      <c r="C33" s="53">
        <v>9.8440539999999999</v>
      </c>
      <c r="D33" s="116">
        <v>31.213025999999999</v>
      </c>
      <c r="E33" s="53">
        <v>217.07491649273766</v>
      </c>
      <c r="F33" s="53">
        <v>1.6744842850353843</v>
      </c>
      <c r="G33" s="53">
        <v>2.221279</v>
      </c>
      <c r="H33" s="116">
        <v>4.7970839999999999</v>
      </c>
      <c r="I33" s="53">
        <v>115.96044441063009</v>
      </c>
      <c r="J33" s="53">
        <v>1.6900836020960732</v>
      </c>
      <c r="K33" s="29"/>
    </row>
    <row r="34" spans="1:11" x14ac:dyDescent="0.2">
      <c r="A34" s="6" t="s">
        <v>36</v>
      </c>
      <c r="B34" s="129" t="s">
        <v>431</v>
      </c>
      <c r="C34" s="53">
        <v>0.42910300000000001</v>
      </c>
      <c r="D34" s="116">
        <v>0.78773700000000002</v>
      </c>
      <c r="E34" s="53">
        <v>83.577602580266273</v>
      </c>
      <c r="F34" s="53">
        <v>4.2259703600699222E-2</v>
      </c>
      <c r="G34" s="53">
        <v>5.4077E-2</v>
      </c>
      <c r="H34" s="116">
        <v>6.5434999999999993E-2</v>
      </c>
      <c r="I34" s="53">
        <v>21.003384063465049</v>
      </c>
      <c r="J34" s="53">
        <v>2.305371773835033E-2</v>
      </c>
      <c r="K34" s="29"/>
    </row>
    <row r="35" spans="1:11" x14ac:dyDescent="0.2">
      <c r="A35" s="6" t="s">
        <v>36</v>
      </c>
      <c r="B35" s="129" t="s">
        <v>422</v>
      </c>
      <c r="C35" s="53">
        <v>0.92030699999999999</v>
      </c>
      <c r="D35" s="116">
        <v>1.674064</v>
      </c>
      <c r="E35" s="53">
        <v>81.902778094701006</v>
      </c>
      <c r="F35" s="53">
        <v>8.9808462022986021E-2</v>
      </c>
      <c r="G35" s="53">
        <v>0.739954</v>
      </c>
      <c r="H35" s="116">
        <v>0.19678499999999999</v>
      </c>
      <c r="I35" s="53">
        <v>-73.405779278171352</v>
      </c>
      <c r="J35" s="53">
        <v>6.9330264310250925E-2</v>
      </c>
      <c r="K35" s="29"/>
    </row>
    <row r="36" spans="1:11" x14ac:dyDescent="0.2">
      <c r="A36" s="6" t="s">
        <v>36</v>
      </c>
      <c r="B36" s="129" t="s">
        <v>423</v>
      </c>
      <c r="C36" s="53">
        <v>11.004614</v>
      </c>
      <c r="D36" s="116">
        <v>9.1051009999999994</v>
      </c>
      <c r="E36" s="53">
        <v>-17.261059770020104</v>
      </c>
      <c r="F36" s="53">
        <v>0.48846108474583527</v>
      </c>
      <c r="G36" s="53">
        <v>0.95798300000000003</v>
      </c>
      <c r="H36" s="116">
        <v>0.48882100000000001</v>
      </c>
      <c r="I36" s="53">
        <v>-48.973937950882217</v>
      </c>
      <c r="J36" s="53">
        <v>0.17221886388902188</v>
      </c>
      <c r="K36" s="29"/>
    </row>
    <row r="37" spans="1:11" x14ac:dyDescent="0.2">
      <c r="A37" s="6" t="s">
        <v>36</v>
      </c>
      <c r="B37" s="129" t="s">
        <v>424</v>
      </c>
      <c r="C37" s="53">
        <v>6.648396</v>
      </c>
      <c r="D37" s="116">
        <v>6.6242929999999998</v>
      </c>
      <c r="E37" s="53">
        <v>-0.36253857321375538</v>
      </c>
      <c r="F37" s="53">
        <v>0.35537325115385804</v>
      </c>
      <c r="G37" s="53">
        <v>0.86294199999999999</v>
      </c>
      <c r="H37" s="116">
        <v>1.244116</v>
      </c>
      <c r="I37" s="53">
        <v>44.171450688458776</v>
      </c>
      <c r="J37" s="53">
        <v>0.43832045690785454</v>
      </c>
      <c r="K37" s="29"/>
    </row>
    <row r="38" spans="1:11" x14ac:dyDescent="0.2">
      <c r="A38" s="6" t="s">
        <v>36</v>
      </c>
      <c r="B38" s="129" t="s">
        <v>434</v>
      </c>
      <c r="C38" s="53">
        <v>0.26202900000000001</v>
      </c>
      <c r="D38" s="116">
        <v>2.241987</v>
      </c>
      <c r="E38" s="53"/>
      <c r="F38" s="53">
        <v>0.12027581045021478</v>
      </c>
      <c r="G38" s="53">
        <v>4.2305000000000002E-2</v>
      </c>
      <c r="H38" s="116">
        <v>8.7578000000000003E-2</v>
      </c>
      <c r="I38" s="53">
        <v>107.01571918212976</v>
      </c>
      <c r="J38" s="53">
        <v>3.0855023948792623E-2</v>
      </c>
      <c r="K38" s="29"/>
    </row>
    <row r="39" spans="1:11" x14ac:dyDescent="0.2">
      <c r="A39" s="6" t="s">
        <v>172</v>
      </c>
      <c r="B39" s="129" t="s">
        <v>438</v>
      </c>
      <c r="C39" s="53">
        <v>3.3505910000000001</v>
      </c>
      <c r="D39" s="116">
        <v>1.7122539999999999</v>
      </c>
      <c r="E39" s="53">
        <v>-48.896955790784382</v>
      </c>
      <c r="F39" s="53">
        <v>9.1857239826378154E-2</v>
      </c>
      <c r="G39" s="53">
        <v>0.84714599999999995</v>
      </c>
      <c r="H39" s="116">
        <v>0.77925500000000003</v>
      </c>
      <c r="I39" s="53">
        <v>-8.0140849393138822</v>
      </c>
      <c r="J39" s="53">
        <v>0.27454305518756306</v>
      </c>
      <c r="K39" s="29"/>
    </row>
    <row r="40" spans="1:11" x14ac:dyDescent="0.2">
      <c r="A40" s="6" t="s">
        <v>172</v>
      </c>
      <c r="B40" s="129" t="s">
        <v>439</v>
      </c>
      <c r="C40" s="53">
        <v>5.6119149999999998</v>
      </c>
      <c r="D40" s="116">
        <v>3.4423859999999999</v>
      </c>
      <c r="E40" s="53">
        <v>-38.659334647798481</v>
      </c>
      <c r="F40" s="53">
        <v>0.18467358019135394</v>
      </c>
      <c r="G40" s="53">
        <v>0.95690900000000001</v>
      </c>
      <c r="H40" s="116">
        <v>0.28783799999999998</v>
      </c>
      <c r="I40" s="53">
        <v>-69.920023743114541</v>
      </c>
      <c r="J40" s="53">
        <v>0.1014095821253348</v>
      </c>
      <c r="K40" s="29"/>
    </row>
    <row r="41" spans="1:11" x14ac:dyDescent="0.2">
      <c r="A41" s="6"/>
      <c r="B41" s="129" t="s">
        <v>428</v>
      </c>
      <c r="C41" s="53">
        <v>0.96610200000000002</v>
      </c>
      <c r="D41" s="116">
        <v>0.80004600000000003</v>
      </c>
      <c r="E41" s="53">
        <v>-17.188247203711406</v>
      </c>
      <c r="F41" s="53">
        <v>4.2920044160582801E-2</v>
      </c>
      <c r="G41" s="53">
        <v>0.31923899999999999</v>
      </c>
      <c r="H41" s="116">
        <v>0.20585200000000001</v>
      </c>
      <c r="I41" s="53">
        <v>-35.517903514294922</v>
      </c>
      <c r="J41" s="53">
        <v>7.2524702435621508E-2</v>
      </c>
      <c r="K41" s="29"/>
    </row>
    <row r="42" spans="1:11" x14ac:dyDescent="0.2">
      <c r="A42" s="6"/>
      <c r="B42" s="129" t="s">
        <v>227</v>
      </c>
      <c r="C42" s="53">
        <v>22.494503999999999</v>
      </c>
      <c r="D42" s="116">
        <v>21.870628</v>
      </c>
      <c r="E42" s="53">
        <v>-2.7734596859748439</v>
      </c>
      <c r="F42" s="53">
        <v>1.1732929351308283</v>
      </c>
      <c r="G42" s="53">
        <v>2.1320429999999999</v>
      </c>
      <c r="H42" s="116">
        <v>2.203611</v>
      </c>
      <c r="I42" s="53">
        <v>3.356780327601272</v>
      </c>
      <c r="J42" s="53">
        <v>0.77636472834299552</v>
      </c>
      <c r="K42" s="29"/>
    </row>
    <row r="43" spans="1:11" x14ac:dyDescent="0.2">
      <c r="A43" s="6"/>
      <c r="B43" s="129" t="s">
        <v>429</v>
      </c>
      <c r="C43" s="53">
        <v>2.5946500000000001</v>
      </c>
      <c r="D43" s="116">
        <v>2.304478</v>
      </c>
      <c r="E43" s="53">
        <v>-11.183473686238997</v>
      </c>
      <c r="F43" s="53">
        <v>0.12362826328372559</v>
      </c>
      <c r="G43" s="53">
        <v>0.26481100000000002</v>
      </c>
      <c r="H43" s="116">
        <v>0.39394099999999999</v>
      </c>
      <c r="I43" s="53">
        <v>48.76308008353125</v>
      </c>
      <c r="J43" s="53">
        <v>0.13879123740450017</v>
      </c>
      <c r="K43" s="29"/>
    </row>
    <row r="44" spans="1:11" x14ac:dyDescent="0.2">
      <c r="A44" s="6"/>
      <c r="B44" s="129" t="s">
        <v>2</v>
      </c>
      <c r="C44" s="53">
        <v>155.96531062999736</v>
      </c>
      <c r="D44" s="116">
        <v>121.46698463999648</v>
      </c>
      <c r="E44" s="53">
        <v>-22.119230135631007</v>
      </c>
      <c r="F44" s="53">
        <v>6.5163357416967038</v>
      </c>
      <c r="G44" s="53">
        <v>67.702496759999619</v>
      </c>
      <c r="H44" s="116">
        <v>85.189949210000179</v>
      </c>
      <c r="I44" s="53">
        <v>25.829848656826204</v>
      </c>
      <c r="J44" s="53">
        <v>30.013678356105217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189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21864.325592399135</v>
      </c>
      <c r="D13" s="68">
        <v>18953.971558030193</v>
      </c>
      <c r="E13" s="68">
        <v>-13.310970979048587</v>
      </c>
      <c r="F13" s="50">
        <v>100</v>
      </c>
      <c r="G13" s="68">
        <v>3186.2408544100053</v>
      </c>
      <c r="H13" s="68">
        <v>2268.0135830999989</v>
      </c>
      <c r="I13" s="68">
        <v>-28.818514144626217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3414.0315459999997</v>
      </c>
      <c r="D14" s="68">
        <v>3333.8273960000001</v>
      </c>
      <c r="E14" s="66">
        <v>-2.3492504073071463</v>
      </c>
      <c r="F14" s="66">
        <v>17.589070373947902</v>
      </c>
      <c r="G14" s="66">
        <v>538.00209999999993</v>
      </c>
      <c r="H14" s="68">
        <v>400.98185999999998</v>
      </c>
      <c r="I14" s="66">
        <v>-25.468346684892119</v>
      </c>
      <c r="J14" s="66">
        <v>17.679870305358765</v>
      </c>
      <c r="K14" s="123"/>
    </row>
    <row r="15" spans="1:14" s="125" customFormat="1" x14ac:dyDescent="0.2">
      <c r="A15" s="122"/>
      <c r="B15" s="49" t="s">
        <v>30</v>
      </c>
      <c r="C15" s="66">
        <v>335.55923799999999</v>
      </c>
      <c r="D15" s="68">
        <v>266.03020099999998</v>
      </c>
      <c r="E15" s="66">
        <v>-20.720346551746559</v>
      </c>
      <c r="F15" s="66">
        <v>1.4035591442432627</v>
      </c>
      <c r="G15" s="66">
        <v>45.577051999999995</v>
      </c>
      <c r="H15" s="68">
        <v>30.745605000000001</v>
      </c>
      <c r="I15" s="66">
        <v>-32.541479426971264</v>
      </c>
      <c r="J15" s="66">
        <v>1.3556182039252098</v>
      </c>
      <c r="K15" s="123"/>
    </row>
    <row r="16" spans="1:14" x14ac:dyDescent="0.2">
      <c r="A16" s="6" t="s">
        <v>36</v>
      </c>
      <c r="B16" s="1" t="s">
        <v>430</v>
      </c>
      <c r="C16" s="53">
        <v>96.250484999999998</v>
      </c>
      <c r="D16" s="116">
        <v>58.056150000000002</v>
      </c>
      <c r="E16" s="53">
        <v>-39.682226016835131</v>
      </c>
      <c r="F16" s="53">
        <v>0.3063007128730415</v>
      </c>
      <c r="G16" s="53">
        <v>15.993993</v>
      </c>
      <c r="H16" s="116">
        <v>5.508839</v>
      </c>
      <c r="I16" s="53">
        <v>-65.556824990482369</v>
      </c>
      <c r="J16" s="53">
        <v>0.2428926811130615</v>
      </c>
      <c r="K16" s="29"/>
    </row>
    <row r="17" spans="1:11" x14ac:dyDescent="0.2">
      <c r="A17" s="6" t="s">
        <v>36</v>
      </c>
      <c r="B17" s="1" t="s">
        <v>406</v>
      </c>
      <c r="C17" s="53">
        <v>123.484729</v>
      </c>
      <c r="D17" s="116">
        <v>90.690567000000001</v>
      </c>
      <c r="E17" s="53">
        <v>-26.557261181664003</v>
      </c>
      <c r="F17" s="53">
        <v>0.47847791014320323</v>
      </c>
      <c r="G17" s="53">
        <v>13.60676</v>
      </c>
      <c r="H17" s="116">
        <v>14.372438000000001</v>
      </c>
      <c r="I17" s="53">
        <v>5.6271882505460669</v>
      </c>
      <c r="J17" s="53">
        <v>0.63370158393651499</v>
      </c>
      <c r="K17" s="29"/>
    </row>
    <row r="18" spans="1:11" x14ac:dyDescent="0.2">
      <c r="A18" s="6" t="s">
        <v>36</v>
      </c>
      <c r="B18" s="1" t="s">
        <v>407</v>
      </c>
      <c r="C18" s="53">
        <v>115.82402399999999</v>
      </c>
      <c r="D18" s="116">
        <v>117.283484</v>
      </c>
      <c r="E18" s="53">
        <v>1.2600667371045704</v>
      </c>
      <c r="F18" s="53">
        <v>0.61878052122701821</v>
      </c>
      <c r="G18" s="53">
        <v>15.976298999999999</v>
      </c>
      <c r="H18" s="116">
        <v>10.864328</v>
      </c>
      <c r="I18" s="53">
        <v>-31.997216626954707</v>
      </c>
      <c r="J18" s="53">
        <v>0.47902393887563333</v>
      </c>
      <c r="K18" s="29"/>
    </row>
    <row r="19" spans="1:11" s="125" customFormat="1" x14ac:dyDescent="0.2">
      <c r="A19" s="122"/>
      <c r="B19" s="49" t="s">
        <v>31</v>
      </c>
      <c r="C19" s="66">
        <v>3078.4723079999999</v>
      </c>
      <c r="D19" s="68">
        <v>3067.7971950000001</v>
      </c>
      <c r="E19" s="66">
        <v>-0.34676657549455037</v>
      </c>
      <c r="F19" s="66">
        <v>16.185511229704638</v>
      </c>
      <c r="G19" s="66">
        <v>492.42504799999995</v>
      </c>
      <c r="H19" s="68">
        <v>370.23625499999997</v>
      </c>
      <c r="I19" s="66">
        <v>-24.81368352326383</v>
      </c>
      <c r="J19" s="66">
        <v>16.324252101433554</v>
      </c>
      <c r="K19" s="123"/>
    </row>
    <row r="20" spans="1:11" x14ac:dyDescent="0.2">
      <c r="A20" s="6" t="s">
        <v>36</v>
      </c>
      <c r="B20" s="1" t="s">
        <v>408</v>
      </c>
      <c r="C20" s="53">
        <v>248.74168599999999</v>
      </c>
      <c r="D20" s="116">
        <v>472.05595399999999</v>
      </c>
      <c r="E20" s="53">
        <v>89.777580746960112</v>
      </c>
      <c r="F20" s="53">
        <v>2.4905384739801666</v>
      </c>
      <c r="G20" s="53">
        <v>36.938400999999999</v>
      </c>
      <c r="H20" s="116">
        <v>71.490165000000005</v>
      </c>
      <c r="I20" s="53">
        <v>93.538873001026786</v>
      </c>
      <c r="J20" s="53">
        <v>3.1521047992263256</v>
      </c>
      <c r="K20" s="29"/>
    </row>
    <row r="21" spans="1:11" x14ac:dyDescent="0.2">
      <c r="A21" s="6" t="s">
        <v>36</v>
      </c>
      <c r="B21" s="1" t="s">
        <v>409</v>
      </c>
      <c r="C21" s="53">
        <v>1240.1522970000001</v>
      </c>
      <c r="D21" s="116">
        <v>1150.816417</v>
      </c>
      <c r="E21" s="53">
        <v>-7.2036217016336446</v>
      </c>
      <c r="F21" s="53">
        <v>6.0716373530297707</v>
      </c>
      <c r="G21" s="53">
        <v>216.471081</v>
      </c>
      <c r="H21" s="116">
        <v>111.37633099999999</v>
      </c>
      <c r="I21" s="53">
        <v>-48.54909464788971</v>
      </c>
      <c r="J21" s="53">
        <v>4.9107435612341881</v>
      </c>
      <c r="K21" s="29"/>
    </row>
    <row r="22" spans="1:11" x14ac:dyDescent="0.2">
      <c r="A22" s="6" t="s">
        <v>36</v>
      </c>
      <c r="B22" s="1" t="s">
        <v>410</v>
      </c>
      <c r="C22" s="53">
        <v>0.70129799999999998</v>
      </c>
      <c r="D22" s="116">
        <v>0.54037400000000002</v>
      </c>
      <c r="E22" s="53">
        <v>-22.946593316963682</v>
      </c>
      <c r="F22" s="53">
        <v>2.8509803253928636E-3</v>
      </c>
      <c r="G22" s="53">
        <v>0.29055799999999998</v>
      </c>
      <c r="H22" s="116">
        <v>1.4390999999999999E-2</v>
      </c>
      <c r="I22" s="53">
        <v>-95.04711623841024</v>
      </c>
      <c r="J22" s="53">
        <v>6.3452000937004474E-4</v>
      </c>
      <c r="K22" s="29"/>
    </row>
    <row r="23" spans="1:11" x14ac:dyDescent="0.2">
      <c r="A23" s="6" t="s">
        <v>36</v>
      </c>
      <c r="B23" s="1" t="s">
        <v>411</v>
      </c>
      <c r="C23" s="53">
        <v>173.908783</v>
      </c>
      <c r="D23" s="116">
        <v>121.467448</v>
      </c>
      <c r="E23" s="53">
        <v>-30.154506342557752</v>
      </c>
      <c r="F23" s="53">
        <v>0.64085486056634988</v>
      </c>
      <c r="G23" s="53">
        <v>22.774702000000001</v>
      </c>
      <c r="H23" s="116">
        <v>14.406888</v>
      </c>
      <c r="I23" s="53">
        <v>-36.741705775118369</v>
      </c>
      <c r="J23" s="53">
        <v>0.63522053427511538</v>
      </c>
      <c r="K23" s="29"/>
    </row>
    <row r="24" spans="1:11" x14ac:dyDescent="0.2">
      <c r="A24" s="6" t="s">
        <v>36</v>
      </c>
      <c r="B24" s="1" t="s">
        <v>412</v>
      </c>
      <c r="C24" s="53">
        <v>1373.673487</v>
      </c>
      <c r="D24" s="116">
        <v>1271.9649489999999</v>
      </c>
      <c r="E24" s="53">
        <v>-7.4041276156624374</v>
      </c>
      <c r="F24" s="53">
        <v>6.7108096321961037</v>
      </c>
      <c r="G24" s="53">
        <v>208.849445</v>
      </c>
      <c r="H24" s="116">
        <v>163.78018800000001</v>
      </c>
      <c r="I24" s="53">
        <v>-21.579782986734774</v>
      </c>
      <c r="J24" s="53">
        <v>7.2213054286976375</v>
      </c>
      <c r="K24" s="29"/>
    </row>
    <row r="25" spans="1:11" x14ac:dyDescent="0.2">
      <c r="A25" s="6" t="s">
        <v>36</v>
      </c>
      <c r="B25" s="1" t="s">
        <v>413</v>
      </c>
      <c r="C25" s="53">
        <v>5.0536770000000004</v>
      </c>
      <c r="D25" s="116">
        <v>5.7293339999999997</v>
      </c>
      <c r="E25" s="53">
        <v>13.369611868744258</v>
      </c>
      <c r="F25" s="53">
        <v>3.0227617375381485E-2</v>
      </c>
      <c r="G25" s="53">
        <v>0.94866799999999996</v>
      </c>
      <c r="H25" s="116">
        <v>0.64843399999999995</v>
      </c>
      <c r="I25" s="53">
        <v>-31.647952708429084</v>
      </c>
      <c r="J25" s="53">
        <v>2.8590393145428085E-2</v>
      </c>
      <c r="K25" s="29"/>
    </row>
    <row r="26" spans="1:11" x14ac:dyDescent="0.2">
      <c r="A26" s="6" t="s">
        <v>36</v>
      </c>
      <c r="B26" s="1" t="s">
        <v>414</v>
      </c>
      <c r="C26" s="53">
        <v>31.734846000000001</v>
      </c>
      <c r="D26" s="116">
        <v>41.372242999999997</v>
      </c>
      <c r="E26" s="53">
        <v>30.368500921668229</v>
      </c>
      <c r="F26" s="53">
        <v>0.21827743527699817</v>
      </c>
      <c r="G26" s="53">
        <v>4.9676119999999999</v>
      </c>
      <c r="H26" s="116">
        <v>8.3867600000000007</v>
      </c>
      <c r="I26" s="53">
        <v>68.828805470314535</v>
      </c>
      <c r="J26" s="53">
        <v>0.36978438147344289</v>
      </c>
      <c r="K26" s="29"/>
    </row>
    <row r="27" spans="1:11" x14ac:dyDescent="0.2">
      <c r="A27" s="6" t="s">
        <v>36</v>
      </c>
      <c r="B27" s="1" t="s">
        <v>415</v>
      </c>
      <c r="C27" s="53">
        <v>4.5062340000000001</v>
      </c>
      <c r="D27" s="116">
        <v>3.850476</v>
      </c>
      <c r="E27" s="53">
        <v>-14.552240296442665</v>
      </c>
      <c r="F27" s="53">
        <v>2.0314876954474887E-2</v>
      </c>
      <c r="G27" s="53">
        <v>1.1845810000000001</v>
      </c>
      <c r="H27" s="116">
        <v>0.13309799999999999</v>
      </c>
      <c r="I27" s="53">
        <v>-88.764128413337716</v>
      </c>
      <c r="J27" s="53">
        <v>5.8684833720474058E-3</v>
      </c>
      <c r="K27" s="29"/>
    </row>
    <row r="28" spans="1:11" x14ac:dyDescent="0.2">
      <c r="A28" s="6"/>
      <c r="B28" s="129" t="s">
        <v>416</v>
      </c>
      <c r="C28" s="53">
        <v>151.19793200000001</v>
      </c>
      <c r="D28" s="116">
        <v>160.6164</v>
      </c>
      <c r="E28" s="53">
        <v>6.2292307013828596</v>
      </c>
      <c r="F28" s="53">
        <v>0.84740234788392921</v>
      </c>
      <c r="G28" s="53">
        <v>21.310293999999999</v>
      </c>
      <c r="H28" s="116">
        <v>18.710778000000001</v>
      </c>
      <c r="I28" s="53">
        <v>-12.198405146357894</v>
      </c>
      <c r="J28" s="53">
        <v>0.82498527078596529</v>
      </c>
      <c r="K28" s="29"/>
    </row>
    <row r="29" spans="1:11" x14ac:dyDescent="0.2">
      <c r="A29" s="6"/>
      <c r="B29" s="129" t="s">
        <v>226</v>
      </c>
      <c r="C29" s="53">
        <v>5621.9141579999996</v>
      </c>
      <c r="D29" s="116">
        <v>4455.1772060000003</v>
      </c>
      <c r="E29" s="53">
        <v>-20.753375437789799</v>
      </c>
      <c r="F29" s="53">
        <v>23.505243702407501</v>
      </c>
      <c r="G29" s="53">
        <v>783.88172899999995</v>
      </c>
      <c r="H29" s="116">
        <v>522.99686499999996</v>
      </c>
      <c r="I29" s="53">
        <v>-33.281151269185912</v>
      </c>
      <c r="J29" s="53">
        <v>23.059688394156346</v>
      </c>
      <c r="K29" s="29"/>
    </row>
    <row r="30" spans="1:11" s="125" customFormat="1" x14ac:dyDescent="0.2">
      <c r="A30" s="122"/>
      <c r="B30" s="49" t="s">
        <v>28</v>
      </c>
      <c r="C30" s="66">
        <v>3918.7173130000006</v>
      </c>
      <c r="D30" s="68">
        <v>3941.6538599999999</v>
      </c>
      <c r="E30" s="66">
        <v>0.58530751692420502</v>
      </c>
      <c r="F30" s="66">
        <v>20.795925792819116</v>
      </c>
      <c r="G30" s="66">
        <v>538.34313799999995</v>
      </c>
      <c r="H30" s="68">
        <v>447.13871599999999</v>
      </c>
      <c r="I30" s="66">
        <v>-16.94168933569652</v>
      </c>
      <c r="J30" s="66">
        <v>19.714992861234784</v>
      </c>
      <c r="K30" s="123"/>
    </row>
    <row r="31" spans="1:11" x14ac:dyDescent="0.2">
      <c r="A31" s="6" t="s">
        <v>36</v>
      </c>
      <c r="B31" s="1" t="s">
        <v>417</v>
      </c>
      <c r="C31" s="53">
        <v>890.30286000000001</v>
      </c>
      <c r="D31" s="116">
        <v>928.61169500000005</v>
      </c>
      <c r="E31" s="53">
        <v>4.302899240377589</v>
      </c>
      <c r="F31" s="53">
        <v>4.8992987678436029</v>
      </c>
      <c r="G31" s="53">
        <v>152.438963</v>
      </c>
      <c r="H31" s="116">
        <v>103.871127</v>
      </c>
      <c r="I31" s="53">
        <v>-31.860513246865896</v>
      </c>
      <c r="J31" s="53">
        <v>4.5798282591423183</v>
      </c>
      <c r="K31" s="29"/>
    </row>
    <row r="32" spans="1:11" x14ac:dyDescent="0.2">
      <c r="A32" s="6" t="s">
        <v>36</v>
      </c>
      <c r="B32" s="1" t="s">
        <v>418</v>
      </c>
      <c r="C32" s="53">
        <v>331.73667399999999</v>
      </c>
      <c r="D32" s="116">
        <v>342.67048299999999</v>
      </c>
      <c r="E32" s="53">
        <v>3.295930132825764</v>
      </c>
      <c r="F32" s="53">
        <v>1.8079086061244061</v>
      </c>
      <c r="G32" s="53">
        <v>14.022729</v>
      </c>
      <c r="H32" s="116">
        <v>41.389077999999998</v>
      </c>
      <c r="I32" s="53">
        <v>195.15708390285513</v>
      </c>
      <c r="J32" s="53">
        <v>1.8249043263412905</v>
      </c>
      <c r="K32" s="29"/>
    </row>
    <row r="33" spans="1:11" x14ac:dyDescent="0.2">
      <c r="A33" s="6" t="s">
        <v>36</v>
      </c>
      <c r="B33" s="1" t="s">
        <v>419</v>
      </c>
      <c r="C33" s="53">
        <v>81.239076999999995</v>
      </c>
      <c r="D33" s="116">
        <v>95.760506000000007</v>
      </c>
      <c r="E33" s="53">
        <v>17.87493105073068</v>
      </c>
      <c r="F33" s="53">
        <v>0.50522659964333083</v>
      </c>
      <c r="G33" s="53">
        <v>9.9226580000000002</v>
      </c>
      <c r="H33" s="116">
        <v>4.6233190000000004</v>
      </c>
      <c r="I33" s="53">
        <v>-53.406446135702758</v>
      </c>
      <c r="J33" s="53">
        <v>0.20384882323679424</v>
      </c>
      <c r="K33" s="29"/>
    </row>
    <row r="34" spans="1:11" x14ac:dyDescent="0.2">
      <c r="A34" s="6" t="s">
        <v>36</v>
      </c>
      <c r="B34" s="1" t="s">
        <v>420</v>
      </c>
      <c r="C34" s="53">
        <v>422.70686599999999</v>
      </c>
      <c r="D34" s="116">
        <v>529.65559399999995</v>
      </c>
      <c r="E34" s="53">
        <v>25.300920472864984</v>
      </c>
      <c r="F34" s="53">
        <v>2.794430667886076</v>
      </c>
      <c r="G34" s="53">
        <v>48.901291000000001</v>
      </c>
      <c r="H34" s="116">
        <v>47.611862000000002</v>
      </c>
      <c r="I34" s="53">
        <v>-2.636799506990517</v>
      </c>
      <c r="J34" s="53">
        <v>2.0992758753641358</v>
      </c>
      <c r="K34" s="29"/>
    </row>
    <row r="35" spans="1:11" x14ac:dyDescent="0.2">
      <c r="A35" s="6" t="s">
        <v>36</v>
      </c>
      <c r="B35" s="1" t="s">
        <v>421</v>
      </c>
      <c r="C35" s="53">
        <v>714.07088999999996</v>
      </c>
      <c r="D35" s="116">
        <v>521.67659800000001</v>
      </c>
      <c r="E35" s="53">
        <v>-26.943304186507298</v>
      </c>
      <c r="F35" s="53">
        <v>2.7523339707607732</v>
      </c>
      <c r="G35" s="53">
        <v>81.990477999999996</v>
      </c>
      <c r="H35" s="116">
        <v>78.006145000000004</v>
      </c>
      <c r="I35" s="53">
        <v>-4.8595069783591072</v>
      </c>
      <c r="J35" s="53">
        <v>3.4394037840539968</v>
      </c>
      <c r="K35" s="29"/>
    </row>
    <row r="36" spans="1:11" x14ac:dyDescent="0.2">
      <c r="A36" s="6" t="s">
        <v>36</v>
      </c>
      <c r="B36" s="1" t="s">
        <v>422</v>
      </c>
      <c r="C36" s="53">
        <v>100.530165</v>
      </c>
      <c r="D36" s="116">
        <v>160.50174100000001</v>
      </c>
      <c r="E36" s="53">
        <v>59.65530445513545</v>
      </c>
      <c r="F36" s="53">
        <v>0.84679741398050457</v>
      </c>
      <c r="G36" s="53">
        <v>12.600439</v>
      </c>
      <c r="H36" s="116">
        <v>16.166377000000001</v>
      </c>
      <c r="I36" s="53">
        <v>28.300109226353154</v>
      </c>
      <c r="J36" s="53">
        <v>0.71279894972689017</v>
      </c>
      <c r="K36" s="29"/>
    </row>
    <row r="37" spans="1:11" x14ac:dyDescent="0.2">
      <c r="A37" s="6" t="s">
        <v>36</v>
      </c>
      <c r="B37" s="1" t="s">
        <v>423</v>
      </c>
      <c r="C37" s="53">
        <v>325.56348300000002</v>
      </c>
      <c r="D37" s="116">
        <v>357.79149799999999</v>
      </c>
      <c r="E37" s="53">
        <v>9.8991492236861092</v>
      </c>
      <c r="F37" s="53">
        <v>1.8876861606791595</v>
      </c>
      <c r="G37" s="53">
        <v>50.979469000000002</v>
      </c>
      <c r="H37" s="116">
        <v>54.377096000000002</v>
      </c>
      <c r="I37" s="53">
        <v>6.6646967233024768</v>
      </c>
      <c r="J37" s="53">
        <v>2.3975648296460164</v>
      </c>
      <c r="K37" s="29"/>
    </row>
    <row r="38" spans="1:11" x14ac:dyDescent="0.2">
      <c r="A38" s="6" t="s">
        <v>36</v>
      </c>
      <c r="B38" s="1" t="s">
        <v>424</v>
      </c>
      <c r="C38" s="53">
        <v>170.80629300000001</v>
      </c>
      <c r="D38" s="116">
        <v>189.55015599999999</v>
      </c>
      <c r="E38" s="53">
        <v>10.97375434522192</v>
      </c>
      <c r="F38" s="53">
        <v>1.0000550830187018</v>
      </c>
      <c r="G38" s="53">
        <v>71.988062999999997</v>
      </c>
      <c r="H38" s="116">
        <v>17.870926000000001</v>
      </c>
      <c r="I38" s="53">
        <v>-75.175153691800261</v>
      </c>
      <c r="J38" s="53">
        <v>0.78795498109730921</v>
      </c>
      <c r="K38" s="29"/>
    </row>
    <row r="39" spans="1:11" x14ac:dyDescent="0.2">
      <c r="A39" s="6" t="s">
        <v>36</v>
      </c>
      <c r="B39" s="1" t="s">
        <v>425</v>
      </c>
      <c r="C39" s="53">
        <v>505.79576600000001</v>
      </c>
      <c r="D39" s="116">
        <v>353.627522</v>
      </c>
      <c r="E39" s="53">
        <v>-30.084918504438406</v>
      </c>
      <c r="F39" s="53">
        <v>1.8657172768109347</v>
      </c>
      <c r="G39" s="53">
        <v>35.489812999999998</v>
      </c>
      <c r="H39" s="116">
        <v>30.922004999999999</v>
      </c>
      <c r="I39" s="53">
        <v>-12.870758152487305</v>
      </c>
      <c r="J39" s="53">
        <v>1.3633959351219909</v>
      </c>
      <c r="K39" s="29"/>
    </row>
    <row r="40" spans="1:11" x14ac:dyDescent="0.2">
      <c r="A40" s="6" t="s">
        <v>36</v>
      </c>
      <c r="B40" s="1" t="s">
        <v>426</v>
      </c>
      <c r="C40" s="53">
        <v>79.171762000000001</v>
      </c>
      <c r="D40" s="116">
        <v>87.852361000000002</v>
      </c>
      <c r="E40" s="53">
        <v>10.964261474943559</v>
      </c>
      <c r="F40" s="53">
        <v>0.46350370808053554</v>
      </c>
      <c r="G40" s="53">
        <v>9.3868639999999992</v>
      </c>
      <c r="H40" s="116">
        <v>9.4376149999999992</v>
      </c>
      <c r="I40" s="53">
        <v>0.54065979862922831</v>
      </c>
      <c r="J40" s="53">
        <v>0.41611809868882454</v>
      </c>
      <c r="K40" s="29"/>
    </row>
    <row r="41" spans="1:11" x14ac:dyDescent="0.2">
      <c r="A41" s="6" t="s">
        <v>36</v>
      </c>
      <c r="B41" s="1" t="s">
        <v>427</v>
      </c>
      <c r="C41" s="53">
        <v>296.793477</v>
      </c>
      <c r="D41" s="116">
        <v>373.95570600000002</v>
      </c>
      <c r="E41" s="53">
        <v>25.998626984649007</v>
      </c>
      <c r="F41" s="53">
        <v>1.9729675379910914</v>
      </c>
      <c r="G41" s="53">
        <v>50.622371000000001</v>
      </c>
      <c r="H41" s="116">
        <v>42.863166</v>
      </c>
      <c r="I41" s="53">
        <v>-15.327620667945407</v>
      </c>
      <c r="J41" s="53">
        <v>1.8898989988152166</v>
      </c>
      <c r="K41" s="29"/>
    </row>
    <row r="42" spans="1:11" x14ac:dyDescent="0.2">
      <c r="A42" s="6"/>
      <c r="B42" s="1" t="s">
        <v>428</v>
      </c>
      <c r="C42" s="53">
        <v>263.654224</v>
      </c>
      <c r="D42" s="116">
        <v>192.091488</v>
      </c>
      <c r="E42" s="53">
        <v>-27.142647257568687</v>
      </c>
      <c r="F42" s="53">
        <v>1.0134629959314092</v>
      </c>
      <c r="G42" s="53">
        <v>38.868873999999998</v>
      </c>
      <c r="H42" s="116">
        <v>19.00055</v>
      </c>
      <c r="I42" s="53">
        <v>-51.116283944834628</v>
      </c>
      <c r="J42" s="53">
        <v>0.83776173747731242</v>
      </c>
      <c r="K42" s="29"/>
    </row>
    <row r="43" spans="1:11" x14ac:dyDescent="0.2">
      <c r="A43" s="6"/>
      <c r="B43" s="1" t="s">
        <v>227</v>
      </c>
      <c r="C43" s="53">
        <v>5514.2939340000003</v>
      </c>
      <c r="D43" s="116">
        <v>4213.3885829999999</v>
      </c>
      <c r="E43" s="53">
        <v>-23.591512650040038</v>
      </c>
      <c r="F43" s="53">
        <v>22.229581647836344</v>
      </c>
      <c r="G43" s="53">
        <v>826.48116600000003</v>
      </c>
      <c r="H43" s="116">
        <v>514.33681000000001</v>
      </c>
      <c r="I43" s="53">
        <v>-37.767872861606143</v>
      </c>
      <c r="J43" s="53">
        <v>22.677854040758731</v>
      </c>
      <c r="K43" s="29"/>
    </row>
    <row r="44" spans="1:11" x14ac:dyDescent="0.2">
      <c r="A44" s="6"/>
      <c r="B44" s="1" t="s">
        <v>429</v>
      </c>
      <c r="C44" s="53">
        <v>389.779539</v>
      </c>
      <c r="D44" s="116">
        <v>482.21115099999997</v>
      </c>
      <c r="E44" s="53">
        <v>23.713818390041254</v>
      </c>
      <c r="F44" s="53">
        <v>2.5441166750917827</v>
      </c>
      <c r="G44" s="53">
        <v>58.393495000000001</v>
      </c>
      <c r="H44" s="116">
        <v>62.910364999999999</v>
      </c>
      <c r="I44" s="53">
        <v>7.7352280420961206</v>
      </c>
      <c r="J44" s="53">
        <v>2.773809004883117</v>
      </c>
      <c r="K44" s="29"/>
    </row>
    <row r="45" spans="1:11" x14ac:dyDescent="0.2">
      <c r="A45" s="6"/>
      <c r="B45" s="1" t="s">
        <v>2</v>
      </c>
      <c r="C45" s="53">
        <v>2590.7369463991363</v>
      </c>
      <c r="D45" s="116">
        <v>2175.0054740301907</v>
      </c>
      <c r="E45" s="53">
        <v>-16.04684230665605</v>
      </c>
      <c r="F45" s="53">
        <v>11.475196464082012</v>
      </c>
      <c r="G45" s="53">
        <v>380.96005841000556</v>
      </c>
      <c r="H45" s="116">
        <v>281.93763909999922</v>
      </c>
      <c r="I45" s="53">
        <v>-25.99286122626382</v>
      </c>
      <c r="J45" s="53">
        <v>12.431038385344992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2015-07-03T20:05:30Z</cp:lastPrinted>
  <dcterms:created xsi:type="dcterms:W3CDTF">2009-04-02T15:53:30Z</dcterms:created>
  <dcterms:modified xsi:type="dcterms:W3CDTF">2023-10-24T20:18:19Z</dcterms:modified>
</cp:coreProperties>
</file>