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Informe mercado laboral especial N104\"/>
    </mc:Choice>
  </mc:AlternateContent>
  <bookViews>
    <workbookView xWindow="0" yWindow="0" windowWidth="28800" windowHeight="1230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<sst xmlns="http://schemas.openxmlformats.org/spreadsheetml/2006/main" count="1973" uniqueCount="457">
  <si>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</si>
  <si>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</si>
  <si>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</si>
  <si>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</si>
  <si>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</si>
  <si>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</si>
  <si>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</si>
  <si>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</si>
  <si>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</si>
  <si>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</si>
  <si>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</si>
  <si>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</si>
  <si>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</si>
  <si>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</si>
  <si>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</si>
  <si>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</si>
  <si>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</si>
  <si>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</si>
  <si>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</si>
  <si>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</si>
  <si>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</si>
  <si>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</si>
  <si>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</si>
  <si>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</si>
  <si>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</si>
  <si>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</si>
  <si>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</si>
  <si>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</si>
  <si>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</si>
  <si>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</si>
  <si>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</si>
  <si>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</si>
  <si>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</si>
  <si>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</si>
  <si>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</si>
  <si>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</si>
  <si>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</si>
  <si>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</si>
  <si>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</si>
  <si>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</si>
  <si>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</si>
  <si>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</si>
  <si>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</si>
  <si>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</si>
  <si>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</si>
  <si>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</si>
  <si>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</si>
  <si>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</si>
  <si>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</si>
  <si>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</si>
  <si>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</si>
  <si>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</si>
  <si>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</si>
  <si>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</si>
  <si>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</si>
  <si>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</si>
  <si>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</si>
  <si>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</si>
  <si>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</si>
  <si>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</si>
  <si>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</si>
  <si>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</si>
  <si>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</si>
  <si>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</si>
  <si>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</si>
  <si>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</si>
  <si>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</si>
  <si>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</si>
  <si>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</si>
  <si>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</si>
  <si>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</si>
  <si>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</si>
  <si>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</si>
  <si>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</si>
  <si>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</si>
  <si>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</si>
  <si>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</si>
  <si>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</si>
  <si>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</si>
  <si>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</si>
  <si>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</si>
  <si>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</si>
  <si>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</si>
  <si>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</si>
  <si>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</si>
  <si>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</si>
  <si>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</si>
  <si>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</si>
  <si>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</si>
  <si>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</si>
  <si>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</si>
  <si>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</si>
  <si>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</si>
  <si>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</si>
  <si>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</si>
  <si>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</si>
  <si>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</si>
  <si>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</si>
  <si>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</si>
  <si>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</si>
  <si>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</si>
  <si>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</si>
  <si>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</si>
  <si>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</si>
  <si>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</si>
  <si>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</si>
  <si>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</si>
  <si>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</si>
  <si>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</si>
  <si>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</si>
  <si>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</si>
  <si>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</si>
  <si>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</si>
  <si>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</si>
  <si>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</si>
  <si>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</si>
  <si>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</si>
  <si>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</si>
  <si>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</si>
  <si>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</si>
  <si>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</si>
  <si>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</si>
  <si>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</si>
  <si>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</si>
  <si>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</si>
  <si>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</si>
  <si>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</si>
  <si>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</si>
  <si>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</si>
  <si>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</si>
  <si>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</si>
  <si>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</si>
  <si>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</si>
  <si>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</si>
  <si>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</si>
  <si>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</si>
  <si>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</si>
  <si>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</si>
  <si>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</si>
  <si>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</si>
  <si>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</si>
  <si>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</si>
  <si>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</si>
  <si>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</si>
  <si>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</si>
  <si>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</si>
  <si>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</si>
  <si>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</si>
  <si>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</si>
  <si>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</si>
  <si>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</si>
  <si>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</si>
  <si>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</si>
  <si>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</si>
  <si>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</si>
  <si>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</si>
  <si>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</si>
  <si>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</si>
  <si>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</si>
  <si>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</si>
  <si>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</si>
  <si>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</si>
  <si>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</si>
  <si>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</si>
  <si>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</si>
  <si>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</si>
  <si>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</si>
  <si>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</si>
  <si>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</si>
  <si>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</si>
  <si>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</si>
  <si>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</si>
  <si>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</si>
  <si>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</si>
  <si>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</si>
  <si>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</si>
  <si>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</si>
  <si>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</si>
  <si>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</si>
  <si>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</si>
  <si>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</si>
  <si>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</si>
  <si>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</si>
  <si>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</si>
  <si>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</si>
  <si>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</si>
  <si>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</si>
  <si>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julio 2023.</t>
  </si>
  <si>
    <t>Año corrido a mayo</t>
  </si>
  <si>
    <t>Mayo</t>
  </si>
  <si>
    <t>Porcentaje, año corrido a mayo 2023</t>
  </si>
  <si>
    <t>Año corrido a mayo 2022</t>
  </si>
  <si>
    <t>Año corrido a mayo 2023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</si>
  <si>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</si>
  <si>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</si>
  <si>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</si>
  <si>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</si>
  <si>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</si>
  <si>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</si>
  <si>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</si>
  <si>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</si>
  <si>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</si>
  <si>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Alimentos</t>
  </si>
  <si>
    <t>Petróleo</t>
  </si>
  <si>
    <t>Silvicultura</t>
  </si>
  <si>
    <t>Productos de metal</t>
  </si>
  <si>
    <t>Caucho y plástico</t>
  </si>
  <si>
    <t>Textiles</t>
  </si>
  <si>
    <t>Papel</t>
  </si>
  <si>
    <t>Cueros</t>
  </si>
  <si>
    <t>Prendas de vestir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</si>
  <si>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</si>
  <si>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</si>
  <si>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</si>
  <si>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</si>
  <si>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</si>
  <si>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</si>
  <si>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</si>
  <si>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</si>
  <si>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</si>
  <si>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Otras actividades profesionales</t>
  </si>
  <si>
    <t>Tratamiento de desechos</t>
  </si>
  <si>
    <t>Correo</t>
  </si>
  <si>
    <t>Comercio al por mayor</t>
  </si>
  <si>
    <t>Carbón</t>
  </si>
  <si>
    <t>Actividades creativas y de entretenimiento</t>
  </si>
  <si>
    <t>Estados Unidos</t>
  </si>
  <si>
    <t>China</t>
  </si>
  <si>
    <t>Brasil</t>
  </si>
  <si>
    <t>Mexico</t>
  </si>
  <si>
    <t>Alemania</t>
  </si>
  <si>
    <t>Argentina</t>
  </si>
  <si>
    <t>Francia</t>
  </si>
  <si>
    <t>España</t>
  </si>
  <si>
    <t>Japon</t>
  </si>
  <si>
    <t>Viet Nam</t>
  </si>
  <si>
    <t>Reino Unido</t>
  </si>
  <si>
    <t>Italia</t>
  </si>
  <si>
    <t>India</t>
  </si>
  <si>
    <t>Belgica</t>
  </si>
  <si>
    <t>Suiza</t>
  </si>
  <si>
    <t>Canada</t>
  </si>
  <si>
    <t>Corea Sur</t>
  </si>
  <si>
    <t>Irlanda</t>
  </si>
  <si>
    <t>Paises Bajos</t>
  </si>
  <si>
    <t>Tailandia</t>
  </si>
  <si>
    <t>Chile</t>
  </si>
  <si>
    <t>Taiwan</t>
  </si>
  <si>
    <t>Dinamarca</t>
  </si>
  <si>
    <t>Suecia</t>
  </si>
  <si>
    <t>Puerto Rico</t>
  </si>
  <si>
    <t>Rusia</t>
  </si>
  <si>
    <t>Zona Franca del Eje Cafetero</t>
  </si>
  <si>
    <t>Austria</t>
  </si>
  <si>
    <t>Colombia</t>
  </si>
  <si>
    <t>Turquia</t>
  </si>
  <si>
    <t>Bogotá</t>
  </si>
  <si>
    <t>Antioquia</t>
  </si>
  <si>
    <t>Cundinamarca</t>
  </si>
  <si>
    <t>Valle del Cauca</t>
  </si>
  <si>
    <t>Atlántico</t>
  </si>
  <si>
    <t>Guajira</t>
  </si>
  <si>
    <t>Santander</t>
  </si>
  <si>
    <t>Bolívar</t>
  </si>
  <si>
    <t>Risaralda</t>
  </si>
  <si>
    <t>Sucre</t>
  </si>
  <si>
    <t>Meta</t>
  </si>
  <si>
    <t>Cesar</t>
  </si>
  <si>
    <t>Huila</t>
  </si>
  <si>
    <t>Casanare</t>
  </si>
  <si>
    <t>Caldas</t>
  </si>
  <si>
    <t>Cauca</t>
  </si>
  <si>
    <t>Nariño</t>
  </si>
  <si>
    <t>Boyacá</t>
  </si>
  <si>
    <t>Córdoba</t>
  </si>
  <si>
    <t>Norte de Santander</t>
  </si>
  <si>
    <t>Quindío</t>
  </si>
  <si>
    <t>Magdalena</t>
  </si>
  <si>
    <t>Putumayo</t>
  </si>
  <si>
    <t>Tolima</t>
  </si>
  <si>
    <t>Guaviare</t>
  </si>
  <si>
    <t>Aráuca</t>
  </si>
  <si>
    <t>Caquetá</t>
  </si>
  <si>
    <t>San Andrés</t>
  </si>
  <si>
    <t>Sin definir</t>
  </si>
  <si>
    <t>Chocó</t>
  </si>
  <si>
    <t>Amazonas</t>
  </si>
  <si>
    <t>Gasolinas sin tetraetilo</t>
  </si>
  <si>
    <t>Aviones &gt; 15 mil Kg</t>
  </si>
  <si>
    <t>Teléfonos inteligentes</t>
  </si>
  <si>
    <t>Medicamentos uso humano</t>
  </si>
  <si>
    <t>Gasóleo</t>
  </si>
  <si>
    <t>Aceites livianos</t>
  </si>
  <si>
    <t xml:space="preserve">Aceites crudos de petróleo o de mineral </t>
  </si>
  <si>
    <t>Vehículos   1.500 cm3 a 3.000 cm3</t>
  </si>
  <si>
    <t xml:space="preserve">Células fotovoltaicas </t>
  </si>
  <si>
    <t>Vehículos   1.000 cm3 a 1.500 cm3</t>
  </si>
  <si>
    <t>Maíz duro amarillo</t>
  </si>
  <si>
    <t>Portátiles</t>
  </si>
  <si>
    <t>Aparatos de telecomunicación</t>
  </si>
  <si>
    <t>Automóviles de transporte &lt;= 4,537 ton</t>
  </si>
  <si>
    <t>Demás vacunas</t>
  </si>
  <si>
    <t>Tortas de soya</t>
  </si>
  <si>
    <t>Medicamentos VIH</t>
  </si>
  <si>
    <t>Demás vehículos de alimentación eléctrica</t>
  </si>
  <si>
    <t>Pesca</t>
  </si>
  <si>
    <t>Aviones &gt; 15 mil kg</t>
  </si>
  <si>
    <t>Demás medicamentos para VIH</t>
  </si>
  <si>
    <t>Demás cultivos de células, incluso modificadas</t>
  </si>
  <si>
    <t>Demás Vehículos 1.000 y 1.500 cm3</t>
  </si>
  <si>
    <t>Alambre de cobre</t>
  </si>
  <si>
    <t>Demás reactivos de diagnóstico</t>
  </si>
  <si>
    <t>Insulina</t>
  </si>
  <si>
    <t>Medicamentos para VIH</t>
  </si>
  <si>
    <t>Demás para la propulsión con motor de embolo</t>
  </si>
  <si>
    <t>Aparatos de medicina</t>
  </si>
  <si>
    <t>Demás vehículo</t>
  </si>
  <si>
    <t>Motocicletas &gt; 800 cm3.</t>
  </si>
  <si>
    <t>Vehículos 1.500 y 3.000 cm3</t>
  </si>
  <si>
    <t>Prótesis articulares</t>
  </si>
  <si>
    <t>Cloruro de potasio</t>
  </si>
  <si>
    <t>Medicamentos sin antibióticos</t>
  </si>
  <si>
    <t>Camperos 1500 y 3000 cm3</t>
  </si>
  <si>
    <t>Tubos extracción petróleo</t>
  </si>
  <si>
    <t>Aparatos para envasar líquidos</t>
  </si>
  <si>
    <t xml:space="preserve">Demás medicamentos con alcaloides </t>
  </si>
  <si>
    <t>Cajeros automáticos</t>
  </si>
  <si>
    <t>Guata de celulosa</t>
  </si>
  <si>
    <t>Demás medicamentos con hormonas corticosteroides</t>
  </si>
  <si>
    <t xml:space="preserve">Placas de polímeros de cloruro de vinilo </t>
  </si>
  <si>
    <t>TV tecnología LED</t>
  </si>
  <si>
    <t>Demás vehículos 1.000 y 1.500 cm3</t>
  </si>
  <si>
    <t>Barras de hierro o acero sin alear</t>
  </si>
  <si>
    <t>Unidades de proceso</t>
  </si>
  <si>
    <t>Cerveza de malta</t>
  </si>
  <si>
    <t>Vehículos carga &lt; 4,537 ton</t>
  </si>
  <si>
    <t>Tractores de carretera para semirremolques</t>
  </si>
  <si>
    <t>Alambrón de hierro o de acero</t>
  </si>
  <si>
    <t>Champues para el cabello</t>
  </si>
  <si>
    <t>Refrigeradores</t>
  </si>
  <si>
    <t>Máquinas de afeitar</t>
  </si>
  <si>
    <t xml:space="preserve">Aguardiente de agaves </t>
  </si>
  <si>
    <t>Aparatos telecomunicación</t>
  </si>
  <si>
    <t>Lavadoras</t>
  </si>
  <si>
    <t>Demás bombonas</t>
  </si>
  <si>
    <t>Tarjetas inteligentes</t>
  </si>
  <si>
    <t>Demás productos de panadería, pastelería</t>
  </si>
  <si>
    <t>Tejidos de mezclilla</t>
  </si>
  <si>
    <t>Sustancias odoriferas para bebidas</t>
  </si>
  <si>
    <t>Demás vehículos &lt;= 1.000 cm3</t>
  </si>
  <si>
    <t>Demás vehículos, motor eléctrico</t>
  </si>
  <si>
    <t>Preparaciones para bebidas</t>
  </si>
  <si>
    <t>Azúcares de caña</t>
  </si>
  <si>
    <t>Papeles y cartones</t>
  </si>
  <si>
    <t xml:space="preserve">Demás habas de soya </t>
  </si>
  <si>
    <t>Maíz para la siembra</t>
  </si>
  <si>
    <t>Demás alimentos para perros o gatos</t>
  </si>
  <si>
    <t>Barras de hierro o de acero sin alear</t>
  </si>
  <si>
    <t>Los demás cafés sin tostar, sin descafeinar</t>
  </si>
  <si>
    <t>Cigarrillos de tabaco rubio</t>
  </si>
  <si>
    <t>Tapones y tapas de metal común</t>
  </si>
  <si>
    <t>Vehículos 1.000 y 1.500 cm3</t>
  </si>
  <si>
    <t>Trigo y morcajo</t>
  </si>
  <si>
    <t>Perfumes y aguas de tocador</t>
  </si>
  <si>
    <t>Transformadores de dieléctrico líquido</t>
  </si>
  <si>
    <t>Demás palas mecánicas</t>
  </si>
  <si>
    <t>Llantas para automóviles</t>
  </si>
  <si>
    <t>Llantas para buses</t>
  </si>
  <si>
    <t>Anticonceptivos</t>
  </si>
  <si>
    <t>Demás medicamentos para uso veterinario</t>
  </si>
  <si>
    <t>Células fotovoltaicas ensambladas en paneles</t>
  </si>
  <si>
    <t>Demás convertidores eléctricos estáticos</t>
  </si>
  <si>
    <t>Demás aparatos mecánicos</t>
  </si>
  <si>
    <t>Laminados planos de hierro o de acero sin alear</t>
  </si>
  <si>
    <t>Demás vehículos para transporte &lt;= 1.500 cm3</t>
  </si>
  <si>
    <t xml:space="preserve">Aparatos de grabación o de reproducción </t>
  </si>
  <si>
    <t>Los demás vehículos con motor eléctrico</t>
  </si>
  <si>
    <t>Máq. procesamiento datos</t>
  </si>
  <si>
    <t>Demás lámparas LED</t>
  </si>
  <si>
    <t>Demás cámaras digitales</t>
  </si>
  <si>
    <t xml:space="preserve">Cables de fibras ópticas </t>
  </si>
  <si>
    <t>Calzados</t>
  </si>
  <si>
    <t>Tejidos fibras sintéticas</t>
  </si>
  <si>
    <t>Demás Herbicidas, inhibidores de germinación</t>
  </si>
  <si>
    <t>Productos laminados planos de hierro</t>
  </si>
  <si>
    <t>Mochilas o morrales de plástico o materia textil</t>
  </si>
  <si>
    <t>Demás monitores de la partida 84.71</t>
  </si>
  <si>
    <t>Hilados texturados de poliéster</t>
  </si>
  <si>
    <t>Acumuladores eléctricos de iones de litio</t>
  </si>
  <si>
    <t xml:space="preserve">Aceites crudos de petróleo </t>
  </si>
  <si>
    <t>Las demás habas quebrantadas</t>
  </si>
  <si>
    <t>Queroseno, sin biodiesel</t>
  </si>
  <si>
    <t>Aceites base para lubricantes.</t>
  </si>
  <si>
    <t>Demás arroces con cáscara</t>
  </si>
  <si>
    <t>Polietileno</t>
  </si>
  <si>
    <t>Demás reactivos de diagnóstico o de laboratorio</t>
  </si>
  <si>
    <t>Demás productos inmunológicos</t>
  </si>
  <si>
    <t>Las demás partes de aviones o helicopteros</t>
  </si>
  <si>
    <t>Demás vehículos</t>
  </si>
  <si>
    <t>Heces y desperdicios de cervecería</t>
  </si>
  <si>
    <t>Anticovid-19</t>
  </si>
  <si>
    <t>Camperos &gt; 3 mil cm3</t>
  </si>
  <si>
    <t>Propulsores a reacción</t>
  </si>
  <si>
    <t>Demás preparaciones aglutinantes para moldes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</si>
  <si>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</si>
  <si>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</si>
  <si>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</si>
  <si>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</si>
  <si>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</si>
  <si>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</si>
  <si>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</si>
  <si>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</si>
  <si>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</si>
  <si>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</si>
  <si>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</si>
  <si>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</si>
  <si>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</si>
  <si>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</si>
  <si>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</si>
  <si>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</si>
  <si>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</si>
  <si>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</si>
  <si>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</si>
  <si>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</si>
  <si>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</si>
  <si>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</si>
  <si>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</si>
  <si>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</si>
  <si>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</si>
  <si>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</si>
  <si>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</si>
  <si>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</si>
  <si>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</si>
  <si>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</si>
  <si>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</si>
  <si>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Polonia</t>
  </si>
  <si>
    <t xml:space="preserve">  Resto</t>
  </si>
  <si>
    <t>Países Bajos</t>
  </si>
  <si>
    <t>Perú</t>
  </si>
  <si>
    <t>Polonia</t>
  </si>
  <si>
    <t>República Checa</t>
  </si>
  <si>
    <t>Uruguay</t>
  </si>
  <si>
    <t>México</t>
  </si>
  <si>
    <t>Vietnam</t>
  </si>
  <si>
    <t>Bélgica</t>
  </si>
  <si>
    <t>Taiwán</t>
  </si>
  <si>
    <t>Ecuador</t>
  </si>
  <si>
    <t>Turquía</t>
  </si>
  <si>
    <t>Bolivia</t>
  </si>
  <si>
    <t>Israel</t>
  </si>
  <si>
    <t>Trinidad Y Tobago</t>
  </si>
  <si>
    <t>Omán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</si>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</sst>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2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3" fontId="1" fillId="4" borderId="0" xfId="10" applyNumberFormat="1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1168.0764382999985</c:v>
                </c:pt>
                <c:pt idx="1">
                  <c:v>12247.547950929886</c:v>
                </c:pt>
                <c:pt idx="2">
                  <c:v>30.363912269999997</c:v>
                </c:pt>
                <c:pt idx="3">
                  <c:v>242.38695844999793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importaciones'!$E$79:$E$127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importaciones'!$F$79:$F$127</c:f>
              <c:numCache>
                <c:formatCode>_(* #,##0_);_(* \(#,##0\);_(* "-"??_);_(@_)</c:formatCode>
                <c:ptCount val="49"/>
                <c:pt idx="0">
                  <c:v>2218.124599416667</c:v>
                </c:pt>
                <c:pt idx="1">
                  <c:v>2213.7080354166669</c:v>
                </c:pt>
                <c:pt idx="2">
                  <c:v>2231.8344391666665</c:v>
                </c:pt>
                <c:pt idx="3">
                  <c:v>2267.3213021666666</c:v>
                </c:pt>
                <c:pt idx="4">
                  <c:v>2273.7676126666661</c:v>
                </c:pt>
                <c:pt idx="5">
                  <c:v>2233.3043877499999</c:v>
                </c:pt>
                <c:pt idx="6">
                  <c:v>2263.8977415000004</c:v>
                </c:pt>
                <c:pt idx="7">
                  <c:v>2259.9264258333333</c:v>
                </c:pt>
                <c:pt idx="8">
                  <c:v>2265.0534751666669</c:v>
                </c:pt>
                <c:pt idx="9">
                  <c:v>2256.7660076666671</c:v>
                </c:pt>
                <c:pt idx="10">
                  <c:v>2229.1612175833334</c:v>
                </c:pt>
                <c:pt idx="11">
                  <c:v>2155.7910059166666</c:v>
                </c:pt>
                <c:pt idx="12">
                  <c:v>2066.8432898333335</c:v>
                </c:pt>
                <c:pt idx="13">
                  <c:v>2018.0255586666669</c:v>
                </c:pt>
                <c:pt idx="14">
                  <c:v>1979.5584786666666</c:v>
                </c:pt>
                <c:pt idx="15">
                  <c:v>1920.3682248333332</c:v>
                </c:pt>
                <c:pt idx="16">
                  <c:v>1893.2365294166666</c:v>
                </c:pt>
                <c:pt idx="17">
                  <c:v>1867.3997872500001</c:v>
                </c:pt>
                <c:pt idx="18">
                  <c:v>1837.1951520833334</c:v>
                </c:pt>
                <c:pt idx="19">
                  <c:v>1819.5461315833334</c:v>
                </c:pt>
                <c:pt idx="20">
                  <c:v>1796.4504745833328</c:v>
                </c:pt>
                <c:pt idx="21">
                  <c:v>1786.6027539999995</c:v>
                </c:pt>
                <c:pt idx="22">
                  <c:v>1826.0717482499997</c:v>
                </c:pt>
                <c:pt idx="23">
                  <c:v>1887.7982719999998</c:v>
                </c:pt>
                <c:pt idx="24">
                  <c:v>1930.3721905833329</c:v>
                </c:pt>
                <c:pt idx="25">
                  <c:v>2012.9264865833331</c:v>
                </c:pt>
                <c:pt idx="26">
                  <c:v>2046.4337595833333</c:v>
                </c:pt>
                <c:pt idx="27">
                  <c:v>2105.805815416667</c:v>
                </c:pt>
                <c:pt idx="28">
                  <c:v>2192.5140598333337</c:v>
                </c:pt>
                <c:pt idx="29">
                  <c:v>2272.9716534166669</c:v>
                </c:pt>
                <c:pt idx="30">
                  <c:v>2351.3338619166666</c:v>
                </c:pt>
                <c:pt idx="31">
                  <c:v>2451.1713856666665</c:v>
                </c:pt>
                <c:pt idx="32">
                  <c:v>2534.6130569166667</c:v>
                </c:pt>
                <c:pt idx="33">
                  <c:v>2606.3569195</c:v>
                </c:pt>
                <c:pt idx="34">
                  <c:v>2696.9475624166666</c:v>
                </c:pt>
                <c:pt idx="35">
                  <c:v>2778.2640678333337</c:v>
                </c:pt>
                <c:pt idx="36">
                  <c:v>2924.6817320000005</c:v>
                </c:pt>
                <c:pt idx="37">
                  <c:v>2972.280616916667</c:v>
                </c:pt>
                <c:pt idx="38">
                  <c:v>2912.9327533333339</c:v>
                </c:pt>
                <c:pt idx="39">
                  <c:v>2994.9125721666665</c:v>
                </c:pt>
                <c:pt idx="40">
                  <c:v>3036.4674409166669</c:v>
                </c:pt>
                <c:pt idx="41">
                  <c:v>3052.2361869166666</c:v>
                </c:pt>
                <c:pt idx="42">
                  <c:v>3044.7674084166665</c:v>
                </c:pt>
                <c:pt idx="43">
                  <c:v>3023.1409994999995</c:v>
                </c:pt>
                <c:pt idx="44">
                  <c:v>3030.9555511666663</c:v>
                </c:pt>
                <c:pt idx="45">
                  <c:v>3013.6744149999995</c:v>
                </c:pt>
                <c:pt idx="46">
                  <c:v>2979.8613010833337</c:v>
                </c:pt>
                <c:pt idx="47">
                  <c:v>2913.0144930833335</c:v>
                </c:pt>
                <c:pt idx="48">
                  <c:v>2845.8323145833333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primarios'!$E$79:$E$127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impo primarios'!$F$79:$F$127</c:f>
              <c:numCache>
                <c:formatCode>0.0</c:formatCode>
                <c:ptCount val="49"/>
                <c:pt idx="0">
                  <c:v>125.11470016666668</c:v>
                </c:pt>
                <c:pt idx="1">
                  <c:v>122.36482975</c:v>
                </c:pt>
                <c:pt idx="2">
                  <c:v>127.65278558333334</c:v>
                </c:pt>
                <c:pt idx="3">
                  <c:v>130.32293950000002</c:v>
                </c:pt>
                <c:pt idx="4">
                  <c:v>129.81410658333334</c:v>
                </c:pt>
                <c:pt idx="5">
                  <c:v>129.01288608333334</c:v>
                </c:pt>
                <c:pt idx="6">
                  <c:v>128.66312433333334</c:v>
                </c:pt>
                <c:pt idx="7">
                  <c:v>127.19164441666668</c:v>
                </c:pt>
                <c:pt idx="8">
                  <c:v>126.14416533333332</c:v>
                </c:pt>
                <c:pt idx="9">
                  <c:v>126.63790108333332</c:v>
                </c:pt>
                <c:pt idx="10">
                  <c:v>125.99231366666665</c:v>
                </c:pt>
                <c:pt idx="11">
                  <c:v>122.72647583333334</c:v>
                </c:pt>
                <c:pt idx="12">
                  <c:v>121.66866558333334</c:v>
                </c:pt>
                <c:pt idx="13">
                  <c:v>120.48525608333334</c:v>
                </c:pt>
                <c:pt idx="14">
                  <c:v>116.26767041666666</c:v>
                </c:pt>
                <c:pt idx="15">
                  <c:v>111.59659183333333</c:v>
                </c:pt>
                <c:pt idx="16">
                  <c:v>110.39002716666666</c:v>
                </c:pt>
                <c:pt idx="17">
                  <c:v>112.22915175000003</c:v>
                </c:pt>
                <c:pt idx="18">
                  <c:v>112.76892958333333</c:v>
                </c:pt>
                <c:pt idx="19">
                  <c:v>114.74066283333332</c:v>
                </c:pt>
                <c:pt idx="20">
                  <c:v>112.62541016666665</c:v>
                </c:pt>
                <c:pt idx="21">
                  <c:v>112.14014516666664</c:v>
                </c:pt>
                <c:pt idx="22">
                  <c:v>116.73965841666666</c:v>
                </c:pt>
                <c:pt idx="23">
                  <c:v>120.911242</c:v>
                </c:pt>
                <c:pt idx="24">
                  <c:v>122.53589933333335</c:v>
                </c:pt>
                <c:pt idx="25">
                  <c:v>128.96762275</c:v>
                </c:pt>
                <c:pt idx="26">
                  <c:v>133.86375008333334</c:v>
                </c:pt>
                <c:pt idx="27">
                  <c:v>143.38353658333332</c:v>
                </c:pt>
                <c:pt idx="28">
                  <c:v>147.19638841666668</c:v>
                </c:pt>
                <c:pt idx="29">
                  <c:v>155.88258766666667</c:v>
                </c:pt>
                <c:pt idx="30">
                  <c:v>156.42572125000001</c:v>
                </c:pt>
                <c:pt idx="31">
                  <c:v>161.40031191666668</c:v>
                </c:pt>
                <c:pt idx="32">
                  <c:v>166.27572908333335</c:v>
                </c:pt>
                <c:pt idx="33">
                  <c:v>166.21898441666664</c:v>
                </c:pt>
                <c:pt idx="34">
                  <c:v>171.53064674999999</c:v>
                </c:pt>
                <c:pt idx="35">
                  <c:v>178.64351274999999</c:v>
                </c:pt>
                <c:pt idx="36">
                  <c:v>186.46459733333327</c:v>
                </c:pt>
                <c:pt idx="37">
                  <c:v>192.18667333333329</c:v>
                </c:pt>
                <c:pt idx="38">
                  <c:v>187.0439398333333</c:v>
                </c:pt>
                <c:pt idx="39">
                  <c:v>193.80576391666668</c:v>
                </c:pt>
                <c:pt idx="40">
                  <c:v>195.84564849999995</c:v>
                </c:pt>
                <c:pt idx="41">
                  <c:v>203.28719783333329</c:v>
                </c:pt>
                <c:pt idx="42">
                  <c:v>210.34375916666667</c:v>
                </c:pt>
                <c:pt idx="43">
                  <c:v>208.16019458333335</c:v>
                </c:pt>
                <c:pt idx="44">
                  <c:v>211.29045191666668</c:v>
                </c:pt>
                <c:pt idx="45">
                  <c:v>216.77210641666662</c:v>
                </c:pt>
                <c:pt idx="46">
                  <c:v>220.15564041666667</c:v>
                </c:pt>
                <c:pt idx="47">
                  <c:v>218.53726366666672</c:v>
                </c:pt>
                <c:pt idx="48">
                  <c:v>223.70193450000002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manufacturas'!$E$79:$E$127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impo manufacturas'!$F$79:$F$127</c:f>
              <c:numCache>
                <c:formatCode>0.0</c:formatCode>
                <c:ptCount val="49"/>
                <c:pt idx="0">
                  <c:v>2078.0703860833332</c:v>
                </c:pt>
                <c:pt idx="1">
                  <c:v>2076.37724475</c:v>
                </c:pt>
                <c:pt idx="2">
                  <c:v>2089.1516488333336</c:v>
                </c:pt>
                <c:pt idx="3">
                  <c:v>2121.9008542500001</c:v>
                </c:pt>
                <c:pt idx="4">
                  <c:v>2128.4912418333338</c:v>
                </c:pt>
                <c:pt idx="5">
                  <c:v>2088.5534755000003</c:v>
                </c:pt>
                <c:pt idx="6">
                  <c:v>2119.2113397500002</c:v>
                </c:pt>
                <c:pt idx="7">
                  <c:v>2116.2700175</c:v>
                </c:pt>
                <c:pt idx="8">
                  <c:v>2123.1786301666666</c:v>
                </c:pt>
                <c:pt idx="9">
                  <c:v>2115.2173507499997</c:v>
                </c:pt>
                <c:pt idx="10">
                  <c:v>2088.6000191666662</c:v>
                </c:pt>
                <c:pt idx="11">
                  <c:v>2017.2413674999998</c:v>
                </c:pt>
                <c:pt idx="12">
                  <c:v>1928.1161379999994</c:v>
                </c:pt>
                <c:pt idx="13">
                  <c:v>1878.9790834999997</c:v>
                </c:pt>
                <c:pt idx="14">
                  <c:v>1843.289501583333</c:v>
                </c:pt>
                <c:pt idx="15">
                  <c:v>1787.5432411666663</c:v>
                </c:pt>
                <c:pt idx="16">
                  <c:v>1760.2810988333333</c:v>
                </c:pt>
                <c:pt idx="17">
                  <c:v>1731.1972240833336</c:v>
                </c:pt>
                <c:pt idx="18">
                  <c:v>1698.8345028333335</c:v>
                </c:pt>
                <c:pt idx="19">
                  <c:v>1677.1844145833331</c:v>
                </c:pt>
                <c:pt idx="20">
                  <c:v>1654.0716501666666</c:v>
                </c:pt>
                <c:pt idx="21">
                  <c:v>1641.8687788333334</c:v>
                </c:pt>
                <c:pt idx="22">
                  <c:v>1673.8207359166665</c:v>
                </c:pt>
                <c:pt idx="23">
                  <c:v>1730.7590629166668</c:v>
                </c:pt>
                <c:pt idx="24">
                  <c:v>1771.4248599166665</c:v>
                </c:pt>
                <c:pt idx="25">
                  <c:v>1846.5729353333336</c:v>
                </c:pt>
                <c:pt idx="26">
                  <c:v>1874.11140325</c:v>
                </c:pt>
                <c:pt idx="27">
                  <c:v>1922.8941431666665</c:v>
                </c:pt>
                <c:pt idx="28">
                  <c:v>2004.2249238333334</c:v>
                </c:pt>
                <c:pt idx="29">
                  <c:v>2073.3312339166664</c:v>
                </c:pt>
                <c:pt idx="30">
                  <c:v>2150.3138684999999</c:v>
                </c:pt>
                <c:pt idx="31">
                  <c:v>2244.4915470000001</c:v>
                </c:pt>
                <c:pt idx="32">
                  <c:v>2321.9499315000003</c:v>
                </c:pt>
                <c:pt idx="33">
                  <c:v>2392.6500574166666</c:v>
                </c:pt>
                <c:pt idx="34">
                  <c:v>2476.3827979166667</c:v>
                </c:pt>
                <c:pt idx="35">
                  <c:v>2549.0692776666665</c:v>
                </c:pt>
                <c:pt idx="36">
                  <c:v>2683.33607975</c:v>
                </c:pt>
                <c:pt idx="37">
                  <c:v>2723.8678633333334</c:v>
                </c:pt>
                <c:pt idx="38">
                  <c:v>2670.5853006666662</c:v>
                </c:pt>
                <c:pt idx="39">
                  <c:v>2742.9131669166668</c:v>
                </c:pt>
                <c:pt idx="40">
                  <c:v>2780.4602922499998</c:v>
                </c:pt>
                <c:pt idx="41">
                  <c:v>2788.9160003333327</c:v>
                </c:pt>
                <c:pt idx="42">
                  <c:v>2772.6280642500001</c:v>
                </c:pt>
                <c:pt idx="43">
                  <c:v>2752.3069552500001</c:v>
                </c:pt>
                <c:pt idx="44">
                  <c:v>2755.6899597500001</c:v>
                </c:pt>
                <c:pt idx="45">
                  <c:v>2732.6527410000003</c:v>
                </c:pt>
                <c:pt idx="46">
                  <c:v>2696.1071498333336</c:v>
                </c:pt>
                <c:pt idx="47">
                  <c:v>2631.4537171666666</c:v>
                </c:pt>
                <c:pt idx="48">
                  <c:v>2561.8256583333332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naturales'!$E$79:$E$127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impo rec naturales'!$F$79:$F$127</c:f>
              <c:numCache>
                <c:formatCode>0.0</c:formatCode>
                <c:ptCount val="49"/>
                <c:pt idx="0">
                  <c:v>458.45783758333329</c:v>
                </c:pt>
                <c:pt idx="1">
                  <c:v>457.3117876666667</c:v>
                </c:pt>
                <c:pt idx="2">
                  <c:v>457.05825433333331</c:v>
                </c:pt>
                <c:pt idx="3">
                  <c:v>477.54388291666675</c:v>
                </c:pt>
                <c:pt idx="4">
                  <c:v>480.65194741666664</c:v>
                </c:pt>
                <c:pt idx="5">
                  <c:v>463.66978083333333</c:v>
                </c:pt>
                <c:pt idx="6">
                  <c:v>485.88724325000004</c:v>
                </c:pt>
                <c:pt idx="7">
                  <c:v>479.59333150000003</c:v>
                </c:pt>
                <c:pt idx="8">
                  <c:v>480.29305958333339</c:v>
                </c:pt>
                <c:pt idx="9">
                  <c:v>477.77408825000003</c:v>
                </c:pt>
                <c:pt idx="10">
                  <c:v>470.70806983333341</c:v>
                </c:pt>
                <c:pt idx="11">
                  <c:v>460.53733691666667</c:v>
                </c:pt>
                <c:pt idx="12">
                  <c:v>436.56165141666656</c:v>
                </c:pt>
                <c:pt idx="13">
                  <c:v>413.85675841666665</c:v>
                </c:pt>
                <c:pt idx="14">
                  <c:v>396.651815</c:v>
                </c:pt>
                <c:pt idx="15">
                  <c:v>365.6873859166667</c:v>
                </c:pt>
                <c:pt idx="16">
                  <c:v>356.18047641666664</c:v>
                </c:pt>
                <c:pt idx="17">
                  <c:v>352.65798575000002</c:v>
                </c:pt>
                <c:pt idx="18">
                  <c:v>327.1640824166667</c:v>
                </c:pt>
                <c:pt idx="19">
                  <c:v>315.17328300000003</c:v>
                </c:pt>
                <c:pt idx="20">
                  <c:v>311.70816525000004</c:v>
                </c:pt>
                <c:pt idx="21">
                  <c:v>306.10304091666666</c:v>
                </c:pt>
                <c:pt idx="22">
                  <c:v>303.07457483333332</c:v>
                </c:pt>
                <c:pt idx="23">
                  <c:v>303.03446224999999</c:v>
                </c:pt>
                <c:pt idx="24">
                  <c:v>306.99635891666668</c:v>
                </c:pt>
                <c:pt idx="25">
                  <c:v>328.61449375000001</c:v>
                </c:pt>
                <c:pt idx="26">
                  <c:v>335.23187266666667</c:v>
                </c:pt>
                <c:pt idx="27">
                  <c:v>353.41442691666663</c:v>
                </c:pt>
                <c:pt idx="28">
                  <c:v>373.8687491666667</c:v>
                </c:pt>
                <c:pt idx="29">
                  <c:v>394.39278691666669</c:v>
                </c:pt>
                <c:pt idx="30">
                  <c:v>427.59238633333325</c:v>
                </c:pt>
                <c:pt idx="31">
                  <c:v>451.82970025000003</c:v>
                </c:pt>
                <c:pt idx="32">
                  <c:v>480.52827974999991</c:v>
                </c:pt>
                <c:pt idx="33">
                  <c:v>503.88242291666666</c:v>
                </c:pt>
                <c:pt idx="34">
                  <c:v>541.42814599999997</c:v>
                </c:pt>
                <c:pt idx="35">
                  <c:v>573.26099375000001</c:v>
                </c:pt>
                <c:pt idx="36">
                  <c:v>641.77405241666668</c:v>
                </c:pt>
                <c:pt idx="37">
                  <c:v>662.72821916666669</c:v>
                </c:pt>
                <c:pt idx="38">
                  <c:v>651.26746241666672</c:v>
                </c:pt>
                <c:pt idx="39">
                  <c:v>678.50590866666664</c:v>
                </c:pt>
                <c:pt idx="40">
                  <c:v>692.68785224999999</c:v>
                </c:pt>
                <c:pt idx="41">
                  <c:v>695.87335433333328</c:v>
                </c:pt>
                <c:pt idx="42">
                  <c:v>696.23535358333322</c:v>
                </c:pt>
                <c:pt idx="43">
                  <c:v>700.59766166666668</c:v>
                </c:pt>
                <c:pt idx="44">
                  <c:v>714.42190875000006</c:v>
                </c:pt>
                <c:pt idx="45">
                  <c:v>708.75036783333326</c:v>
                </c:pt>
                <c:pt idx="46">
                  <c:v>680.99431374999995</c:v>
                </c:pt>
                <c:pt idx="47">
                  <c:v>656.70834624999986</c:v>
                </c:pt>
                <c:pt idx="48">
                  <c:v>614.69839216666662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tek'!$E$79:$E$127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impo baja tek'!$F$79:$F$127</c:f>
              <c:numCache>
                <c:formatCode>0.0</c:formatCode>
                <c:ptCount val="49"/>
                <c:pt idx="0">
                  <c:v>275.32275599999997</c:v>
                </c:pt>
                <c:pt idx="1">
                  <c:v>271.93296674999999</c:v>
                </c:pt>
                <c:pt idx="2">
                  <c:v>272.52805925000001</c:v>
                </c:pt>
                <c:pt idx="3">
                  <c:v>270.61717466666664</c:v>
                </c:pt>
                <c:pt idx="4">
                  <c:v>271.90906675000002</c:v>
                </c:pt>
                <c:pt idx="5">
                  <c:v>269.245994</c:v>
                </c:pt>
                <c:pt idx="6">
                  <c:v>268.87312583333329</c:v>
                </c:pt>
                <c:pt idx="7">
                  <c:v>268.31935075000001</c:v>
                </c:pt>
                <c:pt idx="8">
                  <c:v>268.91356841666664</c:v>
                </c:pt>
                <c:pt idx="9">
                  <c:v>268.23260191666668</c:v>
                </c:pt>
                <c:pt idx="10">
                  <c:v>262.57966066666665</c:v>
                </c:pt>
                <c:pt idx="11">
                  <c:v>253.66329750000003</c:v>
                </c:pt>
                <c:pt idx="12">
                  <c:v>243.08839908333337</c:v>
                </c:pt>
                <c:pt idx="13">
                  <c:v>241.54082800000003</c:v>
                </c:pt>
                <c:pt idx="14">
                  <c:v>239.78618666666668</c:v>
                </c:pt>
                <c:pt idx="15">
                  <c:v>231.76560674999999</c:v>
                </c:pt>
                <c:pt idx="16">
                  <c:v>225.04675866666665</c:v>
                </c:pt>
                <c:pt idx="17">
                  <c:v>218.57103691666666</c:v>
                </c:pt>
                <c:pt idx="18">
                  <c:v>217.28609358333327</c:v>
                </c:pt>
                <c:pt idx="19">
                  <c:v>216.36770958333329</c:v>
                </c:pt>
                <c:pt idx="20">
                  <c:v>213.08744966666666</c:v>
                </c:pt>
                <c:pt idx="21">
                  <c:v>211.6432255</c:v>
                </c:pt>
                <c:pt idx="22">
                  <c:v>220.03994683333335</c:v>
                </c:pt>
                <c:pt idx="23">
                  <c:v>228.11953241666671</c:v>
                </c:pt>
                <c:pt idx="24">
                  <c:v>232.7171470833334</c:v>
                </c:pt>
                <c:pt idx="25">
                  <c:v>239.09739408333337</c:v>
                </c:pt>
                <c:pt idx="26">
                  <c:v>240.84617708333337</c:v>
                </c:pt>
                <c:pt idx="27">
                  <c:v>248.44913875</c:v>
                </c:pt>
                <c:pt idx="28">
                  <c:v>260.93365749999998</c:v>
                </c:pt>
                <c:pt idx="29">
                  <c:v>273.44094375000003</c:v>
                </c:pt>
                <c:pt idx="30">
                  <c:v>283.68318283333338</c:v>
                </c:pt>
                <c:pt idx="31">
                  <c:v>296.13414466666671</c:v>
                </c:pt>
                <c:pt idx="32">
                  <c:v>308.80377558333333</c:v>
                </c:pt>
                <c:pt idx="33">
                  <c:v>318.72590183333335</c:v>
                </c:pt>
                <c:pt idx="34">
                  <c:v>322.59193850000003</c:v>
                </c:pt>
                <c:pt idx="35">
                  <c:v>326.11357966666668</c:v>
                </c:pt>
                <c:pt idx="36">
                  <c:v>335.55667416666665</c:v>
                </c:pt>
                <c:pt idx="37">
                  <c:v>339.6837511666667</c:v>
                </c:pt>
                <c:pt idx="38">
                  <c:v>329.35701708333335</c:v>
                </c:pt>
                <c:pt idx="39">
                  <c:v>341.2934965</c:v>
                </c:pt>
                <c:pt idx="40">
                  <c:v>344.79339883333336</c:v>
                </c:pt>
                <c:pt idx="41">
                  <c:v>344.18542474999998</c:v>
                </c:pt>
                <c:pt idx="42">
                  <c:v>340.60808141666672</c:v>
                </c:pt>
                <c:pt idx="43">
                  <c:v>333.55933425000001</c:v>
                </c:pt>
                <c:pt idx="44">
                  <c:v>326.19875166666674</c:v>
                </c:pt>
                <c:pt idx="45">
                  <c:v>318.91545391666671</c:v>
                </c:pt>
                <c:pt idx="46">
                  <c:v>313.61494483333331</c:v>
                </c:pt>
                <c:pt idx="47">
                  <c:v>312.07563658333328</c:v>
                </c:pt>
                <c:pt idx="48">
                  <c:v>309.232077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tek'!$E$79:$E$127</c:f>
              <c:numCache>
                <c:formatCode>mmm\-yy</c:formatCode>
                <c:ptCount val="49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</c:numCache>
            </c:numRef>
          </c:cat>
          <c:val>
            <c:numRef>
              <c:f>'Histórico impo media tek'!$F$79:$F$127</c:f>
              <c:numCache>
                <c:formatCode>0.0</c:formatCode>
                <c:ptCount val="49"/>
                <c:pt idx="0">
                  <c:v>658.03452375000006</c:v>
                </c:pt>
                <c:pt idx="1">
                  <c:v>657.95163600000012</c:v>
                </c:pt>
                <c:pt idx="2">
                  <c:v>662.48954508333338</c:v>
                </c:pt>
                <c:pt idx="3">
                  <c:v>664.10435266666684</c:v>
                </c:pt>
                <c:pt idx="4">
                  <c:v>669.19607025000005</c:v>
                </c:pt>
                <c:pt idx="5">
                  <c:v>666.50040799999999</c:v>
                </c:pt>
                <c:pt idx="6">
                  <c:v>662.17389033333336</c:v>
                </c:pt>
                <c:pt idx="7">
                  <c:v>667.14305683333339</c:v>
                </c:pt>
                <c:pt idx="8">
                  <c:v>672.45525566666663</c:v>
                </c:pt>
                <c:pt idx="9">
                  <c:v>672.6587745833333</c:v>
                </c:pt>
                <c:pt idx="10">
                  <c:v>666.2133679166667</c:v>
                </c:pt>
                <c:pt idx="11">
                  <c:v>643.1445614999999</c:v>
                </c:pt>
                <c:pt idx="12">
                  <c:v>612.57242491666659</c:v>
                </c:pt>
                <c:pt idx="13">
                  <c:v>594.29180424999981</c:v>
                </c:pt>
                <c:pt idx="14">
                  <c:v>576.85753816666659</c:v>
                </c:pt>
                <c:pt idx="15">
                  <c:v>571.22387900000001</c:v>
                </c:pt>
                <c:pt idx="16">
                  <c:v>560.03157533333331</c:v>
                </c:pt>
                <c:pt idx="17">
                  <c:v>549.54055316666665</c:v>
                </c:pt>
                <c:pt idx="18">
                  <c:v>545.98243100000002</c:v>
                </c:pt>
                <c:pt idx="19">
                  <c:v>544.03794774999994</c:v>
                </c:pt>
                <c:pt idx="20">
                  <c:v>536.77213583333332</c:v>
                </c:pt>
                <c:pt idx="21">
                  <c:v>535.93777933333331</c:v>
                </c:pt>
                <c:pt idx="22">
                  <c:v>544.71717566666655</c:v>
                </c:pt>
                <c:pt idx="23">
                  <c:v>570.15950341666655</c:v>
                </c:pt>
                <c:pt idx="24">
                  <c:v>582.9814394166666</c:v>
                </c:pt>
                <c:pt idx="25">
                  <c:v>611.68405241666676</c:v>
                </c:pt>
                <c:pt idx="26">
                  <c:v>627.03690766666671</c:v>
                </c:pt>
                <c:pt idx="27">
                  <c:v>636.64191191666669</c:v>
                </c:pt>
                <c:pt idx="28">
                  <c:v>661.1143264166667</c:v>
                </c:pt>
                <c:pt idx="29">
                  <c:v>677.88921375000007</c:v>
                </c:pt>
                <c:pt idx="30">
                  <c:v>693.38867174999996</c:v>
                </c:pt>
                <c:pt idx="31">
                  <c:v>709.34336716666667</c:v>
                </c:pt>
                <c:pt idx="32">
                  <c:v>727.30972774999998</c:v>
                </c:pt>
                <c:pt idx="33">
                  <c:v>740.53939466666668</c:v>
                </c:pt>
                <c:pt idx="34">
                  <c:v>758.02705266666669</c:v>
                </c:pt>
                <c:pt idx="35">
                  <c:v>775.24131666666665</c:v>
                </c:pt>
                <c:pt idx="36">
                  <c:v>802.95640466666657</c:v>
                </c:pt>
                <c:pt idx="37">
                  <c:v>815.43369541666664</c:v>
                </c:pt>
                <c:pt idx="38">
                  <c:v>791.89023066666675</c:v>
                </c:pt>
                <c:pt idx="39">
                  <c:v>812.76042141666665</c:v>
                </c:pt>
                <c:pt idx="40">
                  <c:v>828.11998483333343</c:v>
                </c:pt>
                <c:pt idx="41">
                  <c:v>833.99975183333333</c:v>
                </c:pt>
                <c:pt idx="42">
                  <c:v>838.17756599999996</c:v>
                </c:pt>
                <c:pt idx="43">
                  <c:v>847.95393224999998</c:v>
                </c:pt>
                <c:pt idx="44">
                  <c:v>842.28507291666654</c:v>
                </c:pt>
                <c:pt idx="45">
                  <c:v>841.25047416666655</c:v>
                </c:pt>
                <c:pt idx="46">
                  <c:v>826.37999333333312</c:v>
                </c:pt>
                <c:pt idx="47">
                  <c:v>811.39402199999995</c:v>
                </c:pt>
                <c:pt idx="48">
                  <c:v>812.22801791666677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tek'!$E$78:$E$126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impo alta tek'!$F$78:$F$126</c:f>
              <c:numCache>
                <c:formatCode>0.0</c:formatCode>
                <c:ptCount val="49"/>
                <c:pt idx="0">
                  <c:v>686.66949858333328</c:v>
                </c:pt>
                <c:pt idx="1">
                  <c:v>686.25526850000006</c:v>
                </c:pt>
                <c:pt idx="2">
                  <c:v>689.18085416666656</c:v>
                </c:pt>
                <c:pt idx="3">
                  <c:v>697.07579016666659</c:v>
                </c:pt>
                <c:pt idx="4">
                  <c:v>709.63544400000001</c:v>
                </c:pt>
                <c:pt idx="5">
                  <c:v>706.73415741666668</c:v>
                </c:pt>
                <c:pt idx="6">
                  <c:v>689.13729266666667</c:v>
                </c:pt>
                <c:pt idx="7">
                  <c:v>702.27708050000001</c:v>
                </c:pt>
                <c:pt idx="8">
                  <c:v>701.2142786666667</c:v>
                </c:pt>
                <c:pt idx="9">
                  <c:v>701.51674658333332</c:v>
                </c:pt>
                <c:pt idx="10">
                  <c:v>696.5518861666668</c:v>
                </c:pt>
                <c:pt idx="11">
                  <c:v>689.09892091666654</c:v>
                </c:pt>
                <c:pt idx="12">
                  <c:v>659.89617183333326</c:v>
                </c:pt>
                <c:pt idx="13">
                  <c:v>635.89366283333334</c:v>
                </c:pt>
                <c:pt idx="14">
                  <c:v>629.28969299999994</c:v>
                </c:pt>
                <c:pt idx="15">
                  <c:v>629.99396175000004</c:v>
                </c:pt>
                <c:pt idx="16">
                  <c:v>618.86636949999991</c:v>
                </c:pt>
                <c:pt idx="17">
                  <c:v>619.02228841666658</c:v>
                </c:pt>
                <c:pt idx="18">
                  <c:v>610.42764833333342</c:v>
                </c:pt>
                <c:pt idx="19">
                  <c:v>608.4018959166666</c:v>
                </c:pt>
                <c:pt idx="20">
                  <c:v>601.60547424999993</c:v>
                </c:pt>
                <c:pt idx="21">
                  <c:v>592.50389958333324</c:v>
                </c:pt>
                <c:pt idx="22">
                  <c:v>588.18473324999991</c:v>
                </c:pt>
                <c:pt idx="23">
                  <c:v>605.9890386666666</c:v>
                </c:pt>
                <c:pt idx="24">
                  <c:v>629.44556491666663</c:v>
                </c:pt>
                <c:pt idx="25">
                  <c:v>648.72991458333331</c:v>
                </c:pt>
                <c:pt idx="26">
                  <c:v>667.17699516666664</c:v>
                </c:pt>
                <c:pt idx="27">
                  <c:v>670.99644599999999</c:v>
                </c:pt>
                <c:pt idx="28">
                  <c:v>684.38866575000009</c:v>
                </c:pt>
                <c:pt idx="29">
                  <c:v>708.30819108333344</c:v>
                </c:pt>
                <c:pt idx="30">
                  <c:v>727.60828975000004</c:v>
                </c:pt>
                <c:pt idx="31">
                  <c:v>745.6496278333334</c:v>
                </c:pt>
                <c:pt idx="32">
                  <c:v>787.18433516666664</c:v>
                </c:pt>
                <c:pt idx="33">
                  <c:v>805.30814858333326</c:v>
                </c:pt>
                <c:pt idx="34">
                  <c:v>829.50233824999998</c:v>
                </c:pt>
                <c:pt idx="35">
                  <c:v>854.3356611666668</c:v>
                </c:pt>
                <c:pt idx="36">
                  <c:v>874.45338791666688</c:v>
                </c:pt>
                <c:pt idx="37">
                  <c:v>903.04894883333327</c:v>
                </c:pt>
                <c:pt idx="38">
                  <c:v>906.02219783333328</c:v>
                </c:pt>
                <c:pt idx="39">
                  <c:v>898.07059074999995</c:v>
                </c:pt>
                <c:pt idx="40">
                  <c:v>910.35334066666655</c:v>
                </c:pt>
                <c:pt idx="41">
                  <c:v>914.85905658333331</c:v>
                </c:pt>
                <c:pt idx="42">
                  <c:v>914.85746966666682</c:v>
                </c:pt>
                <c:pt idx="43">
                  <c:v>897.60706333333337</c:v>
                </c:pt>
                <c:pt idx="44">
                  <c:v>870.19602716666668</c:v>
                </c:pt>
                <c:pt idx="45">
                  <c:v>872.78422649999993</c:v>
                </c:pt>
                <c:pt idx="46">
                  <c:v>863.73644516666673</c:v>
                </c:pt>
                <c:pt idx="47">
                  <c:v>875.11789791666672</c:v>
                </c:pt>
                <c:pt idx="48">
                  <c:v>851.27571233333322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569287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00" cy="137891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LANTILLAS%20%20Informes%20Estadistico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LANTILLAS%20%20Informes%20Estadistico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>
      <selection activeCell="V6" sqref="V6:V7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6" t="s"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C29" s="1"/>
      <c r="D29" s="11" t="s">
        <v>112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5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7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7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6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Brasil'!A1" display="Productos importados de Brasil"/>
    <hyperlink ref="D27" location="'Productos China'!A1" display="Productos importados de China"/>
    <hyperlink ref="D30" location="'Productos Alemania'!A1" display="Productos importados de Alemania"/>
    <hyperlink ref="D29" location="'Productos México'!A1" display="Productos importados de México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3" sqref="M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31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4069.7086493799638</v>
      </c>
      <c r="D13" s="68">
        <v>3038.91741564003</v>
      </c>
      <c r="E13" s="68">
        <v>-25.32837906951838</v>
      </c>
      <c r="F13" s="50">
        <v>100</v>
      </c>
      <c r="G13" s="68">
        <v>1108.8844728299987</v>
      </c>
      <c r="H13" s="68">
        <v>604.76502423999739</v>
      </c>
      <c r="I13" s="68">
        <v>-45.461854768642532</v>
      </c>
      <c r="J13" s="50">
        <v>100</v>
      </c>
      <c r="K13" s="29"/>
      <c r="L13" s="72"/>
    </row>
    <row r="14" spans="1:14" s="128" customFormat="1" x14ac:dyDescent="0.2">
      <c r="A14" s="125"/>
      <c r="B14" s="49" t="s">
        <v>27</v>
      </c>
      <c r="C14" s="66">
        <v>491.67272000000003</v>
      </c>
      <c r="D14" s="68">
        <v>499.34088699999995</v>
      </c>
      <c r="E14" s="66">
        <v>1.5596079847586264</v>
      </c>
      <c r="F14" s="66">
        <v>16.431538561400266</v>
      </c>
      <c r="G14" s="66">
        <v>111.24865100000001</v>
      </c>
      <c r="H14" s="68">
        <v>88.283826000000005</v>
      </c>
      <c r="I14" s="66">
        <v>-20.642789637062652</v>
      </c>
      <c r="J14" s="66">
        <v>14.598037661147067</v>
      </c>
      <c r="K14" s="126"/>
      <c r="L14" s="72"/>
      <c r="M14" s="5"/>
    </row>
    <row r="15" spans="1:14" s="128" customFormat="1" x14ac:dyDescent="0.2">
      <c r="A15" s="125"/>
      <c r="B15" s="49" t="s">
        <v>30</v>
      </c>
      <c r="C15" s="66">
        <v>133.42775499999999</v>
      </c>
      <c r="D15" s="68">
        <v>93.986588999999995</v>
      </c>
      <c r="E15" s="66">
        <v>-29.55994125809881</v>
      </c>
      <c r="F15" s="66">
        <v>3.092765486692417</v>
      </c>
      <c r="G15" s="66">
        <v>43.502887000000001</v>
      </c>
      <c r="H15" s="68">
        <v>23.429803</v>
      </c>
      <c r="I15" s="66">
        <v>-46.141958348649368</v>
      </c>
      <c r="J15" s="66">
        <v>3.8741994098359136</v>
      </c>
      <c r="K15" s="126"/>
      <c r="L15" s="72"/>
      <c r="M15" s="5"/>
    </row>
    <row r="16" spans="1:14" x14ac:dyDescent="0.2">
      <c r="A16" s="6" t="s">
        <v>36</v>
      </c>
      <c r="B16" s="1" t="s">
        <v>428</v>
      </c>
      <c r="C16" s="53">
        <v>58.826751999999999</v>
      </c>
      <c r="D16" s="119">
        <v>30.791855000000002</v>
      </c>
      <c r="E16" s="53">
        <v>-47.656714074576136</v>
      </c>
      <c r="F16" s="53">
        <v>1.0132507991670743</v>
      </c>
      <c r="G16" s="53">
        <v>27.025424000000001</v>
      </c>
      <c r="H16" s="119">
        <v>11.256297</v>
      </c>
      <c r="I16" s="53">
        <v>-58.349230709571856</v>
      </c>
      <c r="J16" s="53">
        <v>1.8612678559157227</v>
      </c>
      <c r="K16" s="29"/>
      <c r="L16" s="72"/>
    </row>
    <row r="17" spans="1:13" x14ac:dyDescent="0.2">
      <c r="A17" s="6" t="s">
        <v>36</v>
      </c>
      <c r="B17" s="1" t="s">
        <v>404</v>
      </c>
      <c r="C17" s="53">
        <v>50.085906999999999</v>
      </c>
      <c r="D17" s="119">
        <v>36.431286999999998</v>
      </c>
      <c r="E17" s="53">
        <v>-27.26239938112731</v>
      </c>
      <c r="F17" s="53">
        <v>1.1988245160103228</v>
      </c>
      <c r="G17" s="53">
        <v>10.428988</v>
      </c>
      <c r="H17" s="119">
        <v>6.8351769999999998</v>
      </c>
      <c r="I17" s="53">
        <v>-34.459824865077991</v>
      </c>
      <c r="J17" s="53">
        <v>1.1302202882168497</v>
      </c>
      <c r="K17" s="29"/>
      <c r="L17" s="72"/>
    </row>
    <row r="18" spans="1:13" x14ac:dyDescent="0.2">
      <c r="A18" s="6" t="s">
        <v>36</v>
      </c>
      <c r="B18" s="1" t="s">
        <v>405</v>
      </c>
      <c r="C18" s="53">
        <v>24.515096</v>
      </c>
      <c r="D18" s="119">
        <v>26.763446999999999</v>
      </c>
      <c r="E18" s="53">
        <v>9.1712918440131741</v>
      </c>
      <c r="F18" s="53">
        <v>0.88069017151502016</v>
      </c>
      <c r="G18" s="53">
        <v>6.0484749999999998</v>
      </c>
      <c r="H18" s="119">
        <v>5.3383289999999999</v>
      </c>
      <c r="I18" s="53">
        <v>-11.740909898776142</v>
      </c>
      <c r="J18" s="53">
        <v>0.88271126570334135</v>
      </c>
      <c r="K18" s="29"/>
      <c r="L18" s="72"/>
    </row>
    <row r="19" spans="1:13" s="128" customFormat="1" x14ac:dyDescent="0.2">
      <c r="A19" s="125"/>
      <c r="B19" s="49" t="s">
        <v>31</v>
      </c>
      <c r="C19" s="66">
        <v>358.24496500000004</v>
      </c>
      <c r="D19" s="68">
        <v>405.35429799999997</v>
      </c>
      <c r="E19" s="66">
        <v>13.150033525244353</v>
      </c>
      <c r="F19" s="66">
        <v>13.338773074707849</v>
      </c>
      <c r="G19" s="66">
        <v>67.745764000000008</v>
      </c>
      <c r="H19" s="68">
        <v>64.854022999999998</v>
      </c>
      <c r="I19" s="66">
        <v>-4.2685192833606722</v>
      </c>
      <c r="J19" s="66">
        <v>10.723838251311152</v>
      </c>
      <c r="K19" s="126"/>
      <c r="L19" s="72"/>
      <c r="M19" s="5"/>
    </row>
    <row r="20" spans="1:13" x14ac:dyDescent="0.2">
      <c r="A20" s="6" t="s">
        <v>36</v>
      </c>
      <c r="B20" s="1" t="s">
        <v>406</v>
      </c>
      <c r="C20" s="53">
        <v>22.646777</v>
      </c>
      <c r="D20" s="119">
        <v>16.363315</v>
      </c>
      <c r="E20" s="53">
        <v>-27.745502152469648</v>
      </c>
      <c r="F20" s="53">
        <v>0.53845869307882144</v>
      </c>
      <c r="G20" s="53">
        <v>2.1021339999999999</v>
      </c>
      <c r="H20" s="119">
        <v>5.6583069999999998</v>
      </c>
      <c r="I20" s="53">
        <v>169.16966282834491</v>
      </c>
      <c r="J20" s="53">
        <v>0.93562074081759961</v>
      </c>
      <c r="K20" s="29"/>
      <c r="L20" s="72"/>
    </row>
    <row r="21" spans="1:13" x14ac:dyDescent="0.2">
      <c r="A21" s="6" t="s">
        <v>36</v>
      </c>
      <c r="B21" s="1" t="s">
        <v>407</v>
      </c>
      <c r="C21" s="53">
        <v>157.26526899999999</v>
      </c>
      <c r="D21" s="119">
        <v>213.07726099999999</v>
      </c>
      <c r="E21" s="53">
        <v>35.489076739505656</v>
      </c>
      <c r="F21" s="53">
        <v>7.0116173576610192</v>
      </c>
      <c r="G21" s="53">
        <v>28.123752</v>
      </c>
      <c r="H21" s="119">
        <v>30.890784</v>
      </c>
      <c r="I21" s="53">
        <v>9.8387725791352345</v>
      </c>
      <c r="J21" s="53">
        <v>5.1078985658636862</v>
      </c>
      <c r="K21" s="29"/>
      <c r="L21" s="72"/>
    </row>
    <row r="22" spans="1:13" x14ac:dyDescent="0.2">
      <c r="A22" s="6" t="s">
        <v>36</v>
      </c>
      <c r="B22" s="1" t="s">
        <v>408</v>
      </c>
      <c r="C22" s="53">
        <v>0.25585999999999998</v>
      </c>
      <c r="D22" s="119">
        <v>0.30414999999999998</v>
      </c>
      <c r="E22" s="53">
        <v>18.873602751504738</v>
      </c>
      <c r="F22" s="53">
        <v>1.0008498369671642E-2</v>
      </c>
      <c r="G22" s="53">
        <v>4.2798000000000003E-2</v>
      </c>
      <c r="H22" s="119">
        <v>7.5091000000000005E-2</v>
      </c>
      <c r="I22" s="53">
        <v>75.454460488807882</v>
      </c>
      <c r="J22" s="53">
        <v>1.2416558000252438E-2</v>
      </c>
      <c r="K22" s="29"/>
      <c r="L22" s="72"/>
    </row>
    <row r="23" spans="1:13" x14ac:dyDescent="0.2">
      <c r="A23" s="6" t="s">
        <v>36</v>
      </c>
      <c r="B23" s="1" t="s">
        <v>409</v>
      </c>
      <c r="C23" s="53">
        <v>61.915709999999997</v>
      </c>
      <c r="D23" s="119">
        <v>56.153858</v>
      </c>
      <c r="E23" s="53">
        <v>-9.3059612818782167</v>
      </c>
      <c r="F23" s="53">
        <v>1.8478244163859046</v>
      </c>
      <c r="G23" s="53">
        <v>14.932183999999999</v>
      </c>
      <c r="H23" s="119">
        <v>10.977731</v>
      </c>
      <c r="I23" s="53">
        <v>-26.482750279530443</v>
      </c>
      <c r="J23" s="53">
        <v>1.815205999023441</v>
      </c>
      <c r="K23" s="29"/>
      <c r="L23" s="72"/>
    </row>
    <row r="24" spans="1:13" x14ac:dyDescent="0.2">
      <c r="A24" s="6" t="s">
        <v>36</v>
      </c>
      <c r="B24" s="1" t="s">
        <v>410</v>
      </c>
      <c r="C24" s="53">
        <v>102.196448</v>
      </c>
      <c r="D24" s="119">
        <v>102.861779</v>
      </c>
      <c r="E24" s="53">
        <v>0.65103143310811795</v>
      </c>
      <c r="F24" s="53">
        <v>3.3848165294197754</v>
      </c>
      <c r="G24" s="53">
        <v>19.953230999999999</v>
      </c>
      <c r="H24" s="119">
        <v>14.942812</v>
      </c>
      <c r="I24" s="53">
        <v>-25.110815386239949</v>
      </c>
      <c r="J24" s="53">
        <v>2.4708459320673337</v>
      </c>
      <c r="K24" s="29"/>
      <c r="L24" s="72"/>
    </row>
    <row r="25" spans="1:13" x14ac:dyDescent="0.2">
      <c r="A25" s="6" t="s">
        <v>36</v>
      </c>
      <c r="B25" s="1" t="s">
        <v>411</v>
      </c>
      <c r="C25" s="53">
        <v>0.80927400000000005</v>
      </c>
      <c r="D25" s="119">
        <v>0.19709399999999999</v>
      </c>
      <c r="E25" s="53">
        <v>-75.6455786297348</v>
      </c>
      <c r="F25" s="53">
        <v>6.4856648945325092E-3</v>
      </c>
      <c r="G25" s="53">
        <v>9.5611000000000002E-2</v>
      </c>
      <c r="H25" s="119">
        <v>0</v>
      </c>
      <c r="I25" s="53" t="s">
        <v>116</v>
      </c>
      <c r="J25" s="53">
        <v>0</v>
      </c>
      <c r="K25" s="29"/>
      <c r="L25" s="72"/>
    </row>
    <row r="26" spans="1:13" x14ac:dyDescent="0.2">
      <c r="A26" s="6" t="s">
        <v>36</v>
      </c>
      <c r="B26" s="1" t="s">
        <v>412</v>
      </c>
      <c r="C26" s="53">
        <v>11.932607000000001</v>
      </c>
      <c r="D26" s="119">
        <v>15.603429</v>
      </c>
      <c r="E26" s="53">
        <v>30.762950627637366</v>
      </c>
      <c r="F26" s="53">
        <v>0.51345353841126817</v>
      </c>
      <c r="G26" s="53">
        <v>2.410291</v>
      </c>
      <c r="H26" s="119">
        <v>2.2775349999999999</v>
      </c>
      <c r="I26" s="53">
        <v>-5.5078826581520746</v>
      </c>
      <c r="J26" s="53">
        <v>0.37659833302399676</v>
      </c>
      <c r="K26" s="29"/>
      <c r="L26" s="72"/>
    </row>
    <row r="27" spans="1:13" x14ac:dyDescent="0.2">
      <c r="A27" s="6" t="s">
        <v>36</v>
      </c>
      <c r="B27" s="1" t="s">
        <v>413</v>
      </c>
      <c r="C27" s="53">
        <v>1.22302</v>
      </c>
      <c r="D27" s="119">
        <v>0.79341200000000001</v>
      </c>
      <c r="E27" s="53">
        <v>-35.126817222939934</v>
      </c>
      <c r="F27" s="53">
        <v>2.6108376486858185E-2</v>
      </c>
      <c r="G27" s="53">
        <v>8.5763000000000006E-2</v>
      </c>
      <c r="H27" s="119">
        <v>3.1763E-2</v>
      </c>
      <c r="I27" s="53">
        <v>-62.964215337616459</v>
      </c>
      <c r="J27" s="53">
        <v>5.2521225148422345E-3</v>
      </c>
      <c r="K27" s="29"/>
      <c r="L27" s="72"/>
    </row>
    <row r="28" spans="1:13" x14ac:dyDescent="0.2">
      <c r="A28" s="6"/>
      <c r="B28" s="1" t="s">
        <v>414</v>
      </c>
      <c r="C28" s="53">
        <v>16.427654</v>
      </c>
      <c r="D28" s="119">
        <v>17.936464999999998</v>
      </c>
      <c r="E28" s="53">
        <v>9.1845798554072147</v>
      </c>
      <c r="F28" s="53">
        <v>0.59022548318320711</v>
      </c>
      <c r="G28" s="53">
        <v>5.1754540000000002</v>
      </c>
      <c r="H28" s="119">
        <v>1.5005729999999999</v>
      </c>
      <c r="I28" s="53">
        <v>-71.005963921232805</v>
      </c>
      <c r="J28" s="53">
        <v>0.24812496421825256</v>
      </c>
      <c r="K28" s="29"/>
      <c r="L28" s="72"/>
    </row>
    <row r="29" spans="1:13" x14ac:dyDescent="0.2">
      <c r="A29" s="6"/>
      <c r="B29" s="1" t="s">
        <v>226</v>
      </c>
      <c r="C29" s="53">
        <v>2359.703227</v>
      </c>
      <c r="D29" s="119">
        <v>1573.765003</v>
      </c>
      <c r="E29" s="53">
        <v>-33.306655472908751</v>
      </c>
      <c r="F29" s="53">
        <v>51.787027673094812</v>
      </c>
      <c r="G29" s="53">
        <v>730.66739099999995</v>
      </c>
      <c r="H29" s="119">
        <v>264.97525899999999</v>
      </c>
      <c r="I29" s="53">
        <v>-63.735173861070805</v>
      </c>
      <c r="J29" s="53">
        <v>43.814580602274731</v>
      </c>
      <c r="K29" s="29"/>
      <c r="L29" s="72"/>
    </row>
    <row r="30" spans="1:13" s="128" customFormat="1" x14ac:dyDescent="0.2">
      <c r="A30" s="125"/>
      <c r="B30" s="49" t="s">
        <v>28</v>
      </c>
      <c r="C30" s="66">
        <v>715.87612000000001</v>
      </c>
      <c r="D30" s="68">
        <v>595.32275500000003</v>
      </c>
      <c r="E30" s="66">
        <v>-16.839975748876768</v>
      </c>
      <c r="F30" s="66">
        <v>19.589961607252775</v>
      </c>
      <c r="G30" s="66">
        <v>177.90760299999999</v>
      </c>
      <c r="H30" s="68">
        <v>176.770668</v>
      </c>
      <c r="I30" s="66">
        <v>-0.6390592536958617</v>
      </c>
      <c r="J30" s="66">
        <v>29.229644723939856</v>
      </c>
      <c r="K30" s="126"/>
      <c r="L30" s="72"/>
      <c r="M30" s="5"/>
    </row>
    <row r="31" spans="1:13" x14ac:dyDescent="0.2">
      <c r="A31" s="6" t="s">
        <v>36</v>
      </c>
      <c r="B31" s="1" t="s">
        <v>415</v>
      </c>
      <c r="C31" s="53">
        <v>53.635494999999999</v>
      </c>
      <c r="D31" s="119">
        <v>52.726756000000002</v>
      </c>
      <c r="E31" s="53">
        <v>-1.694286591370131</v>
      </c>
      <c r="F31" s="53">
        <v>1.7350506377250516</v>
      </c>
      <c r="G31" s="53">
        <v>9.1592009999999995</v>
      </c>
      <c r="H31" s="119">
        <v>8.9807190000000006</v>
      </c>
      <c r="I31" s="53">
        <v>-1.9486634259909708</v>
      </c>
      <c r="J31" s="53">
        <v>1.4849931196477488</v>
      </c>
      <c r="K31" s="29"/>
      <c r="L31" s="72"/>
    </row>
    <row r="32" spans="1:13" x14ac:dyDescent="0.2">
      <c r="A32" s="6" t="s">
        <v>36</v>
      </c>
      <c r="B32" s="1" t="s">
        <v>416</v>
      </c>
      <c r="C32" s="53">
        <v>114.05439699999999</v>
      </c>
      <c r="D32" s="119">
        <v>133.754752</v>
      </c>
      <c r="E32" s="53">
        <v>17.272771167252763</v>
      </c>
      <c r="F32" s="53">
        <v>4.4013947635306092</v>
      </c>
      <c r="G32" s="53">
        <v>3.568533</v>
      </c>
      <c r="H32" s="119">
        <v>62.348644999999998</v>
      </c>
      <c r="I32" s="53"/>
      <c r="J32" s="53">
        <v>10.309565285848493</v>
      </c>
      <c r="K32" s="29"/>
      <c r="L32" s="72"/>
    </row>
    <row r="33" spans="1:12" x14ac:dyDescent="0.2">
      <c r="A33" s="6" t="s">
        <v>36</v>
      </c>
      <c r="B33" s="1" t="s">
        <v>418</v>
      </c>
      <c r="C33" s="53">
        <v>129.79128</v>
      </c>
      <c r="D33" s="119">
        <v>112.72261899999999</v>
      </c>
      <c r="E33" s="53">
        <v>-13.150853431755971</v>
      </c>
      <c r="F33" s="53">
        <v>3.7093018197817447</v>
      </c>
      <c r="G33" s="53">
        <v>9.9954630000000009</v>
      </c>
      <c r="H33" s="119">
        <v>12.117474</v>
      </c>
      <c r="I33" s="53">
        <v>21.229741933915403</v>
      </c>
      <c r="J33" s="53">
        <v>2.0036664678530172</v>
      </c>
      <c r="K33" s="29"/>
      <c r="L33" s="72"/>
    </row>
    <row r="34" spans="1:12" x14ac:dyDescent="0.2">
      <c r="A34" s="6" t="s">
        <v>36</v>
      </c>
      <c r="B34" s="1" t="s">
        <v>434</v>
      </c>
      <c r="C34" s="53">
        <v>9.5915060000000008</v>
      </c>
      <c r="D34" s="119">
        <v>15.165058</v>
      </c>
      <c r="E34" s="53">
        <v>58.109247911641802</v>
      </c>
      <c r="F34" s="53">
        <v>0.49902830270911025</v>
      </c>
      <c r="G34" s="53">
        <v>1.8017270000000001</v>
      </c>
      <c r="H34" s="119">
        <v>5.7695889999999999</v>
      </c>
      <c r="I34" s="53">
        <v>220.22548366095415</v>
      </c>
      <c r="J34" s="53">
        <v>0.95402160653232038</v>
      </c>
      <c r="K34" s="29"/>
      <c r="L34" s="72"/>
    </row>
    <row r="35" spans="1:12" x14ac:dyDescent="0.2">
      <c r="A35" s="6" t="s">
        <v>36</v>
      </c>
      <c r="B35" s="1" t="s">
        <v>419</v>
      </c>
      <c r="C35" s="53">
        <v>15.606601</v>
      </c>
      <c r="D35" s="119">
        <v>18.748342000000001</v>
      </c>
      <c r="E35" s="53">
        <v>20.130847197285306</v>
      </c>
      <c r="F35" s="53">
        <v>0.61694147736658356</v>
      </c>
      <c r="G35" s="53">
        <v>2.8149660000000001</v>
      </c>
      <c r="H35" s="119">
        <v>3.3353120000000001</v>
      </c>
      <c r="I35" s="53">
        <v>18.48498347759795</v>
      </c>
      <c r="J35" s="53">
        <v>0.55150543869355806</v>
      </c>
      <c r="K35" s="29"/>
      <c r="L35" s="72"/>
    </row>
    <row r="36" spans="1:12" x14ac:dyDescent="0.2">
      <c r="A36" s="6" t="s">
        <v>36</v>
      </c>
      <c r="B36" s="1" t="s">
        <v>420</v>
      </c>
      <c r="C36" s="53">
        <v>7.7792370000000002</v>
      </c>
      <c r="D36" s="119">
        <v>8.7378579999999992</v>
      </c>
      <c r="E36" s="53">
        <v>12.322815206684146</v>
      </c>
      <c r="F36" s="53">
        <v>0.2875319334125343</v>
      </c>
      <c r="G36" s="53">
        <v>1.841993</v>
      </c>
      <c r="H36" s="119">
        <v>1.8593470000000001</v>
      </c>
      <c r="I36" s="53">
        <v>0.942131701912019</v>
      </c>
      <c r="J36" s="53">
        <v>0.30744949285660561</v>
      </c>
      <c r="K36" s="29"/>
      <c r="L36" s="72"/>
    </row>
    <row r="37" spans="1:12" x14ac:dyDescent="0.2">
      <c r="A37" s="6" t="s">
        <v>36</v>
      </c>
      <c r="B37" s="1" t="s">
        <v>421</v>
      </c>
      <c r="C37" s="53">
        <v>43.585501999999998</v>
      </c>
      <c r="D37" s="119">
        <v>34.495590999999997</v>
      </c>
      <c r="E37" s="53">
        <v>-20.855354608511799</v>
      </c>
      <c r="F37" s="53">
        <v>1.1351276221744526</v>
      </c>
      <c r="G37" s="53">
        <v>10.998514999999999</v>
      </c>
      <c r="H37" s="119">
        <v>6.4851900000000002</v>
      </c>
      <c r="I37" s="53">
        <v>-41.035767101285934</v>
      </c>
      <c r="J37" s="53">
        <v>1.0723487205877817</v>
      </c>
      <c r="K37" s="29"/>
      <c r="L37" s="72"/>
    </row>
    <row r="38" spans="1:12" x14ac:dyDescent="0.2">
      <c r="A38" s="6" t="s">
        <v>36</v>
      </c>
      <c r="B38" s="1" t="s">
        <v>422</v>
      </c>
      <c r="C38" s="53">
        <v>11.001296</v>
      </c>
      <c r="D38" s="119">
        <v>39.066236000000004</v>
      </c>
      <c r="E38" s="53">
        <v>255.10576208475806</v>
      </c>
      <c r="F38" s="53">
        <v>1.2855313474114998</v>
      </c>
      <c r="G38" s="53">
        <v>2.104841</v>
      </c>
      <c r="H38" s="119">
        <v>1.5005299999999999</v>
      </c>
      <c r="I38" s="53">
        <v>-28.71052967896388</v>
      </c>
      <c r="J38" s="53">
        <v>0.24811785401870787</v>
      </c>
      <c r="K38" s="29"/>
      <c r="L38" s="72"/>
    </row>
    <row r="39" spans="1:12" x14ac:dyDescent="0.2">
      <c r="A39" s="6" t="s">
        <v>36</v>
      </c>
      <c r="B39" s="1" t="s">
        <v>432</v>
      </c>
      <c r="C39" s="53">
        <v>6.3561079999999999</v>
      </c>
      <c r="D39" s="119">
        <v>6.813485</v>
      </c>
      <c r="E39" s="53">
        <v>7.1958657719472408</v>
      </c>
      <c r="F39" s="53">
        <v>0.22420763936966034</v>
      </c>
      <c r="G39" s="53">
        <v>1.8219719999999999</v>
      </c>
      <c r="H39" s="119">
        <v>1.2234609999999999</v>
      </c>
      <c r="I39" s="53">
        <v>-32.849626668247382</v>
      </c>
      <c r="J39" s="53">
        <v>0.20230353128266831</v>
      </c>
      <c r="K39" s="29"/>
      <c r="L39" s="72"/>
    </row>
    <row r="40" spans="1:12" x14ac:dyDescent="0.2">
      <c r="A40" s="6" t="s">
        <v>36</v>
      </c>
      <c r="B40" s="1" t="s">
        <v>423</v>
      </c>
      <c r="C40" s="53">
        <v>299.906024</v>
      </c>
      <c r="D40" s="119">
        <v>153.79136800000001</v>
      </c>
      <c r="E40" s="53">
        <v>-48.720147081807198</v>
      </c>
      <c r="F40" s="53">
        <v>5.0607287716507372</v>
      </c>
      <c r="G40" s="53">
        <v>128.66710399999999</v>
      </c>
      <c r="H40" s="119">
        <v>68.829807000000002</v>
      </c>
      <c r="I40" s="53">
        <v>-46.505513172970772</v>
      </c>
      <c r="J40" s="53">
        <v>11.381247962627764</v>
      </c>
      <c r="K40" s="29"/>
      <c r="L40" s="72"/>
    </row>
    <row r="41" spans="1:12" x14ac:dyDescent="0.2">
      <c r="A41" s="6" t="s">
        <v>36</v>
      </c>
      <c r="B41" s="1" t="s">
        <v>425</v>
      </c>
      <c r="C41" s="53">
        <v>24.568674000000001</v>
      </c>
      <c r="D41" s="119">
        <v>19.300689999999999</v>
      </c>
      <c r="E41" s="53">
        <v>-21.441873501191001</v>
      </c>
      <c r="F41" s="53">
        <v>0.63511729212078827</v>
      </c>
      <c r="G41" s="53">
        <v>5.1332880000000003</v>
      </c>
      <c r="H41" s="119">
        <v>4.3205939999999998</v>
      </c>
      <c r="I41" s="53">
        <v>-15.831841112363076</v>
      </c>
      <c r="J41" s="53">
        <v>0.71442524399119323</v>
      </c>
      <c r="K41" s="29"/>
      <c r="L41" s="72"/>
    </row>
    <row r="42" spans="1:12" x14ac:dyDescent="0.2">
      <c r="A42" s="6"/>
      <c r="B42" s="1" t="s">
        <v>426</v>
      </c>
      <c r="C42" s="53">
        <v>15.729857000000001</v>
      </c>
      <c r="D42" s="119">
        <v>17.782727000000001</v>
      </c>
      <c r="E42" s="53">
        <v>13.050786157814409</v>
      </c>
      <c r="F42" s="53">
        <v>0.5851665105632613</v>
      </c>
      <c r="G42" s="53">
        <v>3.3943810000000001</v>
      </c>
      <c r="H42" s="119">
        <v>3.0031859999999999</v>
      </c>
      <c r="I42" s="53">
        <v>-11.524781690682339</v>
      </c>
      <c r="J42" s="53">
        <v>0.49658724953118383</v>
      </c>
      <c r="K42" s="29"/>
      <c r="L42" s="72"/>
    </row>
    <row r="43" spans="1:12" x14ac:dyDescent="0.2">
      <c r="A43" s="6"/>
      <c r="B43" s="1" t="s">
        <v>227</v>
      </c>
      <c r="C43" s="53">
        <v>289.92115699999999</v>
      </c>
      <c r="D43" s="119">
        <v>183.24392900000001</v>
      </c>
      <c r="E43" s="53">
        <v>-36.79525464918035</v>
      </c>
      <c r="F43" s="53">
        <v>6.0299081527165095</v>
      </c>
      <c r="G43" s="53">
        <v>49.110563999999997</v>
      </c>
      <c r="H43" s="119">
        <v>39.479480000000002</v>
      </c>
      <c r="I43" s="53">
        <v>-19.611022997007311</v>
      </c>
      <c r="J43" s="53">
        <v>6.5280693190902532</v>
      </c>
      <c r="K43" s="29"/>
      <c r="L43" s="72"/>
    </row>
    <row r="44" spans="1:12" x14ac:dyDescent="0.2">
      <c r="A44" s="6"/>
      <c r="B44" s="1" t="s">
        <v>427</v>
      </c>
      <c r="C44" s="53">
        <v>13.693326000000001</v>
      </c>
      <c r="D44" s="119">
        <v>13.134031</v>
      </c>
      <c r="E44" s="53">
        <v>-4.0844350014014204</v>
      </c>
      <c r="F44" s="53">
        <v>0.43219440358611477</v>
      </c>
      <c r="G44" s="53">
        <v>3.0110410000000001</v>
      </c>
      <c r="H44" s="119">
        <v>2.4001039999999998</v>
      </c>
      <c r="I44" s="53">
        <v>-20.28989309677285</v>
      </c>
      <c r="J44" s="53">
        <v>0.3968655434424615</v>
      </c>
      <c r="K44" s="29"/>
      <c r="L44" s="72"/>
    </row>
    <row r="45" spans="1:12" x14ac:dyDescent="0.2">
      <c r="A45" s="6"/>
      <c r="B45" s="1" t="s">
        <v>2</v>
      </c>
      <c r="C45" s="53">
        <v>166.68458837996388</v>
      </c>
      <c r="D45" s="119">
        <v>138.39161864002998</v>
      </c>
      <c r="E45" s="53">
        <v>-16.973956629654928</v>
      </c>
      <c r="F45" s="53">
        <v>4.5539776082030565</v>
      </c>
      <c r="G45" s="53">
        <v>28.369387829998807</v>
      </c>
      <c r="H45" s="119">
        <v>28.351928239997441</v>
      </c>
      <c r="I45" s="53">
        <v>-6.1543767197203003E-2</v>
      </c>
      <c r="J45" s="53">
        <v>4.6880899363561985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1637.8118821999522</v>
      </c>
      <c r="D13" s="68">
        <v>1345.8847952299789</v>
      </c>
      <c r="E13" s="68">
        <v>-17.824213521875855</v>
      </c>
      <c r="F13" s="50">
        <v>100</v>
      </c>
      <c r="G13" s="68">
        <v>314.13319679000222</v>
      </c>
      <c r="H13" s="68">
        <v>280.01048228000394</v>
      </c>
      <c r="I13" s="68">
        <v>-10.862498729419311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297.233631</v>
      </c>
      <c r="D14" s="68">
        <v>244.88390600000002</v>
      </c>
      <c r="E14" s="66">
        <v>-17.61231554581385</v>
      </c>
      <c r="F14" s="66">
        <v>18.195012445931923</v>
      </c>
      <c r="G14" s="66">
        <v>71.076444000000009</v>
      </c>
      <c r="H14" s="68">
        <v>44.883666000000005</v>
      </c>
      <c r="I14" s="66">
        <v>-36.851559428043423</v>
      </c>
      <c r="J14" s="66">
        <v>16.029280630686312</v>
      </c>
      <c r="K14" s="126"/>
      <c r="L14" s="5"/>
      <c r="M14" s="5"/>
    </row>
    <row r="15" spans="1:14" s="128" customFormat="1" x14ac:dyDescent="0.2">
      <c r="A15" s="125"/>
      <c r="B15" s="49" t="s">
        <v>30</v>
      </c>
      <c r="C15" s="66">
        <v>53.835213999999993</v>
      </c>
      <c r="D15" s="68">
        <v>44.547941999999999</v>
      </c>
      <c r="E15" s="66">
        <v>-17.251295778261412</v>
      </c>
      <c r="F15" s="66">
        <v>3.3099372366702338</v>
      </c>
      <c r="G15" s="66">
        <v>20.962662999999999</v>
      </c>
      <c r="H15" s="68">
        <v>7.0500899999999991</v>
      </c>
      <c r="I15" s="66">
        <v>-66.368347380292292</v>
      </c>
      <c r="J15" s="66">
        <v>2.5177950277411663</v>
      </c>
      <c r="K15" s="126"/>
      <c r="L15" s="5"/>
      <c r="M15" s="5"/>
    </row>
    <row r="16" spans="1:14" x14ac:dyDescent="0.2">
      <c r="A16" s="6" t="s">
        <v>36</v>
      </c>
      <c r="B16" s="1" t="s">
        <v>428</v>
      </c>
      <c r="C16" s="53">
        <v>0.14854500000000001</v>
      </c>
      <c r="D16" s="119">
        <v>1.3946999999999999E-2</v>
      </c>
      <c r="E16" s="53">
        <v>-90.610925982025648</v>
      </c>
      <c r="F16" s="53">
        <v>1.0362699726923356E-3</v>
      </c>
      <c r="G16" s="53">
        <v>0</v>
      </c>
      <c r="H16" s="119">
        <v>2.9949999999999998E-3</v>
      </c>
      <c r="I16" s="53" t="s">
        <v>116</v>
      </c>
      <c r="J16" s="53">
        <v>1.0696028147278679E-3</v>
      </c>
      <c r="K16" s="29"/>
    </row>
    <row r="17" spans="1:13" x14ac:dyDescent="0.2">
      <c r="A17" s="6" t="s">
        <v>36</v>
      </c>
      <c r="B17" s="1" t="s">
        <v>404</v>
      </c>
      <c r="C17" s="53">
        <v>23.707391999999999</v>
      </c>
      <c r="D17" s="119">
        <v>10.948245999999999</v>
      </c>
      <c r="E17" s="53">
        <v>-53.819272908635419</v>
      </c>
      <c r="F17" s="53">
        <v>0.81346085777937704</v>
      </c>
      <c r="G17" s="53">
        <v>4.5043230000000003</v>
      </c>
      <c r="H17" s="119">
        <v>2.284459</v>
      </c>
      <c r="I17" s="53">
        <v>-49.282966607856501</v>
      </c>
      <c r="J17" s="53">
        <v>0.81584767162951932</v>
      </c>
      <c r="K17" s="29"/>
    </row>
    <row r="18" spans="1:13" x14ac:dyDescent="0.2">
      <c r="A18" s="6" t="s">
        <v>36</v>
      </c>
      <c r="B18" s="130" t="s">
        <v>405</v>
      </c>
      <c r="C18" s="53">
        <v>29.979277</v>
      </c>
      <c r="D18" s="119">
        <v>33.585749</v>
      </c>
      <c r="E18" s="53">
        <v>12.029883175634959</v>
      </c>
      <c r="F18" s="53">
        <v>2.4954401089181646</v>
      </c>
      <c r="G18" s="53">
        <v>16.45834</v>
      </c>
      <c r="H18" s="119">
        <v>4.7626359999999996</v>
      </c>
      <c r="I18" s="53">
        <v>-71.062476531655079</v>
      </c>
      <c r="J18" s="53">
        <v>1.7008777532969193</v>
      </c>
      <c r="K18" s="29"/>
    </row>
    <row r="19" spans="1:13" s="128" customFormat="1" x14ac:dyDescent="0.2">
      <c r="A19" s="125"/>
      <c r="B19" s="49" t="s">
        <v>31</v>
      </c>
      <c r="C19" s="66">
        <v>243.39841699999999</v>
      </c>
      <c r="D19" s="68">
        <v>200.33596400000002</v>
      </c>
      <c r="E19" s="66">
        <v>-17.69216642029351</v>
      </c>
      <c r="F19" s="66">
        <v>14.885075209261689</v>
      </c>
      <c r="G19" s="66">
        <v>50.113781000000003</v>
      </c>
      <c r="H19" s="68">
        <v>37.833576000000008</v>
      </c>
      <c r="I19" s="66">
        <v>-24.504646735795077</v>
      </c>
      <c r="J19" s="66">
        <v>13.511485602945147</v>
      </c>
      <c r="K19" s="126"/>
      <c r="L19" s="5"/>
      <c r="M19" s="5"/>
    </row>
    <row r="20" spans="1:13" x14ac:dyDescent="0.2">
      <c r="A20" s="6" t="s">
        <v>36</v>
      </c>
      <c r="B20" s="1" t="s">
        <v>406</v>
      </c>
      <c r="C20" s="53">
        <v>3.7761960000000001</v>
      </c>
      <c r="D20" s="119">
        <v>3.1144829999999999</v>
      </c>
      <c r="E20" s="53">
        <v>-17.523269448937505</v>
      </c>
      <c r="F20" s="53">
        <v>0.2314078449387498</v>
      </c>
      <c r="G20" s="53">
        <v>0.31510700000000003</v>
      </c>
      <c r="H20" s="119">
        <v>0.93841799999999997</v>
      </c>
      <c r="I20" s="53">
        <v>197.80931556582365</v>
      </c>
      <c r="J20" s="53">
        <v>0.33513673929592536</v>
      </c>
      <c r="K20" s="29"/>
    </row>
    <row r="21" spans="1:13" x14ac:dyDescent="0.2">
      <c r="A21" s="6" t="s">
        <v>36</v>
      </c>
      <c r="B21" s="1" t="s">
        <v>407</v>
      </c>
      <c r="C21" s="53">
        <v>76.935637999999997</v>
      </c>
      <c r="D21" s="119">
        <v>63.596597000000003</v>
      </c>
      <c r="E21" s="53">
        <v>-17.337922121345105</v>
      </c>
      <c r="F21" s="53">
        <v>4.725263055604465</v>
      </c>
      <c r="G21" s="53">
        <v>21.448080999999998</v>
      </c>
      <c r="H21" s="119">
        <v>13.971109999999999</v>
      </c>
      <c r="I21" s="53">
        <v>-34.86079244105801</v>
      </c>
      <c r="J21" s="53">
        <v>4.9894953525451289</v>
      </c>
      <c r="K21" s="29"/>
    </row>
    <row r="22" spans="1:13" x14ac:dyDescent="0.2">
      <c r="A22" s="6" t="s">
        <v>36</v>
      </c>
      <c r="B22" s="1" t="s">
        <v>409</v>
      </c>
      <c r="C22" s="53">
        <v>7.1978429999999998</v>
      </c>
      <c r="D22" s="119">
        <v>4.5775969999999999</v>
      </c>
      <c r="E22" s="53">
        <v>-36.403211350956113</v>
      </c>
      <c r="F22" s="53">
        <v>0.34011804102577742</v>
      </c>
      <c r="G22" s="53">
        <v>2.3946329999999998</v>
      </c>
      <c r="H22" s="119">
        <v>1.148719</v>
      </c>
      <c r="I22" s="53">
        <v>-52.029434155463484</v>
      </c>
      <c r="J22" s="53">
        <v>0.41024142762316584</v>
      </c>
      <c r="K22" s="29"/>
    </row>
    <row r="23" spans="1:13" x14ac:dyDescent="0.2">
      <c r="A23" s="6" t="s">
        <v>36</v>
      </c>
      <c r="B23" s="1" t="s">
        <v>410</v>
      </c>
      <c r="C23" s="53">
        <v>154.35253399999999</v>
      </c>
      <c r="D23" s="119">
        <v>127.00234</v>
      </c>
      <c r="E23" s="53">
        <v>-17.719303526302966</v>
      </c>
      <c r="F23" s="53">
        <v>9.4363455512771726</v>
      </c>
      <c r="G23" s="53">
        <v>25.897835000000001</v>
      </c>
      <c r="H23" s="119">
        <v>21.605802000000001</v>
      </c>
      <c r="I23" s="53">
        <v>-16.57294132887942</v>
      </c>
      <c r="J23" s="53">
        <v>7.7160689928724535</v>
      </c>
      <c r="K23" s="29"/>
    </row>
    <row r="24" spans="1:13" x14ac:dyDescent="0.2">
      <c r="A24" s="6" t="s">
        <v>36</v>
      </c>
      <c r="B24" s="1" t="s">
        <v>411</v>
      </c>
      <c r="C24" s="53">
        <v>8.1184999999999993E-2</v>
      </c>
      <c r="D24" s="119">
        <v>9.9534999999999998E-2</v>
      </c>
      <c r="E24" s="53">
        <v>22.602697542649519</v>
      </c>
      <c r="F24" s="53">
        <v>7.3955066847301663E-3</v>
      </c>
      <c r="G24" s="53">
        <v>2.0154999999999999E-2</v>
      </c>
      <c r="H24" s="119">
        <v>3.7303000000000003E-2</v>
      </c>
      <c r="I24" s="53">
        <v>85.080625155048395</v>
      </c>
      <c r="J24" s="53">
        <v>1.3322001268044626E-2</v>
      </c>
      <c r="K24" s="29"/>
    </row>
    <row r="25" spans="1:13" x14ac:dyDescent="0.2">
      <c r="A25" s="6" t="s">
        <v>36</v>
      </c>
      <c r="B25" s="1" t="s">
        <v>412</v>
      </c>
      <c r="C25" s="53">
        <v>3.4938999999999998E-2</v>
      </c>
      <c r="D25" s="119">
        <v>7.1178000000000005E-2</v>
      </c>
      <c r="E25" s="53">
        <v>103.72077048570367</v>
      </c>
      <c r="F25" s="53">
        <v>5.2885655779949152E-3</v>
      </c>
      <c r="G25" s="53">
        <v>1.2300000000000001E-4</v>
      </c>
      <c r="H25" s="119">
        <v>0</v>
      </c>
      <c r="I25" s="53" t="s">
        <v>116</v>
      </c>
      <c r="J25" s="53">
        <v>0</v>
      </c>
      <c r="K25" s="29"/>
    </row>
    <row r="26" spans="1:13" x14ac:dyDescent="0.2">
      <c r="A26" s="6" t="s">
        <v>36</v>
      </c>
      <c r="B26" s="1" t="s">
        <v>413</v>
      </c>
      <c r="C26" s="53">
        <v>1.0200819999999999</v>
      </c>
      <c r="D26" s="119">
        <v>1.874234</v>
      </c>
      <c r="E26" s="53">
        <v>83.733660627282916</v>
      </c>
      <c r="F26" s="53">
        <v>0.13925664415279609</v>
      </c>
      <c r="G26" s="53">
        <v>3.7846999999999999E-2</v>
      </c>
      <c r="H26" s="119">
        <v>0.13222400000000001</v>
      </c>
      <c r="I26" s="53">
        <v>249.36454672761386</v>
      </c>
      <c r="J26" s="53">
        <v>4.7221089340426584E-2</v>
      </c>
      <c r="K26" s="29"/>
    </row>
    <row r="27" spans="1:13" x14ac:dyDescent="0.2">
      <c r="A27" s="6"/>
      <c r="B27" s="1" t="s">
        <v>414</v>
      </c>
      <c r="C27" s="53">
        <v>7.6598220000000001</v>
      </c>
      <c r="D27" s="119">
        <v>3.7066970000000001</v>
      </c>
      <c r="E27" s="53">
        <v>-51.608575238432429</v>
      </c>
      <c r="F27" s="53">
        <v>0.27540967942702826</v>
      </c>
      <c r="G27" s="53">
        <v>2.5119760000000002</v>
      </c>
      <c r="H27" s="119">
        <v>0.96190200000000003</v>
      </c>
      <c r="I27" s="53">
        <v>-61.707357076659974</v>
      </c>
      <c r="J27" s="53">
        <v>0.34352356817775148</v>
      </c>
      <c r="K27" s="29"/>
    </row>
    <row r="28" spans="1:13" x14ac:dyDescent="0.2">
      <c r="A28" s="6"/>
      <c r="B28" s="1" t="s">
        <v>226</v>
      </c>
      <c r="C28" s="53">
        <v>117.528735</v>
      </c>
      <c r="D28" s="119">
        <v>118.606787</v>
      </c>
      <c r="E28" s="53">
        <v>0.91726674332026636</v>
      </c>
      <c r="F28" s="53">
        <v>8.8125512243217656</v>
      </c>
      <c r="G28" s="53">
        <v>22.838349000000001</v>
      </c>
      <c r="H28" s="119">
        <v>26.910471999999999</v>
      </c>
      <c r="I28" s="53">
        <v>17.830198671541432</v>
      </c>
      <c r="J28" s="53">
        <v>9.6105230707363862</v>
      </c>
      <c r="K28" s="29"/>
    </row>
    <row r="29" spans="1:13" s="128" customFormat="1" x14ac:dyDescent="0.2">
      <c r="A29" s="125"/>
      <c r="B29" s="49" t="s">
        <v>28</v>
      </c>
      <c r="C29" s="66">
        <v>153.529023</v>
      </c>
      <c r="D29" s="68">
        <v>155.47923800000001</v>
      </c>
      <c r="E29" s="66">
        <v>1.2702581973702776</v>
      </c>
      <c r="F29" s="66">
        <v>11.552195147091501</v>
      </c>
      <c r="G29" s="66">
        <v>31.452586999999998</v>
      </c>
      <c r="H29" s="68">
        <v>31.806268000000003</v>
      </c>
      <c r="I29" s="66">
        <v>1.124489378250515</v>
      </c>
      <c r="J29" s="66">
        <v>11.358956186573929</v>
      </c>
      <c r="K29" s="126"/>
      <c r="L29" s="5"/>
      <c r="M29" s="5"/>
    </row>
    <row r="30" spans="1:13" ht="15" customHeight="1" x14ac:dyDescent="0.2">
      <c r="A30" s="6" t="s">
        <v>36</v>
      </c>
      <c r="B30" s="1" t="s">
        <v>415</v>
      </c>
      <c r="C30" s="53">
        <v>28.397872</v>
      </c>
      <c r="D30" s="119">
        <v>31.164026</v>
      </c>
      <c r="E30" s="53">
        <v>9.7407087404295609</v>
      </c>
      <c r="F30" s="53">
        <v>2.3155047230231043</v>
      </c>
      <c r="G30" s="53">
        <v>4.6435490000000001</v>
      </c>
      <c r="H30" s="119">
        <v>6.2610590000000004</v>
      </c>
      <c r="I30" s="53">
        <v>34.833486197733677</v>
      </c>
      <c r="J30" s="53">
        <v>2.2360087911777131</v>
      </c>
      <c r="K30" s="29"/>
    </row>
    <row r="31" spans="1:13" x14ac:dyDescent="0.2">
      <c r="A31" s="6" t="s">
        <v>36</v>
      </c>
      <c r="B31" s="1" t="s">
        <v>431</v>
      </c>
      <c r="C31" s="53">
        <v>7.9938880000000001</v>
      </c>
      <c r="D31" s="119">
        <v>4.9988679999999999</v>
      </c>
      <c r="E31" s="53">
        <v>-37.466374309972814</v>
      </c>
      <c r="F31" s="53">
        <v>0.37141871412150218</v>
      </c>
      <c r="G31" s="53">
        <v>1.227646</v>
      </c>
      <c r="H31" s="119">
        <v>1.2797829999999999</v>
      </c>
      <c r="I31" s="53">
        <v>4.2469083107019356</v>
      </c>
      <c r="J31" s="53">
        <v>0.45704824675822203</v>
      </c>
      <c r="K31" s="29"/>
    </row>
    <row r="32" spans="1:13" x14ac:dyDescent="0.2">
      <c r="A32" s="6" t="s">
        <v>36</v>
      </c>
      <c r="B32" s="1" t="s">
        <v>418</v>
      </c>
      <c r="C32" s="53">
        <v>28.336957999999999</v>
      </c>
      <c r="D32" s="119">
        <v>29.820589999999999</v>
      </c>
      <c r="E32" s="53">
        <v>5.2356784380313437</v>
      </c>
      <c r="F32" s="53">
        <v>2.2156866698909683</v>
      </c>
      <c r="G32" s="53">
        <v>5.4195909999999996</v>
      </c>
      <c r="H32" s="119">
        <v>5.6034290000000002</v>
      </c>
      <c r="I32" s="53">
        <v>3.3921009906467292</v>
      </c>
      <c r="J32" s="53">
        <v>2.001149726386565</v>
      </c>
      <c r="K32" s="29"/>
    </row>
    <row r="33" spans="1:11" x14ac:dyDescent="0.2">
      <c r="A33" s="6" t="s">
        <v>36</v>
      </c>
      <c r="B33" s="1" t="s">
        <v>419</v>
      </c>
      <c r="C33" s="53">
        <v>16.594895999999999</v>
      </c>
      <c r="D33" s="119">
        <v>12.763719</v>
      </c>
      <c r="E33" s="53">
        <v>-23.086477914655202</v>
      </c>
      <c r="F33" s="53">
        <v>0.9483515264632284</v>
      </c>
      <c r="G33" s="53">
        <v>3.3473299999999999</v>
      </c>
      <c r="H33" s="119">
        <v>2.83378</v>
      </c>
      <c r="I33" s="53">
        <v>-15.342078611908594</v>
      </c>
      <c r="J33" s="53">
        <v>1.0120263987711311</v>
      </c>
      <c r="K33" s="29"/>
    </row>
    <row r="34" spans="1:11" x14ac:dyDescent="0.2">
      <c r="A34" s="6" t="s">
        <v>36</v>
      </c>
      <c r="B34" s="1" t="s">
        <v>420</v>
      </c>
      <c r="C34" s="53">
        <v>9.3252260000000007</v>
      </c>
      <c r="D34" s="119">
        <v>6.8662789999999996</v>
      </c>
      <c r="E34" s="53">
        <v>-26.368765754309877</v>
      </c>
      <c r="F34" s="53">
        <v>0.5101684055229051</v>
      </c>
      <c r="G34" s="53">
        <v>2.2464240000000002</v>
      </c>
      <c r="H34" s="119">
        <v>1.5825499999999999</v>
      </c>
      <c r="I34" s="53">
        <v>-29.552479852423239</v>
      </c>
      <c r="J34" s="53">
        <v>0.56517527026630621</v>
      </c>
      <c r="K34" s="29"/>
    </row>
    <row r="35" spans="1:11" x14ac:dyDescent="0.2">
      <c r="A35" s="6" t="s">
        <v>36</v>
      </c>
      <c r="B35" s="1" t="s">
        <v>421</v>
      </c>
      <c r="C35" s="53">
        <v>25.538302000000002</v>
      </c>
      <c r="D35" s="119">
        <v>25.698038</v>
      </c>
      <c r="E35" s="53">
        <v>0.62547619649888642</v>
      </c>
      <c r="F35" s="53">
        <v>1.9093787292253965</v>
      </c>
      <c r="G35" s="53">
        <v>7.3604599999999998</v>
      </c>
      <c r="H35" s="119">
        <v>4.9571079999999998</v>
      </c>
      <c r="I35" s="53">
        <v>-32.652198368036778</v>
      </c>
      <c r="J35" s="53">
        <v>1.7703294389682913</v>
      </c>
      <c r="K35" s="29"/>
    </row>
    <row r="36" spans="1:11" x14ac:dyDescent="0.2">
      <c r="A36" s="6" t="s">
        <v>36</v>
      </c>
      <c r="B36" s="1" t="s">
        <v>422</v>
      </c>
      <c r="C36" s="53">
        <v>4.6641940000000002</v>
      </c>
      <c r="D36" s="119">
        <v>2.9692289999999999</v>
      </c>
      <c r="E36" s="53">
        <v>-36.339933544788238</v>
      </c>
      <c r="F36" s="53">
        <v>0.22061539074691985</v>
      </c>
      <c r="G36" s="53">
        <v>0.56805000000000005</v>
      </c>
      <c r="H36" s="119">
        <v>0.56594900000000004</v>
      </c>
      <c r="I36" s="53">
        <v>-0.36986180793944223</v>
      </c>
      <c r="J36" s="53">
        <v>0.2021170762579039</v>
      </c>
      <c r="K36" s="29"/>
    </row>
    <row r="37" spans="1:11" x14ac:dyDescent="0.2">
      <c r="A37" s="6" t="s">
        <v>36</v>
      </c>
      <c r="B37" s="1" t="s">
        <v>432</v>
      </c>
      <c r="C37" s="53">
        <v>4.2262519999999997</v>
      </c>
      <c r="D37" s="119">
        <v>12.223532000000001</v>
      </c>
      <c r="E37" s="53">
        <v>189.22865934165785</v>
      </c>
      <c r="F37" s="53">
        <v>0.90821532744273981</v>
      </c>
      <c r="G37" s="53">
        <v>0.49222900000000003</v>
      </c>
      <c r="H37" s="119">
        <v>2.1894559999999998</v>
      </c>
      <c r="I37" s="53">
        <v>344.80434919519161</v>
      </c>
      <c r="J37" s="53">
        <v>0.78191929893917156</v>
      </c>
      <c r="K37" s="29"/>
    </row>
    <row r="38" spans="1:11" x14ac:dyDescent="0.2">
      <c r="A38" s="6" t="s">
        <v>36</v>
      </c>
      <c r="B38" s="1" t="s">
        <v>433</v>
      </c>
      <c r="C38" s="53">
        <v>4.59945</v>
      </c>
      <c r="D38" s="119">
        <v>6.4150939999999999</v>
      </c>
      <c r="E38" s="53">
        <v>39.475241604974507</v>
      </c>
      <c r="F38" s="53">
        <v>0.47664510534156207</v>
      </c>
      <c r="G38" s="53">
        <v>1.2324850000000001</v>
      </c>
      <c r="H38" s="119">
        <v>1.3000780000000001</v>
      </c>
      <c r="I38" s="53">
        <v>5.4842858128090866</v>
      </c>
      <c r="J38" s="53">
        <v>0.46429618970476699</v>
      </c>
      <c r="K38" s="29"/>
    </row>
    <row r="39" spans="1:11" x14ac:dyDescent="0.2">
      <c r="A39" s="6" t="s">
        <v>36</v>
      </c>
      <c r="B39" s="1" t="s">
        <v>423</v>
      </c>
      <c r="C39" s="53">
        <v>6.0268259999999998</v>
      </c>
      <c r="D39" s="119">
        <v>5.4305940000000001</v>
      </c>
      <c r="E39" s="53">
        <v>-9.8929685376680787</v>
      </c>
      <c r="F39" s="53">
        <v>0.40349619961878269</v>
      </c>
      <c r="G39" s="53">
        <v>1.7251320000000001</v>
      </c>
      <c r="H39" s="119">
        <v>1.631999</v>
      </c>
      <c r="I39" s="53">
        <v>-5.3986013823869801</v>
      </c>
      <c r="J39" s="53">
        <v>0.58283496628816889</v>
      </c>
      <c r="K39" s="29"/>
    </row>
    <row r="40" spans="1:11" x14ac:dyDescent="0.2">
      <c r="A40" s="6" t="s">
        <v>36</v>
      </c>
      <c r="B40" s="1" t="s">
        <v>425</v>
      </c>
      <c r="C40" s="53">
        <v>17.825158999999999</v>
      </c>
      <c r="D40" s="119">
        <v>17.129269000000001</v>
      </c>
      <c r="E40" s="53">
        <v>-3.9039763965078689</v>
      </c>
      <c r="F40" s="53">
        <v>1.2727143556943912</v>
      </c>
      <c r="G40" s="53">
        <v>3.1896909999999998</v>
      </c>
      <c r="H40" s="119">
        <v>3.6010770000000001</v>
      </c>
      <c r="I40" s="53">
        <v>12.897362158278035</v>
      </c>
      <c r="J40" s="53">
        <v>1.2860507830556884</v>
      </c>
      <c r="K40" s="29"/>
    </row>
    <row r="41" spans="1:11" x14ac:dyDescent="0.2">
      <c r="A41" s="6"/>
      <c r="B41" s="1" t="s">
        <v>426</v>
      </c>
      <c r="C41" s="53">
        <v>19.562342999999998</v>
      </c>
      <c r="D41" s="119">
        <v>16.493945</v>
      </c>
      <c r="E41" s="53">
        <v>-15.685227480164309</v>
      </c>
      <c r="F41" s="53">
        <v>1.2255094238717206</v>
      </c>
      <c r="G41" s="53">
        <v>3.6155620000000002</v>
      </c>
      <c r="H41" s="119">
        <v>2.4452669999999999</v>
      </c>
      <c r="I41" s="53">
        <v>-32.368273590661708</v>
      </c>
      <c r="J41" s="53">
        <v>0.87327695023745222</v>
      </c>
      <c r="K41" s="29"/>
    </row>
    <row r="42" spans="1:11" x14ac:dyDescent="0.2">
      <c r="A42" s="6"/>
      <c r="B42" s="1" t="s">
        <v>227</v>
      </c>
      <c r="C42" s="53">
        <v>687.20889399999999</v>
      </c>
      <c r="D42" s="119">
        <v>542.51899200000003</v>
      </c>
      <c r="E42" s="53">
        <v>-21.054719061886871</v>
      </c>
      <c r="F42" s="53">
        <v>40.309467342433031</v>
      </c>
      <c r="G42" s="53">
        <v>120.286207</v>
      </c>
      <c r="H42" s="119">
        <v>114.01489599999999</v>
      </c>
      <c r="I42" s="53">
        <v>-5.2136576224404596</v>
      </c>
      <c r="J42" s="53">
        <v>40.718081363106883</v>
      </c>
      <c r="K42" s="29"/>
    </row>
    <row r="43" spans="1:11" x14ac:dyDescent="0.2">
      <c r="A43" s="6"/>
      <c r="B43" s="1" t="s">
        <v>427</v>
      </c>
      <c r="C43" s="53">
        <v>22.120065</v>
      </c>
      <c r="D43" s="119">
        <v>29.325786000000001</v>
      </c>
      <c r="E43" s="53">
        <v>32.575496500575383</v>
      </c>
      <c r="F43" s="53">
        <v>2.1789224533879175</v>
      </c>
      <c r="G43" s="53">
        <v>4.7831320000000002</v>
      </c>
      <c r="H43" s="119">
        <v>13.071116</v>
      </c>
      <c r="I43" s="53">
        <v>173.2752514461236</v>
      </c>
      <c r="J43" s="53">
        <v>4.6680809566726111</v>
      </c>
      <c r="K43" s="29"/>
    </row>
    <row r="44" spans="1:11" x14ac:dyDescent="0.2">
      <c r="A44" s="6"/>
      <c r="B44" s="1" t="s">
        <v>2</v>
      </c>
      <c r="C44" s="53">
        <v>332.96936919995176</v>
      </c>
      <c r="D44" s="119">
        <v>234.86944422997851</v>
      </c>
      <c r="E44" s="53">
        <v>-29.46214698537726</v>
      </c>
      <c r="F44" s="53">
        <v>17.450932283535089</v>
      </c>
      <c r="G44" s="53">
        <v>57.568939790002204</v>
      </c>
      <c r="H44" s="119">
        <v>45.916895280003928</v>
      </c>
      <c r="I44" s="53">
        <v>-20.240158238977756</v>
      </c>
      <c r="J44" s="53">
        <v>16.398277273808663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1" sqref="L1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4169.5531496200747</v>
      </c>
      <c r="D13" s="68">
        <v>3740.8421767999116</v>
      </c>
      <c r="E13" s="68">
        <v>-10.281940472667362</v>
      </c>
      <c r="F13" s="50">
        <v>100</v>
      </c>
      <c r="G13" s="68">
        <v>859.53768809999906</v>
      </c>
      <c r="H13" s="68">
        <v>869.54563862998964</v>
      </c>
      <c r="I13" s="68">
        <v>1.1643410950499478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1066.2074779999998</v>
      </c>
      <c r="D14" s="68">
        <v>1023.901929</v>
      </c>
      <c r="E14" s="66">
        <v>-3.9678533374533198</v>
      </c>
      <c r="F14" s="66">
        <v>27.370893520984968</v>
      </c>
      <c r="G14" s="66">
        <v>237.016279</v>
      </c>
      <c r="H14" s="68">
        <v>244.54202500000002</v>
      </c>
      <c r="I14" s="66">
        <v>3.1752021556291643</v>
      </c>
      <c r="J14" s="66">
        <v>28.122966079766393</v>
      </c>
      <c r="K14" s="126"/>
    </row>
    <row r="15" spans="1:14" s="128" customFormat="1" x14ac:dyDescent="0.2">
      <c r="A15" s="125"/>
      <c r="B15" s="49" t="s">
        <v>30</v>
      </c>
      <c r="C15" s="66">
        <v>22.308510999999999</v>
      </c>
      <c r="D15" s="68">
        <v>17.412074</v>
      </c>
      <c r="E15" s="66">
        <v>-21.948739653668504</v>
      </c>
      <c r="F15" s="66">
        <v>0.46545866350595655</v>
      </c>
      <c r="G15" s="66">
        <v>4.6564669999999992</v>
      </c>
      <c r="H15" s="68">
        <v>4.5507350000000004</v>
      </c>
      <c r="I15" s="66">
        <v>-2.2706485410505239</v>
      </c>
      <c r="J15" s="66">
        <v>0.52334630844332664</v>
      </c>
      <c r="K15" s="126"/>
    </row>
    <row r="16" spans="1:14" x14ac:dyDescent="0.2">
      <c r="A16" s="6" t="s">
        <v>36</v>
      </c>
      <c r="B16" s="1" t="s">
        <v>428</v>
      </c>
      <c r="C16" s="53">
        <v>0.145871</v>
      </c>
      <c r="D16" s="119">
        <v>1.465865</v>
      </c>
      <c r="E16" s="53"/>
      <c r="F16" s="53">
        <v>3.9185427524610732E-2</v>
      </c>
      <c r="G16" s="53">
        <v>0</v>
      </c>
      <c r="H16" s="119">
        <v>2.833E-3</v>
      </c>
      <c r="I16" s="53" t="s">
        <v>116</v>
      </c>
      <c r="J16" s="53">
        <v>3.2580233562708974E-4</v>
      </c>
      <c r="K16" s="29"/>
    </row>
    <row r="17" spans="1:11" x14ac:dyDescent="0.2">
      <c r="A17" s="6" t="s">
        <v>36</v>
      </c>
      <c r="B17" s="1" t="s">
        <v>404</v>
      </c>
      <c r="C17" s="53">
        <v>10.250425999999999</v>
      </c>
      <c r="D17" s="119">
        <v>5.3400049999999997</v>
      </c>
      <c r="E17" s="53">
        <v>-47.904555381405615</v>
      </c>
      <c r="F17" s="53">
        <v>0.1427487380547042</v>
      </c>
      <c r="G17" s="53">
        <v>2.2825549999999999</v>
      </c>
      <c r="H17" s="119">
        <v>1.637829</v>
      </c>
      <c r="I17" s="53">
        <v>-28.245803496520338</v>
      </c>
      <c r="J17" s="53">
        <v>0.18835457591167695</v>
      </c>
      <c r="K17" s="29"/>
    </row>
    <row r="18" spans="1:11" x14ac:dyDescent="0.2">
      <c r="A18" s="6" t="s">
        <v>36</v>
      </c>
      <c r="B18" s="130" t="s">
        <v>405</v>
      </c>
      <c r="C18" s="53">
        <v>11.912214000000001</v>
      </c>
      <c r="D18" s="119">
        <v>10.606204</v>
      </c>
      <c r="E18" s="53">
        <v>-10.963621036358152</v>
      </c>
      <c r="F18" s="53">
        <v>0.28352449792664158</v>
      </c>
      <c r="G18" s="53">
        <v>2.3739119999999998</v>
      </c>
      <c r="H18" s="119">
        <v>2.9100730000000001</v>
      </c>
      <c r="I18" s="53">
        <v>22.585546557749424</v>
      </c>
      <c r="J18" s="53">
        <v>0.33466593019602259</v>
      </c>
      <c r="K18" s="29"/>
    </row>
    <row r="19" spans="1:11" s="128" customFormat="1" x14ac:dyDescent="0.2">
      <c r="A19" s="125"/>
      <c r="B19" s="49" t="s">
        <v>31</v>
      </c>
      <c r="C19" s="66">
        <v>1043.8989669999999</v>
      </c>
      <c r="D19" s="68">
        <v>1006.489855</v>
      </c>
      <c r="E19" s="66">
        <v>-3.5835950779324666</v>
      </c>
      <c r="F19" s="66">
        <v>26.905434857479012</v>
      </c>
      <c r="G19" s="66">
        <v>232.35981200000001</v>
      </c>
      <c r="H19" s="68">
        <v>239.99129000000002</v>
      </c>
      <c r="I19" s="66">
        <v>3.2843364497127547</v>
      </c>
      <c r="J19" s="66">
        <v>27.599619771323063</v>
      </c>
      <c r="K19" s="126"/>
    </row>
    <row r="20" spans="1:11" x14ac:dyDescent="0.2">
      <c r="A20" s="6" t="s">
        <v>36</v>
      </c>
      <c r="B20" s="1" t="s">
        <v>406</v>
      </c>
      <c r="C20" s="53">
        <v>124.34371899999999</v>
      </c>
      <c r="D20" s="119">
        <v>258.22494799999998</v>
      </c>
      <c r="E20" s="53">
        <v>107.67027886627712</v>
      </c>
      <c r="F20" s="53">
        <v>6.9028559825770968</v>
      </c>
      <c r="G20" s="53">
        <v>36.764425000000003</v>
      </c>
      <c r="H20" s="119">
        <v>52.111398999999999</v>
      </c>
      <c r="I20" s="53">
        <v>41.744088204833865</v>
      </c>
      <c r="J20" s="53">
        <v>5.9929458196241399</v>
      </c>
      <c r="K20" s="29"/>
    </row>
    <row r="21" spans="1:11" x14ac:dyDescent="0.2">
      <c r="A21" s="6" t="s">
        <v>36</v>
      </c>
      <c r="B21" s="1" t="s">
        <v>407</v>
      </c>
      <c r="C21" s="53">
        <v>520.67792799999995</v>
      </c>
      <c r="D21" s="119">
        <v>393.79459300000002</v>
      </c>
      <c r="E21" s="53">
        <v>-24.368871460977303</v>
      </c>
      <c r="F21" s="53">
        <v>10.526896735773814</v>
      </c>
      <c r="G21" s="53">
        <v>124.892128</v>
      </c>
      <c r="H21" s="119">
        <v>96.153256999999996</v>
      </c>
      <c r="I21" s="53">
        <v>-23.010954701644604</v>
      </c>
      <c r="J21" s="53">
        <v>11.057873529386452</v>
      </c>
      <c r="K21" s="29"/>
    </row>
    <row r="22" spans="1:11" x14ac:dyDescent="0.2">
      <c r="A22" s="6" t="s">
        <v>36</v>
      </c>
      <c r="B22" s="1" t="s">
        <v>408</v>
      </c>
      <c r="C22" s="53">
        <v>0</v>
      </c>
      <c r="D22" s="119">
        <v>6.202E-3</v>
      </c>
      <c r="E22" s="53" t="s">
        <v>116</v>
      </c>
      <c r="F22" s="53">
        <v>1.6579154390590934E-4</v>
      </c>
      <c r="G22" s="53">
        <v>0</v>
      </c>
      <c r="H22" s="119">
        <v>4.0540000000000003E-3</v>
      </c>
      <c r="I22" s="53" t="s">
        <v>116</v>
      </c>
      <c r="J22" s="53">
        <v>4.662204972228105E-4</v>
      </c>
      <c r="K22" s="29"/>
    </row>
    <row r="23" spans="1:11" x14ac:dyDescent="0.2">
      <c r="A23" s="6" t="s">
        <v>36</v>
      </c>
      <c r="B23" s="1" t="s">
        <v>409</v>
      </c>
      <c r="C23" s="53">
        <v>41.320211</v>
      </c>
      <c r="D23" s="119">
        <v>9.1103229999999993</v>
      </c>
      <c r="E23" s="53">
        <v>-77.951896228216256</v>
      </c>
      <c r="F23" s="53">
        <v>0.24353668423919955</v>
      </c>
      <c r="G23" s="53">
        <v>11.848744</v>
      </c>
      <c r="H23" s="119">
        <v>1.7770300000000001</v>
      </c>
      <c r="I23" s="53">
        <v>-85.002376623210012</v>
      </c>
      <c r="J23" s="53">
        <v>0.20436305135171456</v>
      </c>
      <c r="K23" s="29"/>
    </row>
    <row r="24" spans="1:11" x14ac:dyDescent="0.2">
      <c r="A24" s="6" t="s">
        <v>36</v>
      </c>
      <c r="B24" s="1" t="s">
        <v>410</v>
      </c>
      <c r="C24" s="53">
        <v>355.98510599999997</v>
      </c>
      <c r="D24" s="119">
        <v>343.844852</v>
      </c>
      <c r="E24" s="53">
        <v>-3.4103263859583954</v>
      </c>
      <c r="F24" s="53">
        <v>9.1916428373393906</v>
      </c>
      <c r="G24" s="53">
        <v>58.467295</v>
      </c>
      <c r="H24" s="119">
        <v>89.771365000000003</v>
      </c>
      <c r="I24" s="53">
        <v>53.541163482935204</v>
      </c>
      <c r="J24" s="53">
        <v>10.323939424437691</v>
      </c>
      <c r="K24" s="29"/>
    </row>
    <row r="25" spans="1:11" x14ac:dyDescent="0.2">
      <c r="A25" s="6" t="s">
        <v>36</v>
      </c>
      <c r="B25" s="1" t="s">
        <v>411</v>
      </c>
      <c r="C25" s="53">
        <v>0.44647300000000001</v>
      </c>
      <c r="D25" s="119">
        <v>1.4871000000000001E-2</v>
      </c>
      <c r="E25" s="53">
        <v>-96.669227478481346</v>
      </c>
      <c r="F25" s="53">
        <v>3.9753080448642013E-4</v>
      </c>
      <c r="G25" s="53">
        <v>0.15110799999999999</v>
      </c>
      <c r="H25" s="119">
        <v>1.279E-3</v>
      </c>
      <c r="I25" s="53">
        <v>-99.153585514995896</v>
      </c>
      <c r="J25" s="53">
        <v>1.4708831177799077E-4</v>
      </c>
      <c r="K25" s="29"/>
    </row>
    <row r="26" spans="1:11" x14ac:dyDescent="0.2">
      <c r="A26" s="6" t="s">
        <v>36</v>
      </c>
      <c r="B26" s="1" t="s">
        <v>412</v>
      </c>
      <c r="C26" s="53">
        <v>1.0993980000000001</v>
      </c>
      <c r="D26" s="119">
        <v>1.3562540000000001</v>
      </c>
      <c r="E26" s="53">
        <v>23.363331568731248</v>
      </c>
      <c r="F26" s="53">
        <v>3.6255311929791229E-2</v>
      </c>
      <c r="G26" s="53">
        <v>0.23611199999999999</v>
      </c>
      <c r="H26" s="119">
        <v>0.172537</v>
      </c>
      <c r="I26" s="53">
        <v>-26.925780985295113</v>
      </c>
      <c r="J26" s="53">
        <v>1.9842201758592019E-2</v>
      </c>
      <c r="K26" s="29"/>
    </row>
    <row r="27" spans="1:11" x14ac:dyDescent="0.2">
      <c r="A27" s="6" t="s">
        <v>36</v>
      </c>
      <c r="B27" s="1" t="s">
        <v>413</v>
      </c>
      <c r="C27" s="53">
        <v>2.6131999999999999E-2</v>
      </c>
      <c r="D27" s="119">
        <v>0.13781199999999999</v>
      </c>
      <c r="E27" s="53"/>
      <c r="F27" s="53">
        <v>3.6839832713255688E-3</v>
      </c>
      <c r="G27" s="53">
        <v>0</v>
      </c>
      <c r="H27" s="119">
        <v>3.6900000000000002E-4</v>
      </c>
      <c r="I27" s="53" t="s">
        <v>116</v>
      </c>
      <c r="J27" s="53">
        <v>4.2435955469959807E-5</v>
      </c>
      <c r="K27" s="29"/>
    </row>
    <row r="28" spans="1:11" s="128" customFormat="1" x14ac:dyDescent="0.2">
      <c r="A28" s="6"/>
      <c r="B28" s="1" t="s">
        <v>414</v>
      </c>
      <c r="C28" s="53">
        <v>49.915109000000001</v>
      </c>
      <c r="D28" s="119">
        <v>48.159680999999999</v>
      </c>
      <c r="E28" s="53">
        <v>-3.5168269391137708</v>
      </c>
      <c r="F28" s="53">
        <v>1.2874021069019812</v>
      </c>
      <c r="G28" s="53">
        <v>10.774338</v>
      </c>
      <c r="H28" s="119">
        <v>11.417261999999999</v>
      </c>
      <c r="I28" s="53">
        <v>5.9671786795624904</v>
      </c>
      <c r="J28" s="53">
        <v>1.3130146932814748</v>
      </c>
      <c r="K28" s="29"/>
    </row>
    <row r="29" spans="1:11" s="128" customFormat="1" x14ac:dyDescent="0.2">
      <c r="A29" s="6"/>
      <c r="B29" s="1" t="s">
        <v>226</v>
      </c>
      <c r="C29" s="53">
        <v>615.95921899999996</v>
      </c>
      <c r="D29" s="119">
        <v>574.34143200000005</v>
      </c>
      <c r="E29" s="53">
        <v>-6.7565815586891791</v>
      </c>
      <c r="F29" s="53">
        <v>15.353265517641221</v>
      </c>
      <c r="G29" s="53">
        <v>139.02788100000001</v>
      </c>
      <c r="H29" s="119">
        <v>132.23672500000001</v>
      </c>
      <c r="I29" s="53">
        <v>-4.8847439457125885</v>
      </c>
      <c r="J29" s="53">
        <v>15.207565782095719</v>
      </c>
      <c r="K29" s="29"/>
    </row>
    <row r="30" spans="1:11" x14ac:dyDescent="0.2">
      <c r="A30" s="125" t="s">
        <v>36</v>
      </c>
      <c r="B30" s="49" t="s">
        <v>28</v>
      </c>
      <c r="C30" s="66">
        <v>608.52030300000001</v>
      </c>
      <c r="D30" s="68">
        <v>666.92827499999987</v>
      </c>
      <c r="E30" s="66">
        <v>9.5983604346558504</v>
      </c>
      <c r="F30" s="66">
        <v>17.828292226177822</v>
      </c>
      <c r="G30" s="66">
        <v>109.52165099999999</v>
      </c>
      <c r="H30" s="68">
        <v>148.838392</v>
      </c>
      <c r="I30" s="66">
        <v>35.89860145552408</v>
      </c>
      <c r="J30" s="66">
        <v>17.116800474613608</v>
      </c>
      <c r="K30" s="126"/>
    </row>
    <row r="31" spans="1:11" x14ac:dyDescent="0.2">
      <c r="A31" s="6" t="s">
        <v>36</v>
      </c>
      <c r="B31" s="1" t="s">
        <v>415</v>
      </c>
      <c r="C31" s="53">
        <v>207.11071699999999</v>
      </c>
      <c r="D31" s="119">
        <v>204.33356599999999</v>
      </c>
      <c r="E31" s="53">
        <v>-1.3409016395805384</v>
      </c>
      <c r="F31" s="53">
        <v>5.462234340364402</v>
      </c>
      <c r="G31" s="53">
        <v>30.943442999999998</v>
      </c>
      <c r="H31" s="119">
        <v>47.085116999999997</v>
      </c>
      <c r="I31" s="53">
        <v>52.165087123627444</v>
      </c>
      <c r="J31" s="53">
        <v>5.4149103748234335</v>
      </c>
      <c r="K31" s="29"/>
    </row>
    <row r="32" spans="1:11" x14ac:dyDescent="0.2">
      <c r="A32" s="6" t="s">
        <v>36</v>
      </c>
      <c r="B32" s="1" t="s">
        <v>416</v>
      </c>
      <c r="C32" s="53">
        <v>21.025500999999998</v>
      </c>
      <c r="D32" s="119">
        <v>20.117927000000002</v>
      </c>
      <c r="E32" s="53">
        <v>-4.3165392349033489</v>
      </c>
      <c r="F32" s="53">
        <v>0.53779138624901313</v>
      </c>
      <c r="G32" s="53">
        <v>3.4095390000000001</v>
      </c>
      <c r="H32" s="119">
        <v>4.3470969999999998</v>
      </c>
      <c r="I32" s="53">
        <v>27.498086984780045</v>
      </c>
      <c r="J32" s="53">
        <v>0.4999274111533763</v>
      </c>
      <c r="K32" s="29"/>
    </row>
    <row r="33" spans="1:11" x14ac:dyDescent="0.2">
      <c r="A33" s="6" t="s">
        <v>36</v>
      </c>
      <c r="B33" s="1" t="s">
        <v>418</v>
      </c>
      <c r="C33" s="53">
        <v>77.650987000000001</v>
      </c>
      <c r="D33" s="119">
        <v>103.73531699999999</v>
      </c>
      <c r="E33" s="53">
        <v>33.591755891010109</v>
      </c>
      <c r="F33" s="53">
        <v>2.773047140115918</v>
      </c>
      <c r="G33" s="53">
        <v>16.742488999999999</v>
      </c>
      <c r="H33" s="119">
        <v>22.117104000000001</v>
      </c>
      <c r="I33" s="53">
        <v>32.101648685568819</v>
      </c>
      <c r="J33" s="53">
        <v>2.5435242289118429</v>
      </c>
      <c r="K33" s="29"/>
    </row>
    <row r="34" spans="1:11" x14ac:dyDescent="0.2">
      <c r="A34" s="6" t="s">
        <v>36</v>
      </c>
      <c r="B34" s="1" t="s">
        <v>419</v>
      </c>
      <c r="C34" s="53">
        <v>67.386596999999995</v>
      </c>
      <c r="D34" s="119">
        <v>74.985679000000005</v>
      </c>
      <c r="E34" s="53">
        <v>11.276844859816881</v>
      </c>
      <c r="F34" s="53">
        <v>2.0045133009098555</v>
      </c>
      <c r="G34" s="53">
        <v>13.682947</v>
      </c>
      <c r="H34" s="119">
        <v>18.261261000000001</v>
      </c>
      <c r="I34" s="53">
        <v>33.459999516186102</v>
      </c>
      <c r="J34" s="53">
        <v>2.1000922997867577</v>
      </c>
      <c r="K34" s="29"/>
    </row>
    <row r="35" spans="1:11" x14ac:dyDescent="0.2">
      <c r="A35" s="6" t="s">
        <v>36</v>
      </c>
      <c r="B35" s="1" t="s">
        <v>429</v>
      </c>
      <c r="C35" s="53">
        <v>18.675726999999998</v>
      </c>
      <c r="D35" s="119">
        <v>15.492793000000001</v>
      </c>
      <c r="E35" s="53">
        <v>-17.043159819159904</v>
      </c>
      <c r="F35" s="53">
        <v>0.41415254287079406</v>
      </c>
      <c r="G35" s="53">
        <v>1.3045089999999999</v>
      </c>
      <c r="H35" s="119">
        <v>3.30844</v>
      </c>
      <c r="I35" s="53">
        <v>153.61572821651674</v>
      </c>
      <c r="J35" s="53">
        <v>0.38047916670740872</v>
      </c>
      <c r="K35" s="29"/>
    </row>
    <row r="36" spans="1:11" x14ac:dyDescent="0.2">
      <c r="A36" s="6" t="s">
        <v>36</v>
      </c>
      <c r="B36" s="1" t="s">
        <v>421</v>
      </c>
      <c r="C36" s="53">
        <v>70.830498000000006</v>
      </c>
      <c r="D36" s="119">
        <v>81.334356999999997</v>
      </c>
      <c r="E36" s="53">
        <v>14.829571013322518</v>
      </c>
      <c r="F36" s="53">
        <v>2.1742258335415032</v>
      </c>
      <c r="G36" s="53">
        <v>15.108813</v>
      </c>
      <c r="H36" s="119">
        <v>17.550438</v>
      </c>
      <c r="I36" s="53">
        <v>16.16027016814623</v>
      </c>
      <c r="J36" s="53">
        <v>2.018345814217589</v>
      </c>
      <c r="K36" s="29"/>
    </row>
    <row r="37" spans="1:11" x14ac:dyDescent="0.2">
      <c r="A37" s="6" t="s">
        <v>36</v>
      </c>
      <c r="B37" s="1" t="s">
        <v>422</v>
      </c>
      <c r="C37" s="53">
        <v>12.062642</v>
      </c>
      <c r="D37" s="119">
        <v>18.537700000000001</v>
      </c>
      <c r="E37" s="53">
        <v>53.678605400044212</v>
      </c>
      <c r="F37" s="53">
        <v>0.49554883964278873</v>
      </c>
      <c r="G37" s="53">
        <v>3.3270729999999999</v>
      </c>
      <c r="H37" s="119">
        <v>3.3657629999999998</v>
      </c>
      <c r="I37" s="53">
        <v>1.1628840124638051</v>
      </c>
      <c r="J37" s="53">
        <v>0.38707146013668919</v>
      </c>
      <c r="K37" s="29"/>
    </row>
    <row r="38" spans="1:11" x14ac:dyDescent="0.2">
      <c r="A38" s="6" t="s">
        <v>36</v>
      </c>
      <c r="B38" s="1" t="s">
        <v>423</v>
      </c>
      <c r="C38" s="53">
        <v>37.635359000000001</v>
      </c>
      <c r="D38" s="119">
        <v>40.087670000000003</v>
      </c>
      <c r="E38" s="53">
        <v>6.5159761064056854</v>
      </c>
      <c r="F38" s="53">
        <v>1.0716215254580144</v>
      </c>
      <c r="G38" s="53">
        <v>7.6022550000000004</v>
      </c>
      <c r="H38" s="119">
        <v>11.194611</v>
      </c>
      <c r="I38" s="53">
        <v>47.253821399045414</v>
      </c>
      <c r="J38" s="53">
        <v>1.2874092517602227</v>
      </c>
      <c r="K38" s="29"/>
    </row>
    <row r="39" spans="1:11" x14ac:dyDescent="0.2">
      <c r="A39" s="6" t="s">
        <v>36</v>
      </c>
      <c r="B39" s="1" t="s">
        <v>430</v>
      </c>
      <c r="C39" s="53">
        <v>10.291460000000001</v>
      </c>
      <c r="D39" s="119">
        <v>16.201384000000001</v>
      </c>
      <c r="E39" s="53">
        <v>57.425515913194047</v>
      </c>
      <c r="F39" s="53">
        <v>0.43309456091139908</v>
      </c>
      <c r="G39" s="53">
        <v>2.423254</v>
      </c>
      <c r="H39" s="119">
        <v>1.155632</v>
      </c>
      <c r="I39" s="53">
        <v>-52.310735894792707</v>
      </c>
      <c r="J39" s="53">
        <v>0.13290067233512354</v>
      </c>
      <c r="K39" s="29"/>
    </row>
    <row r="40" spans="1:11" x14ac:dyDescent="0.2">
      <c r="A40" s="6" t="s">
        <v>36</v>
      </c>
      <c r="B40" s="1" t="s">
        <v>424</v>
      </c>
      <c r="C40" s="53">
        <v>27.399578000000002</v>
      </c>
      <c r="D40" s="119">
        <v>26.719712999999999</v>
      </c>
      <c r="E40" s="53">
        <v>-2.4812973396889704</v>
      </c>
      <c r="F40" s="53">
        <v>0.7142699888733951</v>
      </c>
      <c r="G40" s="53">
        <v>5.41852</v>
      </c>
      <c r="H40" s="119">
        <v>5.6619020000000004</v>
      </c>
      <c r="I40" s="53">
        <v>4.4916693119154472</v>
      </c>
      <c r="J40" s="53">
        <v>0.65113339064302544</v>
      </c>
      <c r="K40" s="29"/>
    </row>
    <row r="41" spans="1:11" x14ac:dyDescent="0.2">
      <c r="A41" s="6" t="s">
        <v>36</v>
      </c>
      <c r="B41" s="1" t="s">
        <v>425</v>
      </c>
      <c r="C41" s="53">
        <v>58.451236999999999</v>
      </c>
      <c r="D41" s="119">
        <v>65.382169000000005</v>
      </c>
      <c r="E41" s="53">
        <v>11.857631002745084</v>
      </c>
      <c r="F41" s="53">
        <v>1.7477927672407425</v>
      </c>
      <c r="G41" s="53">
        <v>9.5588090000000001</v>
      </c>
      <c r="H41" s="119">
        <v>14.791027</v>
      </c>
      <c r="I41" s="53">
        <v>54.737133046596064</v>
      </c>
      <c r="J41" s="53">
        <v>1.7010064041381385</v>
      </c>
      <c r="K41" s="29"/>
    </row>
    <row r="42" spans="1:11" x14ac:dyDescent="0.2">
      <c r="A42" s="6"/>
      <c r="B42" s="1" t="s">
        <v>426</v>
      </c>
      <c r="C42" s="53">
        <v>103.05249000000001</v>
      </c>
      <c r="D42" s="119">
        <v>70.601757000000006</v>
      </c>
      <c r="E42" s="53">
        <v>-31.489518593873854</v>
      </c>
      <c r="F42" s="53">
        <v>1.8873225242663403</v>
      </c>
      <c r="G42" s="53">
        <v>20.656276999999999</v>
      </c>
      <c r="H42" s="119">
        <v>14.943127</v>
      </c>
      <c r="I42" s="53">
        <v>-27.658178673727118</v>
      </c>
      <c r="J42" s="53">
        <v>1.7184982979781951</v>
      </c>
      <c r="K42" s="29"/>
    </row>
    <row r="43" spans="1:11" x14ac:dyDescent="0.2">
      <c r="A43" s="6"/>
      <c r="B43" s="1" t="s">
        <v>227</v>
      </c>
      <c r="C43" s="53">
        <v>982.55396299999995</v>
      </c>
      <c r="D43" s="119">
        <v>700.94716600000004</v>
      </c>
      <c r="E43" s="53">
        <v>-28.660695249773262</v>
      </c>
      <c r="F43" s="53">
        <v>18.737683464626205</v>
      </c>
      <c r="G43" s="53">
        <v>185.38609500000001</v>
      </c>
      <c r="H43" s="119">
        <v>157.817758</v>
      </c>
      <c r="I43" s="53">
        <v>-14.870768489945274</v>
      </c>
      <c r="J43" s="53">
        <v>18.149450815330333</v>
      </c>
      <c r="K43" s="29"/>
    </row>
    <row r="44" spans="1:11" x14ac:dyDescent="0.2">
      <c r="A44" s="6"/>
      <c r="B44" s="1" t="s">
        <v>427</v>
      </c>
      <c r="C44" s="53">
        <v>198.922965</v>
      </c>
      <c r="D44" s="119">
        <v>221.749222</v>
      </c>
      <c r="E44" s="53">
        <v>11.474922968295797</v>
      </c>
      <c r="F44" s="53">
        <v>5.9277887577094868</v>
      </c>
      <c r="G44" s="53">
        <v>40.404021</v>
      </c>
      <c r="H44" s="119">
        <v>55.830190999999999</v>
      </c>
      <c r="I44" s="53">
        <v>38.179789085843694</v>
      </c>
      <c r="J44" s="53">
        <v>6.4206165288762884</v>
      </c>
      <c r="K44" s="29"/>
    </row>
    <row r="45" spans="1:11" x14ac:dyDescent="0.2">
      <c r="A45" s="6"/>
      <c r="B45" s="1" t="s">
        <v>2</v>
      </c>
      <c r="C45" s="53">
        <v>544.42162262007525</v>
      </c>
      <c r="D45" s="119">
        <v>434.21271479991151</v>
      </c>
      <c r="E45" s="53">
        <v>-20.243301008099944</v>
      </c>
      <c r="F45" s="53">
        <v>11.607351881691972</v>
      </c>
      <c r="G45" s="53">
        <v>116.75114609999906</v>
      </c>
      <c r="H45" s="119">
        <v>103.92015862998953</v>
      </c>
      <c r="I45" s="53">
        <v>-10.990031274741918</v>
      </c>
      <c r="J45" s="53">
        <v>11.95108732805798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N15" sqref="N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8" t="s">
        <v>55</v>
      </c>
      <c r="D7" s="168"/>
      <c r="E7" s="168"/>
      <c r="F7" s="168"/>
      <c r="G7" s="168"/>
      <c r="H7" s="168"/>
      <c r="I7" s="168"/>
      <c r="J7" s="168"/>
      <c r="K7" s="29"/>
    </row>
    <row r="8" spans="1:17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4656.2498331002589</v>
      </c>
      <c r="D13" s="68">
        <v>4121.9035632599644</v>
      </c>
      <c r="E13" s="68">
        <v>-11.475893454894626</v>
      </c>
      <c r="F13" s="50">
        <v>100</v>
      </c>
      <c r="G13" s="68">
        <v>1062.7494681000164</v>
      </c>
      <c r="H13" s="68">
        <v>755.44697533999943</v>
      </c>
      <c r="I13" s="68">
        <v>-28.915798312222396</v>
      </c>
      <c r="J13" s="50">
        <v>100</v>
      </c>
      <c r="K13" s="29"/>
      <c r="L13" s="72"/>
    </row>
    <row r="14" spans="1:17" s="128" customFormat="1" x14ac:dyDescent="0.2">
      <c r="A14" s="125"/>
      <c r="B14" s="49" t="s">
        <v>27</v>
      </c>
      <c r="C14" s="66">
        <v>397.95364699999999</v>
      </c>
      <c r="D14" s="68">
        <v>359.98941400000001</v>
      </c>
      <c r="E14" s="66">
        <v>-9.5398630685246566</v>
      </c>
      <c r="F14" s="66">
        <v>8.7335719643884318</v>
      </c>
      <c r="G14" s="66">
        <v>84.616868000000011</v>
      </c>
      <c r="H14" s="68">
        <v>72.211427</v>
      </c>
      <c r="I14" s="66">
        <v>-14.660718711545794</v>
      </c>
      <c r="J14" s="66">
        <v>9.558768432092835</v>
      </c>
      <c r="K14" s="126"/>
      <c r="L14" s="127"/>
      <c r="M14" s="127"/>
      <c r="N14" s="127"/>
      <c r="O14" s="127"/>
      <c r="P14" s="127"/>
      <c r="Q14" s="127"/>
    </row>
    <row r="15" spans="1:17" s="128" customFormat="1" x14ac:dyDescent="0.2">
      <c r="A15" s="125"/>
      <c r="B15" s="49" t="s">
        <v>30</v>
      </c>
      <c r="C15" s="66">
        <v>4.596533</v>
      </c>
      <c r="D15" s="68">
        <v>9.0357579999999995</v>
      </c>
      <c r="E15" s="66">
        <v>96.577681482978591</v>
      </c>
      <c r="F15" s="66">
        <v>0.2192132314918529</v>
      </c>
      <c r="G15" s="66">
        <v>0.98780400000000002</v>
      </c>
      <c r="H15" s="68">
        <v>0.83983399999999997</v>
      </c>
      <c r="I15" s="66">
        <v>-14.979692327627747</v>
      </c>
      <c r="J15" s="66">
        <v>0.11117047621006372</v>
      </c>
      <c r="K15" s="126"/>
    </row>
    <row r="16" spans="1:17" x14ac:dyDescent="0.2">
      <c r="A16" s="6" t="s">
        <v>36</v>
      </c>
      <c r="B16" s="1" t="s">
        <v>404</v>
      </c>
      <c r="C16" s="53">
        <v>2.1622919999999999</v>
      </c>
      <c r="D16" s="119">
        <v>3.0406249999999999</v>
      </c>
      <c r="E16" s="53">
        <v>40.620461991257443</v>
      </c>
      <c r="F16" s="53">
        <v>7.3767494880331602E-2</v>
      </c>
      <c r="G16" s="53">
        <v>0.86146100000000003</v>
      </c>
      <c r="H16" s="119">
        <v>0.65596399999999999</v>
      </c>
      <c r="I16" s="53">
        <v>-23.854475130040708</v>
      </c>
      <c r="J16" s="53">
        <v>8.6831243146453033E-2</v>
      </c>
      <c r="K16" s="29"/>
    </row>
    <row r="17" spans="1:11" x14ac:dyDescent="0.2">
      <c r="A17" s="6" t="s">
        <v>36</v>
      </c>
      <c r="B17" s="129" t="s">
        <v>405</v>
      </c>
      <c r="C17" s="53">
        <v>2.4342410000000001</v>
      </c>
      <c r="D17" s="119">
        <v>5.995133</v>
      </c>
      <c r="E17" s="53">
        <v>146.28346166217722</v>
      </c>
      <c r="F17" s="53">
        <v>0.14544573661152133</v>
      </c>
      <c r="G17" s="53">
        <v>0.12634300000000001</v>
      </c>
      <c r="H17" s="119">
        <v>0.18387000000000001</v>
      </c>
      <c r="I17" s="53">
        <v>45.532399895522488</v>
      </c>
      <c r="J17" s="53">
        <v>2.4339233063610688E-2</v>
      </c>
      <c r="K17" s="29"/>
    </row>
    <row r="18" spans="1:11" s="128" customFormat="1" x14ac:dyDescent="0.2">
      <c r="A18" s="125"/>
      <c r="B18" s="49" t="s">
        <v>31</v>
      </c>
      <c r="C18" s="66">
        <v>393.35711399999997</v>
      </c>
      <c r="D18" s="68">
        <v>350.95365600000002</v>
      </c>
      <c r="E18" s="66">
        <v>-10.779888424745753</v>
      </c>
      <c r="F18" s="66">
        <v>8.5143587328965786</v>
      </c>
      <c r="G18" s="66">
        <v>83.629064000000014</v>
      </c>
      <c r="H18" s="68">
        <v>71.371593000000004</v>
      </c>
      <c r="I18" s="66">
        <v>-14.656951081026094</v>
      </c>
      <c r="J18" s="66">
        <v>9.4475979558827703</v>
      </c>
      <c r="K18" s="126"/>
    </row>
    <row r="19" spans="1:11" x14ac:dyDescent="0.2">
      <c r="A19" s="6" t="s">
        <v>36</v>
      </c>
      <c r="B19" s="1" t="s">
        <v>406</v>
      </c>
      <c r="C19" s="53">
        <v>22.127779</v>
      </c>
      <c r="D19" s="119">
        <v>21.371286999999999</v>
      </c>
      <c r="E19" s="53">
        <v>-3.4187434717239396</v>
      </c>
      <c r="F19" s="53">
        <v>0.51848100451670209</v>
      </c>
      <c r="G19" s="53">
        <v>3.7492899999999998</v>
      </c>
      <c r="H19" s="119">
        <v>4.8103930000000004</v>
      </c>
      <c r="I19" s="53">
        <v>28.301438405671497</v>
      </c>
      <c r="J19" s="53">
        <v>0.63676117014500144</v>
      </c>
      <c r="K19" s="29"/>
    </row>
    <row r="20" spans="1:11" x14ac:dyDescent="0.2">
      <c r="A20" s="6" t="s">
        <v>36</v>
      </c>
      <c r="B20" s="1" t="s">
        <v>407</v>
      </c>
      <c r="C20" s="53">
        <v>59.027518000000001</v>
      </c>
      <c r="D20" s="119">
        <v>73.472238000000004</v>
      </c>
      <c r="E20" s="53">
        <v>24.471162754971342</v>
      </c>
      <c r="F20" s="53">
        <v>1.7824831870130335</v>
      </c>
      <c r="G20" s="53">
        <v>14.259625</v>
      </c>
      <c r="H20" s="119">
        <v>13.312092</v>
      </c>
      <c r="I20" s="53">
        <v>-6.6448661868737773</v>
      </c>
      <c r="J20" s="53">
        <v>1.762147766096847</v>
      </c>
      <c r="K20" s="29"/>
    </row>
    <row r="21" spans="1:11" x14ac:dyDescent="0.2">
      <c r="A21" s="6" t="s">
        <v>36</v>
      </c>
      <c r="B21" s="1" t="s">
        <v>408</v>
      </c>
      <c r="C21" s="53">
        <v>0</v>
      </c>
      <c r="D21" s="119">
        <v>2.0270000000000002E-3</v>
      </c>
      <c r="E21" s="53" t="s">
        <v>116</v>
      </c>
      <c r="F21" s="53">
        <v>4.9176308200594343E-5</v>
      </c>
      <c r="G21" s="53">
        <v>0</v>
      </c>
      <c r="H21" s="119">
        <v>0</v>
      </c>
      <c r="I21" s="53" t="s">
        <v>116</v>
      </c>
      <c r="J21" s="53">
        <v>0</v>
      </c>
      <c r="K21" s="29"/>
    </row>
    <row r="22" spans="1:11" x14ac:dyDescent="0.2">
      <c r="A22" s="6" t="s">
        <v>36</v>
      </c>
      <c r="B22" s="1" t="s">
        <v>409</v>
      </c>
      <c r="C22" s="53">
        <v>5.3073459999999999</v>
      </c>
      <c r="D22" s="119">
        <v>5.0661329999999998</v>
      </c>
      <c r="E22" s="53">
        <v>-4.5448892911824519</v>
      </c>
      <c r="F22" s="53">
        <v>0.12290760621272893</v>
      </c>
      <c r="G22" s="53">
        <v>0.415908</v>
      </c>
      <c r="H22" s="119">
        <v>1.5581320000000001</v>
      </c>
      <c r="I22" s="53">
        <v>274.63381324716045</v>
      </c>
      <c r="J22" s="53">
        <v>0.20625299337504677</v>
      </c>
      <c r="K22" s="29"/>
    </row>
    <row r="23" spans="1:11" x14ac:dyDescent="0.2">
      <c r="A23" s="6" t="s">
        <v>36</v>
      </c>
      <c r="B23" s="1" t="s">
        <v>410</v>
      </c>
      <c r="C23" s="53">
        <v>300.00676399999998</v>
      </c>
      <c r="D23" s="119">
        <v>241.48268200000001</v>
      </c>
      <c r="E23" s="53">
        <v>-19.507587502260439</v>
      </c>
      <c r="F23" s="53">
        <v>5.8585233325792379</v>
      </c>
      <c r="G23" s="53">
        <v>62.592399</v>
      </c>
      <c r="H23" s="119">
        <v>48.565137</v>
      </c>
      <c r="I23" s="53">
        <v>-22.410487893266406</v>
      </c>
      <c r="J23" s="53">
        <v>6.4286625779582458</v>
      </c>
      <c r="K23" s="29"/>
    </row>
    <row r="24" spans="1:11" x14ac:dyDescent="0.2">
      <c r="A24" s="6" t="s">
        <v>36</v>
      </c>
      <c r="B24" s="1" t="s">
        <v>411</v>
      </c>
      <c r="C24" s="53">
        <v>1.7630999999999999</v>
      </c>
      <c r="D24" s="119">
        <v>3.0166559999999998</v>
      </c>
      <c r="E24" s="53">
        <v>71.09954058192956</v>
      </c>
      <c r="F24" s="53">
        <v>7.3185991707534342E-2</v>
      </c>
      <c r="G24" s="53">
        <v>0.80567</v>
      </c>
      <c r="H24" s="119">
        <v>0.97728300000000001</v>
      </c>
      <c r="I24" s="53">
        <v>21.300656596373212</v>
      </c>
      <c r="J24" s="53">
        <v>0.12936487032199187</v>
      </c>
      <c r="K24" s="29"/>
    </row>
    <row r="25" spans="1:11" x14ac:dyDescent="0.2">
      <c r="A25" s="6" t="s">
        <v>36</v>
      </c>
      <c r="B25" s="1" t="s">
        <v>412</v>
      </c>
      <c r="C25" s="53">
        <v>5.0869530000000003</v>
      </c>
      <c r="D25" s="119">
        <v>6.3419949999999998</v>
      </c>
      <c r="E25" s="53">
        <v>24.671782892430883</v>
      </c>
      <c r="F25" s="53">
        <v>0.15386082916952554</v>
      </c>
      <c r="G25" s="53">
        <v>1.8061720000000001</v>
      </c>
      <c r="H25" s="119">
        <v>2.1485560000000001</v>
      </c>
      <c r="I25" s="53">
        <v>18.956334169724709</v>
      </c>
      <c r="J25" s="53">
        <v>0.28440857798563729</v>
      </c>
      <c r="K25" s="126"/>
    </row>
    <row r="26" spans="1:11" s="128" customFormat="1" x14ac:dyDescent="0.2">
      <c r="A26" s="6" t="s">
        <v>36</v>
      </c>
      <c r="B26" s="1" t="s">
        <v>413</v>
      </c>
      <c r="C26" s="53">
        <v>3.7654E-2</v>
      </c>
      <c r="D26" s="119">
        <v>0.20063800000000001</v>
      </c>
      <c r="E26" s="53"/>
      <c r="F26" s="53">
        <v>4.8676053896156129E-3</v>
      </c>
      <c r="G26" s="53">
        <v>0</v>
      </c>
      <c r="H26" s="119">
        <v>0</v>
      </c>
      <c r="I26" s="53" t="s">
        <v>116</v>
      </c>
      <c r="J26" s="53">
        <v>0</v>
      </c>
      <c r="K26" s="126"/>
    </row>
    <row r="27" spans="1:11" s="128" customFormat="1" x14ac:dyDescent="0.2">
      <c r="A27" s="6"/>
      <c r="B27" s="1" t="s">
        <v>414</v>
      </c>
      <c r="C27" s="53">
        <v>20.762824999999999</v>
      </c>
      <c r="D27" s="119">
        <v>30.235448000000002</v>
      </c>
      <c r="E27" s="53">
        <v>45.622996870608915</v>
      </c>
      <c r="F27" s="53">
        <v>0.73353118373509796</v>
      </c>
      <c r="G27" s="53">
        <v>3.1767150000000002</v>
      </c>
      <c r="H27" s="119">
        <v>5.0677969999999997</v>
      </c>
      <c r="I27" s="53">
        <v>59.529482500003915</v>
      </c>
      <c r="J27" s="53">
        <v>0.67083424322655694</v>
      </c>
      <c r="K27" s="126"/>
    </row>
    <row r="28" spans="1:11" s="128" customFormat="1" x14ac:dyDescent="0.2">
      <c r="A28" s="125"/>
      <c r="B28" s="1" t="s">
        <v>226</v>
      </c>
      <c r="C28" s="53">
        <v>682.82642499999997</v>
      </c>
      <c r="D28" s="119">
        <v>821.22383000000002</v>
      </c>
      <c r="E28" s="53">
        <v>20.268314161977564</v>
      </c>
      <c r="F28" s="53">
        <v>19.923412020598168</v>
      </c>
      <c r="G28" s="53">
        <v>148.42510100000001</v>
      </c>
      <c r="H28" s="119">
        <v>135.245577</v>
      </c>
      <c r="I28" s="53">
        <v>-8.8795789332156261</v>
      </c>
      <c r="J28" s="53">
        <v>17.902722681380894</v>
      </c>
      <c r="K28" s="126"/>
    </row>
    <row r="29" spans="1:11" x14ac:dyDescent="0.2">
      <c r="A29" s="6"/>
      <c r="B29" s="49" t="s">
        <v>28</v>
      </c>
      <c r="C29" s="65">
        <v>1138.346098</v>
      </c>
      <c r="D29" s="68">
        <v>1013.799537</v>
      </c>
      <c r="E29" s="66">
        <v>-10.941010051233114</v>
      </c>
      <c r="F29" s="66">
        <v>24.59542105827915</v>
      </c>
      <c r="G29" s="65">
        <v>343.68895299999997</v>
      </c>
      <c r="H29" s="68">
        <v>190.36745199999999</v>
      </c>
      <c r="I29" s="66">
        <v>-44.610540915465499</v>
      </c>
      <c r="J29" s="66">
        <v>25.19931354736346</v>
      </c>
      <c r="K29" s="126"/>
    </row>
    <row r="30" spans="1:11" x14ac:dyDescent="0.2">
      <c r="A30" s="6" t="s">
        <v>36</v>
      </c>
      <c r="B30" s="1" t="s">
        <v>415</v>
      </c>
      <c r="C30" s="53">
        <v>233.64820599999999</v>
      </c>
      <c r="D30" s="119">
        <v>325.04023799999999</v>
      </c>
      <c r="E30" s="53">
        <v>39.115229500199966</v>
      </c>
      <c r="F30" s="53">
        <v>7.8856827437012997</v>
      </c>
      <c r="G30" s="53">
        <v>42.192639999999997</v>
      </c>
      <c r="H30" s="119">
        <v>53.594982999999999</v>
      </c>
      <c r="I30" s="53">
        <v>27.024483417013023</v>
      </c>
      <c r="J30" s="53">
        <v>7.0944731727701775</v>
      </c>
      <c r="K30" s="29"/>
    </row>
    <row r="31" spans="1:11" x14ac:dyDescent="0.2">
      <c r="A31" s="6" t="s">
        <v>36</v>
      </c>
      <c r="B31" s="1" t="s">
        <v>416</v>
      </c>
      <c r="C31" s="53">
        <v>154.85076000000001</v>
      </c>
      <c r="D31" s="119">
        <v>43.043765999999998</v>
      </c>
      <c r="E31" s="53">
        <v>-72.203064421511399</v>
      </c>
      <c r="F31" s="53">
        <v>1.0442691183671748</v>
      </c>
      <c r="G31" s="53">
        <v>38.290657000000003</v>
      </c>
      <c r="H31" s="119">
        <v>8.0009139999999999</v>
      </c>
      <c r="I31" s="53">
        <v>-79.104787885984834</v>
      </c>
      <c r="J31" s="53">
        <v>1.0590967018431807</v>
      </c>
      <c r="K31" s="29"/>
    </row>
    <row r="32" spans="1:11" x14ac:dyDescent="0.2">
      <c r="A32" s="6" t="s">
        <v>36</v>
      </c>
      <c r="B32" s="1" t="s">
        <v>417</v>
      </c>
      <c r="C32" s="53">
        <v>30.043485</v>
      </c>
      <c r="D32" s="119">
        <v>46.371899999999997</v>
      </c>
      <c r="E32" s="53">
        <v>54.349270732073848</v>
      </c>
      <c r="F32" s="53">
        <v>1.1250117643054467</v>
      </c>
      <c r="G32" s="53">
        <v>9.5391130000000004</v>
      </c>
      <c r="H32" s="119">
        <v>12.038523</v>
      </c>
      <c r="I32" s="53">
        <v>26.201702401470662</v>
      </c>
      <c r="J32" s="53">
        <v>1.5935629359799732</v>
      </c>
      <c r="K32" s="29"/>
    </row>
    <row r="33" spans="1:11" x14ac:dyDescent="0.2">
      <c r="A33" s="6" t="s">
        <v>36</v>
      </c>
      <c r="B33" s="1" t="s">
        <v>418</v>
      </c>
      <c r="C33" s="53">
        <v>39.489508999999998</v>
      </c>
      <c r="D33" s="119">
        <v>73.726845999999995</v>
      </c>
      <c r="E33" s="53">
        <v>86.6998295673922</v>
      </c>
      <c r="F33" s="53">
        <v>1.7886601389017047</v>
      </c>
      <c r="G33" s="53">
        <v>7.5578419999999999</v>
      </c>
      <c r="H33" s="119">
        <v>13.132439</v>
      </c>
      <c r="I33" s="53">
        <v>73.759110074013194</v>
      </c>
      <c r="J33" s="53">
        <v>1.7383667456064091</v>
      </c>
      <c r="K33" s="29"/>
    </row>
    <row r="34" spans="1:11" x14ac:dyDescent="0.2">
      <c r="A34" s="6" t="s">
        <v>36</v>
      </c>
      <c r="B34" s="1" t="s">
        <v>419</v>
      </c>
      <c r="C34" s="53">
        <v>413.48472099999998</v>
      </c>
      <c r="D34" s="119">
        <v>187.12940599999999</v>
      </c>
      <c r="E34" s="53">
        <v>-54.743332341898075</v>
      </c>
      <c r="F34" s="53">
        <v>4.5398783141835946</v>
      </c>
      <c r="G34" s="53">
        <v>192.88987499999999</v>
      </c>
      <c r="H34" s="119">
        <v>47.865278000000004</v>
      </c>
      <c r="I34" s="53">
        <v>-75.185178589596774</v>
      </c>
      <c r="J34" s="53">
        <v>6.3360208674417651</v>
      </c>
      <c r="K34" s="29"/>
    </row>
    <row r="35" spans="1:11" x14ac:dyDescent="0.2">
      <c r="A35" s="6" t="s">
        <v>36</v>
      </c>
      <c r="B35" s="1" t="s">
        <v>420</v>
      </c>
      <c r="C35" s="53">
        <v>43.426372999999998</v>
      </c>
      <c r="D35" s="119">
        <v>78.718193999999997</v>
      </c>
      <c r="E35" s="53">
        <v>81.268175447210382</v>
      </c>
      <c r="F35" s="53">
        <v>1.9097534134870131</v>
      </c>
      <c r="G35" s="53">
        <v>10.774671</v>
      </c>
      <c r="H35" s="119">
        <v>8.7665030000000002</v>
      </c>
      <c r="I35" s="53">
        <v>-18.637859104932296</v>
      </c>
      <c r="J35" s="53">
        <v>1.1604392215687294</v>
      </c>
      <c r="K35" s="29"/>
    </row>
    <row r="36" spans="1:11" x14ac:dyDescent="0.2">
      <c r="A36" s="6" t="s">
        <v>36</v>
      </c>
      <c r="B36" s="1" t="s">
        <v>421</v>
      </c>
      <c r="C36" s="53">
        <v>59.006303000000003</v>
      </c>
      <c r="D36" s="119">
        <v>78.896715999999998</v>
      </c>
      <c r="E36" s="53">
        <v>33.708963261094318</v>
      </c>
      <c r="F36" s="53">
        <v>1.9140844706614515</v>
      </c>
      <c r="G36" s="53">
        <v>11.454962999999999</v>
      </c>
      <c r="H36" s="119">
        <v>16.315291999999999</v>
      </c>
      <c r="I36" s="53">
        <v>42.42989698002517</v>
      </c>
      <c r="J36" s="53">
        <v>2.1596872490828463</v>
      </c>
      <c r="K36" s="29"/>
    </row>
    <row r="37" spans="1:11" x14ac:dyDescent="0.2">
      <c r="A37" s="6" t="s">
        <v>36</v>
      </c>
      <c r="B37" s="1" t="s">
        <v>422</v>
      </c>
      <c r="C37" s="53">
        <v>43.935851</v>
      </c>
      <c r="D37" s="119">
        <v>50.820272000000003</v>
      </c>
      <c r="E37" s="53">
        <v>15.66925607062899</v>
      </c>
      <c r="F37" s="53">
        <v>1.2329320960582313</v>
      </c>
      <c r="G37" s="53">
        <v>5.759887</v>
      </c>
      <c r="H37" s="119">
        <v>8.4434020000000007</v>
      </c>
      <c r="I37" s="53">
        <v>46.589716082971776</v>
      </c>
      <c r="J37" s="53">
        <v>1.1176697075529267</v>
      </c>
      <c r="K37" s="29"/>
    </row>
    <row r="38" spans="1:11" x14ac:dyDescent="0.2">
      <c r="A38" s="6" t="s">
        <v>36</v>
      </c>
      <c r="B38" s="1" t="s">
        <v>423</v>
      </c>
      <c r="C38" s="53">
        <v>46.910279000000003</v>
      </c>
      <c r="D38" s="119">
        <v>39.72157</v>
      </c>
      <c r="E38" s="53">
        <v>-15.324379119552889</v>
      </c>
      <c r="F38" s="53">
        <v>0.96367053208262554</v>
      </c>
      <c r="G38" s="53">
        <v>9.7467199999999998</v>
      </c>
      <c r="H38" s="119">
        <v>6.8493469999999999</v>
      </c>
      <c r="I38" s="53">
        <v>-29.726646502618316</v>
      </c>
      <c r="J38" s="53">
        <v>0.9066615161067203</v>
      </c>
      <c r="K38" s="29"/>
    </row>
    <row r="39" spans="1:11" x14ac:dyDescent="0.2">
      <c r="A39" s="6" t="s">
        <v>36</v>
      </c>
      <c r="B39" s="1" t="s">
        <v>424</v>
      </c>
      <c r="C39" s="53">
        <v>16.575445999999999</v>
      </c>
      <c r="D39" s="119">
        <v>23.799499000000001</v>
      </c>
      <c r="E39" s="53">
        <v>43.582857438647515</v>
      </c>
      <c r="F39" s="53">
        <v>0.57739097081585433</v>
      </c>
      <c r="G39" s="53">
        <v>4.349164</v>
      </c>
      <c r="H39" s="119">
        <v>2.3413140000000001</v>
      </c>
      <c r="I39" s="53">
        <v>-46.166343692718868</v>
      </c>
      <c r="J39" s="53">
        <v>0.30992433306735512</v>
      </c>
      <c r="K39" s="29"/>
    </row>
    <row r="40" spans="1:11" x14ac:dyDescent="0.2">
      <c r="A40" s="6" t="s">
        <v>36</v>
      </c>
      <c r="B40" s="1" t="s">
        <v>425</v>
      </c>
      <c r="C40" s="53">
        <v>56.975164999999997</v>
      </c>
      <c r="D40" s="119">
        <v>66.531130000000005</v>
      </c>
      <c r="E40" s="53">
        <v>16.772158536092018</v>
      </c>
      <c r="F40" s="53">
        <v>1.6140874957147548</v>
      </c>
      <c r="G40" s="53">
        <v>11.133421</v>
      </c>
      <c r="H40" s="119">
        <v>13.019456999999999</v>
      </c>
      <c r="I40" s="53">
        <v>16.940309721513259</v>
      </c>
      <c r="J40" s="53">
        <v>1.7234110963433815</v>
      </c>
      <c r="K40" s="29"/>
    </row>
    <row r="41" spans="1:11" x14ac:dyDescent="0.2">
      <c r="A41" s="6"/>
      <c r="B41" s="1" t="s">
        <v>426</v>
      </c>
      <c r="C41" s="53">
        <v>35.547463</v>
      </c>
      <c r="D41" s="119">
        <v>19.345203999999999</v>
      </c>
      <c r="E41" s="53">
        <v>-45.579227412094085</v>
      </c>
      <c r="F41" s="53">
        <v>0.46932694331888025</v>
      </c>
      <c r="G41" s="53">
        <v>11.036027000000001</v>
      </c>
      <c r="H41" s="119">
        <v>3.9052600000000002</v>
      </c>
      <c r="I41" s="53">
        <v>-64.613533475407408</v>
      </c>
      <c r="J41" s="53">
        <v>0.51694693704245531</v>
      </c>
      <c r="K41" s="29"/>
    </row>
    <row r="42" spans="1:11" x14ac:dyDescent="0.2">
      <c r="A42" s="6"/>
      <c r="B42" s="1" t="s">
        <v>227</v>
      </c>
      <c r="C42" s="53">
        <v>1676.3821009999999</v>
      </c>
      <c r="D42" s="119">
        <v>1260.932358</v>
      </c>
      <c r="E42" s="53">
        <v>-24.782520807885909</v>
      </c>
      <c r="F42" s="53">
        <v>30.591020353779058</v>
      </c>
      <c r="G42" s="53">
        <v>308.77301799999998</v>
      </c>
      <c r="H42" s="119">
        <v>224.79802000000001</v>
      </c>
      <c r="I42" s="53">
        <v>-27.196352370400444</v>
      </c>
      <c r="J42" s="53">
        <v>29.756955463197997</v>
      </c>
      <c r="K42" s="29"/>
    </row>
    <row r="43" spans="1:11" x14ac:dyDescent="0.2">
      <c r="A43" s="6"/>
      <c r="B43" s="1" t="s">
        <v>427</v>
      </c>
      <c r="C43" s="53">
        <v>38.725434</v>
      </c>
      <c r="D43" s="119">
        <v>46.119152</v>
      </c>
      <c r="E43" s="53">
        <v>19.092666592193641</v>
      </c>
      <c r="F43" s="53">
        <v>1.118879937198844</v>
      </c>
      <c r="G43" s="53">
        <v>6.1589130000000001</v>
      </c>
      <c r="H43" s="119">
        <v>8.5339360000000006</v>
      </c>
      <c r="I43" s="53">
        <v>38.562372938211674</v>
      </c>
      <c r="J43" s="53">
        <v>1.1296538709628408</v>
      </c>
      <c r="K43" s="29"/>
    </row>
    <row r="44" spans="1:11" x14ac:dyDescent="0.2">
      <c r="A44" s="6"/>
      <c r="B44" s="1" t="s">
        <v>2</v>
      </c>
      <c r="C44" s="53">
        <v>665.70584010025891</v>
      </c>
      <c r="D44" s="119">
        <v>570.25862025996457</v>
      </c>
      <c r="E44" s="53">
        <v>-14.337747108530618</v>
      </c>
      <c r="F44" s="53">
        <v>13.834836538702373</v>
      </c>
      <c r="G44" s="53">
        <v>156.87387310001645</v>
      </c>
      <c r="H44" s="119">
        <v>115.31750633999945</v>
      </c>
      <c r="I44" s="53">
        <v>-26.490304560481103</v>
      </c>
      <c r="J44" s="53">
        <v>15.264804824732961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8" t="s">
        <v>109</v>
      </c>
      <c r="D7" s="168"/>
      <c r="E7" s="168"/>
      <c r="F7" s="168"/>
      <c r="G7" s="168"/>
      <c r="H7" s="168"/>
      <c r="I7" s="168"/>
      <c r="J7" s="168"/>
      <c r="K7" s="29"/>
    </row>
    <row r="8" spans="1:15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  <c r="M8" s="150"/>
      <c r="N8" s="150"/>
      <c r="O8" s="150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50"/>
      <c r="N9" s="150"/>
      <c r="O9" s="150"/>
    </row>
    <row r="10" spans="1:15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  <c r="M10" s="150"/>
      <c r="N10" s="150"/>
      <c r="O10" s="150"/>
    </row>
    <row r="11" spans="1:15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M11" s="150"/>
      <c r="N11" s="151"/>
      <c r="O11" s="150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50"/>
      <c r="N12" s="150"/>
      <c r="O12" s="150"/>
    </row>
    <row r="13" spans="1:15" x14ac:dyDescent="0.2">
      <c r="A13" s="6"/>
      <c r="B13" s="49" t="s">
        <v>49</v>
      </c>
      <c r="C13" s="68">
        <v>4347.9965692500791</v>
      </c>
      <c r="D13" s="68">
        <v>3786.8904543500307</v>
      </c>
      <c r="E13" s="68">
        <v>-12.90493462824478</v>
      </c>
      <c r="F13" s="50">
        <v>100</v>
      </c>
      <c r="G13" s="68">
        <v>1201.5516247700007</v>
      </c>
      <c r="H13" s="68">
        <v>733.91275508999468</v>
      </c>
      <c r="I13" s="68">
        <v>-38.919581983797059</v>
      </c>
      <c r="J13" s="50">
        <v>100</v>
      </c>
      <c r="K13" s="29"/>
    </row>
    <row r="14" spans="1:15" x14ac:dyDescent="0.2">
      <c r="A14" s="6"/>
      <c r="B14" s="118" t="s">
        <v>287</v>
      </c>
      <c r="C14" s="53">
        <v>796.95232744999976</v>
      </c>
      <c r="D14" s="119">
        <v>609.85466004999989</v>
      </c>
      <c r="E14" s="53">
        <v>-23.476644832527739</v>
      </c>
      <c r="F14" s="53">
        <v>16.104364977060666</v>
      </c>
      <c r="G14" s="53">
        <v>254.14930351000001</v>
      </c>
      <c r="H14" s="119">
        <v>61.066431739999999</v>
      </c>
      <c r="I14" s="53">
        <v>-75.972221486887832</v>
      </c>
      <c r="J14" s="53">
        <v>8.3206663621089199</v>
      </c>
      <c r="K14" s="29"/>
    </row>
    <row r="15" spans="1:15" x14ac:dyDescent="0.2">
      <c r="A15" s="6"/>
      <c r="B15" s="118" t="s">
        <v>306</v>
      </c>
      <c r="C15" s="53">
        <v>227.53824528000001</v>
      </c>
      <c r="D15" s="119">
        <v>446.10816917999995</v>
      </c>
      <c r="E15" s="53">
        <v>96.058543314789134</v>
      </c>
      <c r="F15" s="53">
        <v>11.780329390504338</v>
      </c>
      <c r="G15" s="53">
        <v>67.350373279999999</v>
      </c>
      <c r="H15" s="119">
        <v>57.57353604</v>
      </c>
      <c r="I15" s="53">
        <v>-14.516381667781008</v>
      </c>
      <c r="J15" s="53">
        <v>7.8447384434598293</v>
      </c>
      <c r="K15" s="29"/>
    </row>
    <row r="16" spans="1:15" x14ac:dyDescent="0.2">
      <c r="A16" s="6"/>
      <c r="B16" s="118" t="s">
        <v>291</v>
      </c>
      <c r="C16" s="53">
        <v>752.46438428999977</v>
      </c>
      <c r="D16" s="119">
        <v>387.66374607999995</v>
      </c>
      <c r="E16" s="53">
        <v>-48.480784715706314</v>
      </c>
      <c r="F16" s="53">
        <v>10.236993933497272</v>
      </c>
      <c r="G16" s="53">
        <v>244.55069868999999</v>
      </c>
      <c r="H16" s="119">
        <v>66.679090180000017</v>
      </c>
      <c r="I16" s="53">
        <v>-72.734042250877195</v>
      </c>
      <c r="J16" s="53">
        <v>9.0854246254139035</v>
      </c>
      <c r="K16" s="29"/>
    </row>
    <row r="17" spans="1:18" x14ac:dyDescent="0.2">
      <c r="A17" s="6"/>
      <c r="B17" s="118" t="s">
        <v>292</v>
      </c>
      <c r="C17" s="53">
        <v>516.65015021000011</v>
      </c>
      <c r="D17" s="119">
        <v>309.50805080000009</v>
      </c>
      <c r="E17" s="53">
        <v>-40.093300916646214</v>
      </c>
      <c r="F17" s="53">
        <v>8.1731450785555673</v>
      </c>
      <c r="G17" s="53">
        <v>158.83604784999994</v>
      </c>
      <c r="H17" s="119">
        <v>85.577000080000005</v>
      </c>
      <c r="I17" s="53">
        <v>-46.1224317537689</v>
      </c>
      <c r="J17" s="53">
        <v>11.660377815549246</v>
      </c>
      <c r="K17" s="29"/>
    </row>
    <row r="18" spans="1:18" x14ac:dyDescent="0.2">
      <c r="A18" s="6"/>
      <c r="B18" s="118" t="s">
        <v>389</v>
      </c>
      <c r="C18" s="53">
        <v>11.800739630000002</v>
      </c>
      <c r="D18" s="119">
        <v>256.87885402000012</v>
      </c>
      <c r="E18" s="53"/>
      <c r="F18" s="53">
        <v>6.7833716638124919</v>
      </c>
      <c r="G18" s="53">
        <v>1.8494900000000001E-3</v>
      </c>
      <c r="H18" s="119">
        <v>101.98183481000004</v>
      </c>
      <c r="I18" s="53"/>
      <c r="J18" s="53">
        <v>13.895634610887054</v>
      </c>
      <c r="K18" s="29"/>
    </row>
    <row r="19" spans="1:18" x14ac:dyDescent="0.2">
      <c r="A19" s="6"/>
      <c r="B19" s="118" t="s">
        <v>302</v>
      </c>
      <c r="C19" s="53">
        <v>90.731343349999989</v>
      </c>
      <c r="D19" s="119">
        <v>132.31628314</v>
      </c>
      <c r="E19" s="53">
        <v>45.833047604711808</v>
      </c>
      <c r="F19" s="53">
        <v>3.494061545614747</v>
      </c>
      <c r="G19" s="53">
        <v>21.248152380000004</v>
      </c>
      <c r="H19" s="119">
        <v>22.427825609999996</v>
      </c>
      <c r="I19" s="53">
        <v>5.5518861541597797</v>
      </c>
      <c r="J19" s="53">
        <v>3.0559253064418845</v>
      </c>
      <c r="K19" s="29"/>
    </row>
    <row r="20" spans="1:18" x14ac:dyDescent="0.2">
      <c r="A20" s="6"/>
      <c r="B20" s="118" t="s">
        <v>297</v>
      </c>
      <c r="C20" s="53">
        <v>202.56060729000001</v>
      </c>
      <c r="D20" s="119">
        <v>91.53951277000003</v>
      </c>
      <c r="E20" s="53">
        <v>-54.808827839390496</v>
      </c>
      <c r="F20" s="53">
        <v>2.4172738523462667</v>
      </c>
      <c r="G20" s="53">
        <v>59.158172090000001</v>
      </c>
      <c r="H20" s="119">
        <v>18.84878677</v>
      </c>
      <c r="I20" s="53">
        <v>-68.138321208903335</v>
      </c>
      <c r="J20" s="53">
        <v>2.5682598700289252</v>
      </c>
      <c r="K20" s="29"/>
    </row>
    <row r="21" spans="1:18" x14ac:dyDescent="0.2">
      <c r="A21" s="6"/>
      <c r="B21" s="118" t="s">
        <v>290</v>
      </c>
      <c r="C21" s="53">
        <v>69.244188350000101</v>
      </c>
      <c r="D21" s="119">
        <v>88.751497439999994</v>
      </c>
      <c r="E21" s="53">
        <v>28.171763659642735</v>
      </c>
      <c r="F21" s="53">
        <v>2.3436510379657394</v>
      </c>
      <c r="G21" s="53">
        <v>15.254864340000006</v>
      </c>
      <c r="H21" s="119">
        <v>16.794579369999994</v>
      </c>
      <c r="I21" s="53">
        <v>10.093272517426977</v>
      </c>
      <c r="J21" s="53">
        <v>2.2883618323189645</v>
      </c>
      <c r="K21" s="29"/>
    </row>
    <row r="22" spans="1:18" x14ac:dyDescent="0.2">
      <c r="A22" s="6"/>
      <c r="B22" s="118" t="s">
        <v>390</v>
      </c>
      <c r="C22" s="53">
        <v>34.711918569999995</v>
      </c>
      <c r="D22" s="119">
        <v>40.686881069999998</v>
      </c>
      <c r="E22" s="53">
        <v>17.212999874815061</v>
      </c>
      <c r="F22" s="53">
        <v>1.0744139964033725</v>
      </c>
      <c r="G22" s="53">
        <v>8.7231543799999987</v>
      </c>
      <c r="H22" s="119">
        <v>7.0746859899999999</v>
      </c>
      <c r="I22" s="53">
        <v>-18.89761797383207</v>
      </c>
      <c r="J22" s="53">
        <v>0.96396825657192453</v>
      </c>
      <c r="K22" s="29"/>
    </row>
    <row r="23" spans="1:18" x14ac:dyDescent="0.2">
      <c r="A23" s="6"/>
      <c r="B23" s="118" t="s">
        <v>391</v>
      </c>
      <c r="C23" s="53">
        <v>16.76474902</v>
      </c>
      <c r="D23" s="119">
        <v>39.297962360000007</v>
      </c>
      <c r="E23" s="53">
        <v>134.40829512638902</v>
      </c>
      <c r="F23" s="53">
        <v>1.0377369726884529</v>
      </c>
      <c r="G23" s="53">
        <v>16.764471589999999</v>
      </c>
      <c r="H23" s="119">
        <v>6.7433E-4</v>
      </c>
      <c r="I23" s="53">
        <v>-99.995977624487722</v>
      </c>
      <c r="J23" s="53">
        <v>9.1881493450445825E-5</v>
      </c>
      <c r="K23" s="29"/>
    </row>
    <row r="24" spans="1:18" x14ac:dyDescent="0.2">
      <c r="A24" s="6"/>
      <c r="B24" s="118" t="s">
        <v>322</v>
      </c>
      <c r="C24" s="53">
        <v>21.026306019999954</v>
      </c>
      <c r="D24" s="119">
        <v>36.511266420000005</v>
      </c>
      <c r="E24" s="53">
        <v>73.645653141692861</v>
      </c>
      <c r="F24" s="53">
        <v>0.96414899929463849</v>
      </c>
      <c r="G24" s="53">
        <v>2.3219739899999996</v>
      </c>
      <c r="H24" s="119">
        <v>7.8115925499999994</v>
      </c>
      <c r="I24" s="53">
        <v>236.42032958345069</v>
      </c>
      <c r="J24" s="53">
        <v>1.0643761803870158</v>
      </c>
      <c r="K24" s="29"/>
    </row>
    <row r="25" spans="1:18" x14ac:dyDescent="0.2">
      <c r="A25" s="6"/>
      <c r="B25" s="118" t="s">
        <v>392</v>
      </c>
      <c r="C25" s="53">
        <v>31.384328760000002</v>
      </c>
      <c r="D25" s="119">
        <v>33.184595969999997</v>
      </c>
      <c r="E25" s="53">
        <v>5.7361979087297676</v>
      </c>
      <c r="F25" s="53">
        <v>0.87630197836540502</v>
      </c>
      <c r="G25" s="53">
        <v>1.2222938399999999</v>
      </c>
      <c r="H25" s="119">
        <v>15.4110487</v>
      </c>
      <c r="I25" s="53"/>
      <c r="J25" s="53">
        <v>2.0998475081837551</v>
      </c>
      <c r="K25" s="29"/>
    </row>
    <row r="26" spans="1:18" x14ac:dyDescent="0.2">
      <c r="A26" s="6"/>
      <c r="B26" s="118" t="s">
        <v>393</v>
      </c>
      <c r="C26" s="53">
        <v>0</v>
      </c>
      <c r="D26" s="119">
        <v>31.388874710000003</v>
      </c>
      <c r="E26" s="53" t="s">
        <v>116</v>
      </c>
      <c r="F26" s="53">
        <v>0.82888256442547359</v>
      </c>
      <c r="G26" s="53">
        <v>0</v>
      </c>
      <c r="H26" s="119">
        <v>0</v>
      </c>
      <c r="I26" s="53" t="s">
        <v>116</v>
      </c>
      <c r="J26" s="53">
        <v>0</v>
      </c>
      <c r="K26" s="29"/>
    </row>
    <row r="27" spans="1:18" x14ac:dyDescent="0.2">
      <c r="A27" s="6"/>
      <c r="B27" s="118" t="s">
        <v>292</v>
      </c>
      <c r="C27" s="53">
        <v>45.747512270000001</v>
      </c>
      <c r="D27" s="119">
        <v>25.703794129999999</v>
      </c>
      <c r="E27" s="53">
        <v>-43.813788215854835</v>
      </c>
      <c r="F27" s="53">
        <v>0.67875726641297085</v>
      </c>
      <c r="G27" s="53">
        <v>11.135825000000001</v>
      </c>
      <c r="H27" s="119">
        <v>9.0934000000000002E-4</v>
      </c>
      <c r="I27" s="53">
        <v>-99.991834102996407</v>
      </c>
      <c r="J27" s="53">
        <v>1.2390301077251257E-4</v>
      </c>
      <c r="K27" s="29"/>
    </row>
    <row r="28" spans="1:18" x14ac:dyDescent="0.2">
      <c r="A28" s="6"/>
      <c r="B28" s="118" t="s">
        <v>394</v>
      </c>
      <c r="C28" s="53">
        <v>35.366936930000037</v>
      </c>
      <c r="D28" s="119">
        <v>24.386850300000013</v>
      </c>
      <c r="E28" s="53">
        <v>-31.046190547211783</v>
      </c>
      <c r="F28" s="53">
        <v>0.64398087544324523</v>
      </c>
      <c r="G28" s="53">
        <v>8.4267443600000007</v>
      </c>
      <c r="H28" s="119">
        <v>6.4960500499999947</v>
      </c>
      <c r="I28" s="53">
        <v>-22.911509208284631</v>
      </c>
      <c r="J28" s="53">
        <v>0.88512565082799632</v>
      </c>
      <c r="K28" s="29"/>
    </row>
    <row r="29" spans="1:18" x14ac:dyDescent="0.2">
      <c r="A29" s="6"/>
      <c r="B29" s="118" t="s">
        <v>395</v>
      </c>
      <c r="C29" s="53">
        <v>29.288239689999983</v>
      </c>
      <c r="D29" s="119">
        <v>23.455287209999977</v>
      </c>
      <c r="E29" s="53">
        <v>-19.915681316933419</v>
      </c>
      <c r="F29" s="53">
        <v>0.61938119131639269</v>
      </c>
      <c r="G29" s="53">
        <v>5.4304582599999964</v>
      </c>
      <c r="H29" s="119">
        <v>5.3052613599999994</v>
      </c>
      <c r="I29" s="53">
        <v>-2.3054573666863476</v>
      </c>
      <c r="J29" s="53">
        <v>0.72287357362380922</v>
      </c>
      <c r="K29" s="29"/>
    </row>
    <row r="30" spans="1:18" x14ac:dyDescent="0.2">
      <c r="A30" s="6"/>
      <c r="B30" s="118" t="s">
        <v>396</v>
      </c>
      <c r="C30" s="53">
        <v>16.345584499999998</v>
      </c>
      <c r="D30" s="119">
        <v>21.15461075</v>
      </c>
      <c r="E30" s="53">
        <v>29.420950043114114</v>
      </c>
      <c r="F30" s="53">
        <v>0.55862748091114001</v>
      </c>
      <c r="G30" s="53">
        <v>4.7783359599999997</v>
      </c>
      <c r="H30" s="119">
        <v>2.2933668099999993</v>
      </c>
      <c r="I30" s="53">
        <v>-52.004906536542492</v>
      </c>
      <c r="J30" s="53">
        <v>0.31248493694850416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8" t="s">
        <v>397</v>
      </c>
      <c r="C31" s="53">
        <v>26.769560170000005</v>
      </c>
      <c r="D31" s="119">
        <v>21.05340245</v>
      </c>
      <c r="E31" s="53">
        <v>-21.353199991705374</v>
      </c>
      <c r="F31" s="53">
        <v>0.55595488445713526</v>
      </c>
      <c r="G31" s="53">
        <v>7.1383134200000011</v>
      </c>
      <c r="H31" s="119">
        <v>5.5265002699999988</v>
      </c>
      <c r="I31" s="53">
        <v>-22.579747556111119</v>
      </c>
      <c r="J31" s="53">
        <v>0.75301869761376772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8" t="s">
        <v>398</v>
      </c>
      <c r="C32" s="53">
        <v>30.308054250000001</v>
      </c>
      <c r="D32" s="119">
        <v>20.886704330000008</v>
      </c>
      <c r="E32" s="53">
        <v>-31.085301096159924</v>
      </c>
      <c r="F32" s="53">
        <v>0.55155290552456537</v>
      </c>
      <c r="G32" s="53">
        <v>6.6903922699999994</v>
      </c>
      <c r="H32" s="119">
        <v>3.2091900599999996</v>
      </c>
      <c r="I32" s="53">
        <v>-52.032856512911167</v>
      </c>
      <c r="J32" s="53">
        <v>0.4372713292885172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8" t="s">
        <v>399</v>
      </c>
      <c r="C33" s="53">
        <v>12.338635329999999</v>
      </c>
      <c r="D33" s="119">
        <v>20.600368280000005</v>
      </c>
      <c r="E33" s="53">
        <v>66.958239132917186</v>
      </c>
      <c r="F33" s="53">
        <v>0.54399166092423401</v>
      </c>
      <c r="G33" s="53">
        <v>3.80906967</v>
      </c>
      <c r="H33" s="119">
        <v>3.6174370600000003</v>
      </c>
      <c r="I33" s="53">
        <v>-5.0309557609115485</v>
      </c>
      <c r="J33" s="53">
        <v>0.49289742342145543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8" t="s">
        <v>400</v>
      </c>
      <c r="C34" s="53">
        <v>54.572633419999995</v>
      </c>
      <c r="D34" s="119">
        <v>20.13182501</v>
      </c>
      <c r="E34" s="53">
        <v>-63.110035656402808</v>
      </c>
      <c r="F34" s="53">
        <v>0.53161889029228226</v>
      </c>
      <c r="G34" s="53">
        <v>3.6901079999999996E-2</v>
      </c>
      <c r="H34" s="119">
        <v>3.5694250099999998</v>
      </c>
      <c r="I34" s="53"/>
      <c r="J34" s="53">
        <v>0.48635549460675409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8" t="s">
        <v>401</v>
      </c>
      <c r="C35" s="53">
        <v>12.897338859999996</v>
      </c>
      <c r="D35" s="119">
        <v>19.775635220000005</v>
      </c>
      <c r="E35" s="53">
        <v>53.331128496068779</v>
      </c>
      <c r="F35" s="53">
        <v>0.52221302565759664</v>
      </c>
      <c r="G35" s="53">
        <v>2.0010683399999998</v>
      </c>
      <c r="H35" s="119">
        <v>2.52162935</v>
      </c>
      <c r="I35" s="53">
        <v>26.014154519080556</v>
      </c>
      <c r="J35" s="53">
        <v>0.34358707251119924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8" t="s">
        <v>315</v>
      </c>
      <c r="C36" s="53">
        <v>17.512248810000031</v>
      </c>
      <c r="D36" s="119">
        <v>19.222195699999972</v>
      </c>
      <c r="E36" s="53">
        <v>9.7642907461633843</v>
      </c>
      <c r="F36" s="53">
        <v>0.50759840908308518</v>
      </c>
      <c r="G36" s="53">
        <v>4.7708106899999958</v>
      </c>
      <c r="H36" s="119">
        <v>5.5497614200000056</v>
      </c>
      <c r="I36" s="53">
        <v>16.32742903910971</v>
      </c>
      <c r="J36" s="53">
        <v>0.75618816834972113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8" t="s">
        <v>402</v>
      </c>
      <c r="C37" s="53">
        <v>0.29329551999999998</v>
      </c>
      <c r="D37" s="119">
        <v>18.991392639999997</v>
      </c>
      <c r="E37" s="53"/>
      <c r="F37" s="53">
        <v>0.50150361804589405</v>
      </c>
      <c r="G37" s="53">
        <v>0</v>
      </c>
      <c r="H37" s="119">
        <v>8.9738270799999995</v>
      </c>
      <c r="I37" s="53" t="s">
        <v>116</v>
      </c>
      <c r="J37" s="53">
        <v>1.2227375826026625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8" t="s">
        <v>403</v>
      </c>
      <c r="C38" s="53">
        <v>11.402770079999996</v>
      </c>
      <c r="D38" s="119">
        <v>14.663251670000006</v>
      </c>
      <c r="E38" s="53">
        <v>28.593767717186246</v>
      </c>
      <c r="F38" s="53">
        <v>0.38721087516952635</v>
      </c>
      <c r="G38" s="53">
        <v>3.3003358099999995</v>
      </c>
      <c r="H38" s="119">
        <v>3.3443632599999993</v>
      </c>
      <c r="I38" s="53">
        <v>1.3340293998749031</v>
      </c>
      <c r="J38" s="53">
        <v>0.45568948581495944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4" t="s">
        <v>2</v>
      </c>
      <c r="C39" s="53">
        <v>1283.3244712000792</v>
      </c>
      <c r="D39" s="119">
        <v>1033.1747826500314</v>
      </c>
      <c r="E39" s="53">
        <v>-19.492318128721141</v>
      </c>
      <c r="F39" s="53">
        <v>27.282932926227517</v>
      </c>
      <c r="G39" s="53">
        <v>294.45201448000091</v>
      </c>
      <c r="H39" s="119">
        <v>222.25794784999465</v>
      </c>
      <c r="I39" s="53">
        <v>-24.51810926051914</v>
      </c>
      <c r="J39" s="53">
        <v>30.283973988535013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20"/>
      <c r="E42" s="36"/>
    </row>
    <row r="43" spans="1:18" x14ac:dyDescent="0.2">
      <c r="B43" s="36"/>
      <c r="C43" s="36"/>
      <c r="D43" s="120"/>
      <c r="E43" s="36"/>
    </row>
    <row r="44" spans="1:18" x14ac:dyDescent="0.2">
      <c r="C44" s="36"/>
      <c r="D44" s="120"/>
    </row>
    <row r="45" spans="1:18" x14ac:dyDescent="0.2">
      <c r="C45" s="36"/>
      <c r="D45" s="120"/>
    </row>
    <row r="46" spans="1:18" x14ac:dyDescent="0.2">
      <c r="C46" s="36"/>
      <c r="D46" s="120"/>
    </row>
    <row r="47" spans="1:18" x14ac:dyDescent="0.2">
      <c r="C47" s="36"/>
      <c r="D47" s="120"/>
    </row>
    <row r="48" spans="1:18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285156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110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3734.5918290799841</v>
      </c>
      <c r="D13" s="119">
        <v>2778.345961229918</v>
      </c>
      <c r="E13" s="119">
        <v>-25.605097199755754</v>
      </c>
      <c r="F13" s="70">
        <v>100</v>
      </c>
      <c r="G13" s="119">
        <v>681.16106995000621</v>
      </c>
      <c r="H13" s="119">
        <v>554.9462243700001</v>
      </c>
      <c r="I13" s="119">
        <v>-18.529368624849575</v>
      </c>
      <c r="J13" s="70">
        <v>100</v>
      </c>
      <c r="K13" s="29"/>
    </row>
    <row r="14" spans="1:14" x14ac:dyDescent="0.2">
      <c r="A14" s="6"/>
      <c r="B14" s="118" t="s">
        <v>289</v>
      </c>
      <c r="C14" s="53">
        <v>569.15124771999899</v>
      </c>
      <c r="D14" s="119">
        <v>418.61626630999899</v>
      </c>
      <c r="E14" s="53">
        <v>-26.449029500161537</v>
      </c>
      <c r="F14" s="53">
        <v>15.067103670728105</v>
      </c>
      <c r="G14" s="53">
        <v>111.82639915999992</v>
      </c>
      <c r="H14" s="119">
        <v>67.778827049999904</v>
      </c>
      <c r="I14" s="53">
        <v>-39.389243006007248</v>
      </c>
      <c r="J14" s="53">
        <v>12.213584681460889</v>
      </c>
      <c r="K14" s="29"/>
    </row>
    <row r="15" spans="1:14" x14ac:dyDescent="0.2">
      <c r="A15" s="6"/>
      <c r="B15" s="118" t="s">
        <v>370</v>
      </c>
      <c r="C15" s="53">
        <v>42.485014900000017</v>
      </c>
      <c r="D15" s="119">
        <v>199.97515424999921</v>
      </c>
      <c r="E15" s="53">
        <v>370.69573759287795</v>
      </c>
      <c r="F15" s="53">
        <v>7.1976333055899993</v>
      </c>
      <c r="G15" s="53">
        <v>24.654859290000019</v>
      </c>
      <c r="H15" s="119">
        <v>24.830692230000022</v>
      </c>
      <c r="I15" s="53">
        <v>0.71317762527778328</v>
      </c>
      <c r="J15" s="53">
        <v>4.4744321412743986</v>
      </c>
      <c r="K15" s="29"/>
    </row>
    <row r="16" spans="1:14" x14ac:dyDescent="0.2">
      <c r="A16" s="6"/>
      <c r="B16" s="118" t="s">
        <v>298</v>
      </c>
      <c r="C16" s="53">
        <v>338.19259937000061</v>
      </c>
      <c r="D16" s="119">
        <v>162.70961589999996</v>
      </c>
      <c r="E16" s="53">
        <v>-51.888475323498426</v>
      </c>
      <c r="F16" s="53">
        <v>5.856348279534334</v>
      </c>
      <c r="G16" s="53">
        <v>54.800468930000008</v>
      </c>
      <c r="H16" s="119">
        <v>32.186503279999982</v>
      </c>
      <c r="I16" s="53">
        <v>-41.266007557136462</v>
      </c>
      <c r="J16" s="53">
        <v>5.7999319333219264</v>
      </c>
      <c r="K16" s="29"/>
    </row>
    <row r="17" spans="1:11" x14ac:dyDescent="0.2">
      <c r="A17" s="6"/>
      <c r="B17" s="118" t="s">
        <v>342</v>
      </c>
      <c r="C17" s="53">
        <v>130.14594430000028</v>
      </c>
      <c r="D17" s="119">
        <v>91.104554870000015</v>
      </c>
      <c r="E17" s="53">
        <v>-29.998160634192107</v>
      </c>
      <c r="F17" s="53">
        <v>3.2790932497718841</v>
      </c>
      <c r="G17" s="53">
        <v>23.19264763999999</v>
      </c>
      <c r="H17" s="119">
        <v>17.949814669999995</v>
      </c>
      <c r="I17" s="53">
        <v>-22.605581955885722</v>
      </c>
      <c r="J17" s="53">
        <v>3.2345142433174372</v>
      </c>
      <c r="K17" s="29"/>
    </row>
    <row r="18" spans="1:11" x14ac:dyDescent="0.2">
      <c r="A18" s="6"/>
      <c r="B18" s="118" t="s">
        <v>371</v>
      </c>
      <c r="C18" s="53">
        <v>16.934155499999989</v>
      </c>
      <c r="D18" s="119">
        <v>28.667821450000012</v>
      </c>
      <c r="E18" s="53">
        <v>69.289938609575373</v>
      </c>
      <c r="F18" s="53">
        <v>1.0318305153512755</v>
      </c>
      <c r="G18" s="53">
        <v>2.8257863699999985</v>
      </c>
      <c r="H18" s="119">
        <v>10.962278600000007</v>
      </c>
      <c r="I18" s="53">
        <v>287.9372735455587</v>
      </c>
      <c r="J18" s="53">
        <v>1.975376733564568</v>
      </c>
      <c r="K18" s="29"/>
    </row>
    <row r="19" spans="1:11" x14ac:dyDescent="0.2">
      <c r="A19" s="6"/>
      <c r="B19" s="118" t="s">
        <v>372</v>
      </c>
      <c r="C19" s="53">
        <v>9.1306593500000002</v>
      </c>
      <c r="D19" s="119">
        <v>28.113273859999996</v>
      </c>
      <c r="E19" s="53">
        <v>207.89971219329297</v>
      </c>
      <c r="F19" s="53">
        <v>1.0118708847747244</v>
      </c>
      <c r="G19" s="53">
        <v>2.7179560000000005</v>
      </c>
      <c r="H19" s="119">
        <v>12.728065680000002</v>
      </c>
      <c r="I19" s="53">
        <v>368.29550147242998</v>
      </c>
      <c r="J19" s="53">
        <v>2.2935673982554752</v>
      </c>
      <c r="K19" s="29"/>
    </row>
    <row r="20" spans="1:11" x14ac:dyDescent="0.2">
      <c r="A20" s="6"/>
      <c r="B20" s="118" t="s">
        <v>314</v>
      </c>
      <c r="C20" s="53">
        <v>2.3732864600000001</v>
      </c>
      <c r="D20" s="119">
        <v>25.916092979999998</v>
      </c>
      <c r="E20" s="53"/>
      <c r="F20" s="53">
        <v>0.93278854907354536</v>
      </c>
      <c r="G20" s="53">
        <v>0</v>
      </c>
      <c r="H20" s="119">
        <v>0</v>
      </c>
      <c r="I20" s="53" t="s">
        <v>116</v>
      </c>
      <c r="J20" s="53">
        <v>0</v>
      </c>
      <c r="K20" s="29"/>
    </row>
    <row r="21" spans="1:11" x14ac:dyDescent="0.2">
      <c r="A21" s="6"/>
      <c r="B21" s="118" t="s">
        <v>373</v>
      </c>
      <c r="C21" s="53">
        <v>19.496001149999998</v>
      </c>
      <c r="D21" s="119">
        <v>23.66168055</v>
      </c>
      <c r="E21" s="53">
        <v>21.366840143010577</v>
      </c>
      <c r="F21" s="53">
        <v>0.85164629891971588</v>
      </c>
      <c r="G21" s="53">
        <v>4.4317580400000001</v>
      </c>
      <c r="H21" s="119">
        <v>6.6457895599999999</v>
      </c>
      <c r="I21" s="53">
        <v>49.958312254790883</v>
      </c>
      <c r="J21" s="53">
        <v>1.1975555951470069</v>
      </c>
      <c r="K21" s="29"/>
    </row>
    <row r="22" spans="1:11" x14ac:dyDescent="0.2">
      <c r="A22" s="6"/>
      <c r="B22" s="118" t="s">
        <v>374</v>
      </c>
      <c r="C22" s="53">
        <v>16.858201490000006</v>
      </c>
      <c r="D22" s="119">
        <v>22.858897370000005</v>
      </c>
      <c r="E22" s="53">
        <v>35.59511305852827</v>
      </c>
      <c r="F22" s="53">
        <v>0.82275201465122172</v>
      </c>
      <c r="G22" s="53">
        <v>0.19227439000000002</v>
      </c>
      <c r="H22" s="119">
        <v>4.2805882799999999</v>
      </c>
      <c r="I22" s="53"/>
      <c r="J22" s="53">
        <v>0.77135190618866112</v>
      </c>
      <c r="K22" s="29"/>
    </row>
    <row r="23" spans="1:11" x14ac:dyDescent="0.2">
      <c r="A23" s="6"/>
      <c r="B23" s="118" t="s">
        <v>375</v>
      </c>
      <c r="C23" s="53">
        <v>31.343835180000003</v>
      </c>
      <c r="D23" s="119">
        <v>21.42543019</v>
      </c>
      <c r="E23" s="53">
        <v>-31.643878080142464</v>
      </c>
      <c r="F23" s="53">
        <v>0.77115774957397287</v>
      </c>
      <c r="G23" s="53">
        <v>5.2426856100000014</v>
      </c>
      <c r="H23" s="119">
        <v>4.2910950199999958</v>
      </c>
      <c r="I23" s="53">
        <v>-18.150823085498835</v>
      </c>
      <c r="J23" s="53">
        <v>0.77324519594154184</v>
      </c>
      <c r="K23" s="29"/>
    </row>
    <row r="24" spans="1:11" x14ac:dyDescent="0.2">
      <c r="A24" s="6"/>
      <c r="B24" s="118" t="s">
        <v>333</v>
      </c>
      <c r="C24" s="53">
        <v>11.955053520000005</v>
      </c>
      <c r="D24" s="119">
        <v>18.04397684000002</v>
      </c>
      <c r="E24" s="53">
        <v>50.931794741141509</v>
      </c>
      <c r="F24" s="53">
        <v>0.6494503237463024</v>
      </c>
      <c r="G24" s="53">
        <v>3.2252048999999987</v>
      </c>
      <c r="H24" s="119">
        <v>5.6735259499999966</v>
      </c>
      <c r="I24" s="53">
        <v>75.912108715945422</v>
      </c>
      <c r="J24" s="53">
        <v>1.0223559870942158</v>
      </c>
      <c r="K24" s="29"/>
    </row>
    <row r="25" spans="1:11" x14ac:dyDescent="0.2">
      <c r="A25" s="6"/>
      <c r="B25" s="118" t="s">
        <v>376</v>
      </c>
      <c r="C25" s="53">
        <v>6.7063891299999963</v>
      </c>
      <c r="D25" s="119">
        <v>17.911349940000001</v>
      </c>
      <c r="E25" s="53">
        <v>167.07889436174145</v>
      </c>
      <c r="F25" s="53">
        <v>0.6446767317656511</v>
      </c>
      <c r="G25" s="53">
        <v>2.3864045899999993</v>
      </c>
      <c r="H25" s="119">
        <v>6.1052517299999991</v>
      </c>
      <c r="I25" s="53">
        <v>155.8347296004824</v>
      </c>
      <c r="J25" s="53">
        <v>1.1001519538097506</v>
      </c>
      <c r="K25" s="29"/>
    </row>
    <row r="26" spans="1:11" x14ac:dyDescent="0.2">
      <c r="A26" s="6"/>
      <c r="B26" s="118" t="s">
        <v>377</v>
      </c>
      <c r="C26" s="53">
        <v>33.07864343</v>
      </c>
      <c r="D26" s="119">
        <v>17.501245439999991</v>
      </c>
      <c r="E26" s="53">
        <v>-47.092009752347963</v>
      </c>
      <c r="F26" s="53">
        <v>0.62991598901716839</v>
      </c>
      <c r="G26" s="53">
        <v>4.4566825000000003</v>
      </c>
      <c r="H26" s="119">
        <v>2.0199210500000011</v>
      </c>
      <c r="I26" s="53">
        <v>-54.676577252249835</v>
      </c>
      <c r="J26" s="53">
        <v>0.3639850063477964</v>
      </c>
      <c r="K26" s="29"/>
    </row>
    <row r="27" spans="1:11" x14ac:dyDescent="0.2">
      <c r="A27" s="6"/>
      <c r="B27" s="118" t="s">
        <v>367</v>
      </c>
      <c r="C27" s="53">
        <v>13.986566820000007</v>
      </c>
      <c r="D27" s="119">
        <v>16.400439209999998</v>
      </c>
      <c r="E27" s="53">
        <v>17.258505400684101</v>
      </c>
      <c r="F27" s="53">
        <v>0.59029506903956097</v>
      </c>
      <c r="G27" s="53">
        <v>2.8253663399999995</v>
      </c>
      <c r="H27" s="119">
        <v>3.5262710699999995</v>
      </c>
      <c r="I27" s="53">
        <v>24.807569909677628</v>
      </c>
      <c r="J27" s="53">
        <v>0.63542572507871031</v>
      </c>
      <c r="K27" s="29"/>
    </row>
    <row r="28" spans="1:11" x14ac:dyDescent="0.2">
      <c r="A28" s="6"/>
      <c r="B28" s="118" t="s">
        <v>378</v>
      </c>
      <c r="C28" s="53">
        <v>17.640918469999995</v>
      </c>
      <c r="D28" s="119">
        <v>15.561793759999997</v>
      </c>
      <c r="E28" s="53">
        <v>-11.785807601433795</v>
      </c>
      <c r="F28" s="53">
        <v>0.56011000707453662</v>
      </c>
      <c r="G28" s="53">
        <v>3.3738711000000006</v>
      </c>
      <c r="H28" s="119">
        <v>3.5998762899999996</v>
      </c>
      <c r="I28" s="53">
        <v>6.6986907116872052</v>
      </c>
      <c r="J28" s="53">
        <v>0.64868921201991081</v>
      </c>
      <c r="K28" s="29"/>
    </row>
    <row r="29" spans="1:11" x14ac:dyDescent="0.2">
      <c r="A29" s="6"/>
      <c r="B29" s="118" t="s">
        <v>379</v>
      </c>
      <c r="C29" s="53">
        <v>4.5204149500000019</v>
      </c>
      <c r="D29" s="119">
        <v>14.50394221</v>
      </c>
      <c r="E29" s="53">
        <v>220.85422180103166</v>
      </c>
      <c r="F29" s="53">
        <v>0.52203513933806123</v>
      </c>
      <c r="G29" s="53">
        <v>0.64840109000000024</v>
      </c>
      <c r="H29" s="119">
        <v>4.3809713500000012</v>
      </c>
      <c r="I29" s="53"/>
      <c r="J29" s="53">
        <v>0.78944069850614385</v>
      </c>
      <c r="K29" s="29"/>
    </row>
    <row r="30" spans="1:11" x14ac:dyDescent="0.2">
      <c r="A30" s="6"/>
      <c r="B30" s="118" t="s">
        <v>380</v>
      </c>
      <c r="C30" s="53">
        <v>25.998760589999986</v>
      </c>
      <c r="D30" s="119">
        <v>14.13268048000001</v>
      </c>
      <c r="E30" s="53">
        <v>-45.640945340156236</v>
      </c>
      <c r="F30" s="53">
        <v>0.50867245034321629</v>
      </c>
      <c r="G30" s="53">
        <v>5.826687119999999</v>
      </c>
      <c r="H30" s="119">
        <v>3.3931547900000001</v>
      </c>
      <c r="I30" s="53">
        <v>-41.765282396010981</v>
      </c>
      <c r="J30" s="53">
        <v>0.61143848556714886</v>
      </c>
      <c r="K30" s="29"/>
    </row>
    <row r="31" spans="1:11" x14ac:dyDescent="0.2">
      <c r="A31" s="6"/>
      <c r="B31" s="118" t="s">
        <v>381</v>
      </c>
      <c r="C31" s="53">
        <v>11.154390839999991</v>
      </c>
      <c r="D31" s="119">
        <v>14.047728589999984</v>
      </c>
      <c r="E31" s="53">
        <v>25.939002779285758</v>
      </c>
      <c r="F31" s="53">
        <v>0.5056148077319117</v>
      </c>
      <c r="G31" s="53">
        <v>1.41273706</v>
      </c>
      <c r="H31" s="119">
        <v>3.5630199400000002</v>
      </c>
      <c r="I31" s="53">
        <v>152.20687139049076</v>
      </c>
      <c r="J31" s="53">
        <v>0.64204778472813306</v>
      </c>
      <c r="K31" s="29"/>
    </row>
    <row r="32" spans="1:11" x14ac:dyDescent="0.2">
      <c r="A32" s="6"/>
      <c r="B32" s="118" t="s">
        <v>382</v>
      </c>
      <c r="C32" s="53">
        <v>18.669931590000022</v>
      </c>
      <c r="D32" s="119">
        <v>13.712044140000001</v>
      </c>
      <c r="E32" s="53">
        <v>-26.555466612719471</v>
      </c>
      <c r="F32" s="53">
        <v>0.49353263889173665</v>
      </c>
      <c r="G32" s="53">
        <v>2.8426184200000004</v>
      </c>
      <c r="H32" s="119">
        <v>2.7349415200000005</v>
      </c>
      <c r="I32" s="53">
        <v>-3.7879477330622469</v>
      </c>
      <c r="J32" s="53">
        <v>0.49283000764710655</v>
      </c>
      <c r="K32" s="29"/>
    </row>
    <row r="33" spans="1:11" x14ac:dyDescent="0.2">
      <c r="A33" s="6"/>
      <c r="B33" s="118" t="s">
        <v>383</v>
      </c>
      <c r="C33" s="53">
        <v>15.259343569999995</v>
      </c>
      <c r="D33" s="119">
        <v>13.354924689999997</v>
      </c>
      <c r="E33" s="53">
        <v>-12.480346033653122</v>
      </c>
      <c r="F33" s="53">
        <v>0.48067896785928127</v>
      </c>
      <c r="G33" s="53">
        <v>1.7144423</v>
      </c>
      <c r="H33" s="119">
        <v>2.5149404099999995</v>
      </c>
      <c r="I33" s="53">
        <v>46.691458207721517</v>
      </c>
      <c r="J33" s="53">
        <v>0.45318632681122806</v>
      </c>
      <c r="K33" s="29"/>
    </row>
    <row r="34" spans="1:11" x14ac:dyDescent="0.2">
      <c r="A34" s="6"/>
      <c r="B34" s="118" t="s">
        <v>384</v>
      </c>
      <c r="C34" s="53">
        <v>16.944466689999995</v>
      </c>
      <c r="D34" s="119">
        <v>12.66923106</v>
      </c>
      <c r="E34" s="53">
        <v>-25.230865675595936</v>
      </c>
      <c r="F34" s="53">
        <v>0.45599904535976454</v>
      </c>
      <c r="G34" s="53">
        <v>3.2104561400000002</v>
      </c>
      <c r="H34" s="119">
        <v>0.58040863999999992</v>
      </c>
      <c r="I34" s="53">
        <v>-81.92130293360745</v>
      </c>
      <c r="J34" s="53">
        <v>0.10458826720713452</v>
      </c>
      <c r="K34" s="29"/>
    </row>
    <row r="35" spans="1:11" x14ac:dyDescent="0.2">
      <c r="A35" s="6"/>
      <c r="B35" s="118" t="s">
        <v>385</v>
      </c>
      <c r="C35" s="53">
        <v>15.577913819999985</v>
      </c>
      <c r="D35" s="119">
        <v>12.474550359999981</v>
      </c>
      <c r="E35" s="53">
        <v>-19.92156007446706</v>
      </c>
      <c r="F35" s="53">
        <v>0.44899197342859881</v>
      </c>
      <c r="G35" s="53">
        <v>1.805905589999999</v>
      </c>
      <c r="H35" s="119">
        <v>2.1450346899999992</v>
      </c>
      <c r="I35" s="53">
        <v>18.778894194574171</v>
      </c>
      <c r="J35" s="53">
        <v>0.38653018901698788</v>
      </c>
      <c r="K35" s="29"/>
    </row>
    <row r="36" spans="1:11" x14ac:dyDescent="0.2">
      <c r="A36" s="6"/>
      <c r="B36" s="118" t="s">
        <v>386</v>
      </c>
      <c r="C36" s="53">
        <v>18.274319259999984</v>
      </c>
      <c r="D36" s="119">
        <v>12.378613800000004</v>
      </c>
      <c r="E36" s="53">
        <v>-32.262243950749415</v>
      </c>
      <c r="F36" s="53">
        <v>0.44553896356810224</v>
      </c>
      <c r="G36" s="53">
        <v>4.636592519999998</v>
      </c>
      <c r="H36" s="119">
        <v>2.2459052900000001</v>
      </c>
      <c r="I36" s="53">
        <v>-51.561296786114795</v>
      </c>
      <c r="J36" s="53">
        <v>0.40470683308993632</v>
      </c>
      <c r="K36" s="29"/>
    </row>
    <row r="37" spans="1:11" x14ac:dyDescent="0.2">
      <c r="A37" s="6"/>
      <c r="B37" s="118" t="s">
        <v>387</v>
      </c>
      <c r="C37" s="53">
        <v>20.91072342</v>
      </c>
      <c r="D37" s="119">
        <v>12.061009890000005</v>
      </c>
      <c r="E37" s="53">
        <v>-42.321412570239978</v>
      </c>
      <c r="F37" s="53">
        <v>0.43410756105624937</v>
      </c>
      <c r="G37" s="53">
        <v>3.6779842799999996</v>
      </c>
      <c r="H37" s="119">
        <v>2.7125332100000001</v>
      </c>
      <c r="I37" s="53">
        <v>-26.249461566486076</v>
      </c>
      <c r="J37" s="53">
        <v>0.4887920830670377</v>
      </c>
      <c r="K37" s="29"/>
    </row>
    <row r="38" spans="1:11" x14ac:dyDescent="0.2">
      <c r="A38" s="6"/>
      <c r="B38" s="118" t="s">
        <v>388</v>
      </c>
      <c r="C38" s="53">
        <v>12.887738970000013</v>
      </c>
      <c r="D38" s="119">
        <v>11.958123260000001</v>
      </c>
      <c r="E38" s="53">
        <v>-7.2131792253394167</v>
      </c>
      <c r="F38" s="53">
        <v>0.43040439984322104</v>
      </c>
      <c r="G38" s="53">
        <v>1.8630824899999998</v>
      </c>
      <c r="H38" s="119">
        <v>1.6172670200000008</v>
      </c>
      <c r="I38" s="53">
        <v>-13.194019659322709</v>
      </c>
      <c r="J38" s="53">
        <v>0.29142770037511201</v>
      </c>
      <c r="K38" s="29"/>
    </row>
    <row r="39" spans="1:11" x14ac:dyDescent="0.2">
      <c r="A39" s="6"/>
      <c r="B39" s="118" t="s">
        <v>2</v>
      </c>
      <c r="C39" s="53">
        <v>2314.9153085899834</v>
      </c>
      <c r="D39" s="119">
        <v>1538.5855198299196</v>
      </c>
      <c r="E39" s="53">
        <v>-33.535990966033523</v>
      </c>
      <c r="F39" s="53">
        <v>55.377751413967843</v>
      </c>
      <c r="G39" s="53">
        <v>407.36979808000626</v>
      </c>
      <c r="H39" s="119">
        <v>326.47954705000018</v>
      </c>
      <c r="I39" s="53">
        <v>-19.85671284696453</v>
      </c>
      <c r="J39" s="53">
        <v>58.830843911161743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893.06328496999561</v>
      </c>
      <c r="D13" s="119">
        <v>908.66828335999742</v>
      </c>
      <c r="E13" s="119">
        <v>1.7473563914931489</v>
      </c>
      <c r="F13" s="70">
        <v>100</v>
      </c>
      <c r="G13" s="119">
        <v>210.60856306000042</v>
      </c>
      <c r="H13" s="119">
        <v>196.23981618999989</v>
      </c>
      <c r="I13" s="119">
        <v>-6.8224893903801149</v>
      </c>
      <c r="J13" s="70">
        <v>100</v>
      </c>
      <c r="K13" s="29"/>
    </row>
    <row r="14" spans="1:14" x14ac:dyDescent="0.2">
      <c r="A14" s="6"/>
      <c r="B14" s="118" t="s">
        <v>349</v>
      </c>
      <c r="C14" s="53">
        <v>61.490543789999968</v>
      </c>
      <c r="D14" s="119">
        <v>86.893448879999994</v>
      </c>
      <c r="E14" s="53">
        <v>41.31188882758137</v>
      </c>
      <c r="F14" s="53">
        <v>9.5627249757956427</v>
      </c>
      <c r="G14" s="53">
        <v>8.9483568900000012</v>
      </c>
      <c r="H14" s="119">
        <v>19.018470640000011</v>
      </c>
      <c r="I14" s="53">
        <v>112.53589763785126</v>
      </c>
      <c r="J14" s="53">
        <v>9.6914433621290605</v>
      </c>
      <c r="K14" s="29"/>
    </row>
    <row r="15" spans="1:14" x14ac:dyDescent="0.2">
      <c r="A15" s="6"/>
      <c r="B15" s="118" t="s">
        <v>350</v>
      </c>
      <c r="C15" s="53">
        <v>64.579218979999965</v>
      </c>
      <c r="D15" s="119">
        <v>83.093027920000026</v>
      </c>
      <c r="E15" s="53">
        <v>28.668369225297919</v>
      </c>
      <c r="F15" s="53">
        <v>9.1444842349669777</v>
      </c>
      <c r="G15" s="53">
        <v>27.263045229999996</v>
      </c>
      <c r="H15" s="119">
        <v>25.680278780000009</v>
      </c>
      <c r="I15" s="53">
        <v>-5.8055379971211902</v>
      </c>
      <c r="J15" s="53">
        <v>13.086171439916299</v>
      </c>
      <c r="K15" s="29"/>
    </row>
    <row r="16" spans="1:14" x14ac:dyDescent="0.2">
      <c r="A16" s="6"/>
      <c r="B16" s="118" t="s">
        <v>297</v>
      </c>
      <c r="C16" s="53">
        <v>0</v>
      </c>
      <c r="D16" s="119">
        <v>75.976629940000009</v>
      </c>
      <c r="E16" s="53" t="s">
        <v>116</v>
      </c>
      <c r="F16" s="53">
        <v>8.3613163715872201</v>
      </c>
      <c r="G16" s="53">
        <v>0</v>
      </c>
      <c r="H16" s="119">
        <v>0</v>
      </c>
      <c r="I16" s="53" t="s">
        <v>116</v>
      </c>
      <c r="J16" s="53">
        <v>0</v>
      </c>
      <c r="K16" s="29"/>
    </row>
    <row r="17" spans="1:11" x14ac:dyDescent="0.2">
      <c r="A17" s="6"/>
      <c r="B17" s="118" t="s">
        <v>292</v>
      </c>
      <c r="C17" s="53">
        <v>0</v>
      </c>
      <c r="D17" s="119">
        <v>67.541461900000002</v>
      </c>
      <c r="E17" s="53" t="s">
        <v>116</v>
      </c>
      <c r="F17" s="53">
        <v>7.4330163313559101</v>
      </c>
      <c r="G17" s="53">
        <v>0</v>
      </c>
      <c r="H17" s="119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18" t="s">
        <v>318</v>
      </c>
      <c r="C18" s="53">
        <v>90.695970459999998</v>
      </c>
      <c r="D18" s="119">
        <v>36.05909075000001</v>
      </c>
      <c r="E18" s="53">
        <v>-60.241794021154128</v>
      </c>
      <c r="F18" s="53">
        <v>3.9683448195928803</v>
      </c>
      <c r="G18" s="53">
        <v>26.183684869999983</v>
      </c>
      <c r="H18" s="119">
        <v>5.7861113099999999</v>
      </c>
      <c r="I18" s="53">
        <v>-77.901844836860803</v>
      </c>
      <c r="J18" s="53">
        <v>2.9484899763653836</v>
      </c>
      <c r="K18" s="29"/>
    </row>
    <row r="19" spans="1:11" x14ac:dyDescent="0.2">
      <c r="A19" s="6"/>
      <c r="B19" s="118" t="s">
        <v>351</v>
      </c>
      <c r="C19" s="53">
        <v>31.425525759999978</v>
      </c>
      <c r="D19" s="119">
        <v>32.256400490000004</v>
      </c>
      <c r="E19" s="53">
        <v>2.6439485415311825</v>
      </c>
      <c r="F19" s="53">
        <v>3.5498543396634239</v>
      </c>
      <c r="G19" s="53">
        <v>4.5672046899999996</v>
      </c>
      <c r="H19" s="119">
        <v>7.7057616899999992</v>
      </c>
      <c r="I19" s="53">
        <v>68.71942934530486</v>
      </c>
      <c r="J19" s="53">
        <v>3.9267065367301712</v>
      </c>
      <c r="K19" s="29"/>
    </row>
    <row r="20" spans="1:11" x14ac:dyDescent="0.2">
      <c r="A20" s="6"/>
      <c r="B20" s="118" t="s">
        <v>352</v>
      </c>
      <c r="C20" s="53">
        <v>0</v>
      </c>
      <c r="D20" s="119">
        <v>24.870524409999994</v>
      </c>
      <c r="E20" s="53" t="s">
        <v>116</v>
      </c>
      <c r="F20" s="53">
        <v>2.7370300983804401</v>
      </c>
      <c r="G20" s="53">
        <v>0</v>
      </c>
      <c r="H20" s="119">
        <v>3.8099291599999998</v>
      </c>
      <c r="I20" s="53" t="s">
        <v>116</v>
      </c>
      <c r="J20" s="53">
        <v>1.94146592366924</v>
      </c>
      <c r="K20" s="29"/>
    </row>
    <row r="21" spans="1:11" x14ac:dyDescent="0.2">
      <c r="A21" s="6"/>
      <c r="B21" s="118" t="s">
        <v>353</v>
      </c>
      <c r="C21" s="53">
        <v>18.317766969999987</v>
      </c>
      <c r="D21" s="119">
        <v>18.583923559999999</v>
      </c>
      <c r="E21" s="53">
        <v>1.4529969206176219</v>
      </c>
      <c r="F21" s="53">
        <v>2.045182372964744</v>
      </c>
      <c r="G21" s="53">
        <v>2.42577306</v>
      </c>
      <c r="H21" s="119">
        <v>4.8629502199999992</v>
      </c>
      <c r="I21" s="53">
        <v>100.47012229577645</v>
      </c>
      <c r="J21" s="53">
        <v>2.478065009647012</v>
      </c>
      <c r="K21" s="29"/>
    </row>
    <row r="22" spans="1:11" x14ac:dyDescent="0.2">
      <c r="A22" s="6"/>
      <c r="B22" s="118" t="s">
        <v>354</v>
      </c>
      <c r="C22" s="53">
        <v>0</v>
      </c>
      <c r="D22" s="119">
        <v>17.47791093</v>
      </c>
      <c r="E22" s="53" t="s">
        <v>116</v>
      </c>
      <c r="F22" s="53">
        <v>1.923464398401983</v>
      </c>
      <c r="G22" s="53">
        <v>0</v>
      </c>
      <c r="H22" s="119">
        <v>17.47791093</v>
      </c>
      <c r="I22" s="53" t="s">
        <v>116</v>
      </c>
      <c r="J22" s="53">
        <v>8.906404046504937</v>
      </c>
      <c r="K22" s="29"/>
    </row>
    <row r="23" spans="1:11" x14ac:dyDescent="0.2">
      <c r="A23" s="6"/>
      <c r="B23" s="118" t="s">
        <v>355</v>
      </c>
      <c r="C23" s="53">
        <v>10.666947090000001</v>
      </c>
      <c r="D23" s="119">
        <v>16.584800440000002</v>
      </c>
      <c r="E23" s="53">
        <v>55.478416646013386</v>
      </c>
      <c r="F23" s="53">
        <v>1.8251765516315941</v>
      </c>
      <c r="G23" s="53">
        <v>3.1015039600000001</v>
      </c>
      <c r="H23" s="119">
        <v>13.013061710000001</v>
      </c>
      <c r="I23" s="53">
        <v>319.57262920921761</v>
      </c>
      <c r="J23" s="53">
        <v>6.6312035766486463</v>
      </c>
      <c r="K23" s="29"/>
    </row>
    <row r="24" spans="1:11" x14ac:dyDescent="0.2">
      <c r="A24" s="6"/>
      <c r="B24" s="118" t="s">
        <v>356</v>
      </c>
      <c r="C24" s="53">
        <v>12.379292160000002</v>
      </c>
      <c r="D24" s="119">
        <v>13.989302860000006</v>
      </c>
      <c r="E24" s="53">
        <v>13.005676570121461</v>
      </c>
      <c r="F24" s="53">
        <v>1.5395390282878074</v>
      </c>
      <c r="G24" s="53">
        <v>4.1907519200000003</v>
      </c>
      <c r="H24" s="119">
        <v>0.67677619999999994</v>
      </c>
      <c r="I24" s="53">
        <v>-83.850721471482387</v>
      </c>
      <c r="J24" s="53">
        <v>0.34487201075685048</v>
      </c>
      <c r="K24" s="29"/>
    </row>
    <row r="25" spans="1:11" x14ac:dyDescent="0.2">
      <c r="A25" s="6"/>
      <c r="B25" s="118" t="s">
        <v>357</v>
      </c>
      <c r="C25" s="53">
        <v>8.9594191700000003</v>
      </c>
      <c r="D25" s="119">
        <v>12.681765710000001</v>
      </c>
      <c r="E25" s="53">
        <v>41.546739463469031</v>
      </c>
      <c r="F25" s="53">
        <v>1.3956430462287548</v>
      </c>
      <c r="G25" s="53">
        <v>4.8764451800000002</v>
      </c>
      <c r="H25" s="119">
        <v>2.23985039</v>
      </c>
      <c r="I25" s="53">
        <v>-54.067967395872586</v>
      </c>
      <c r="J25" s="53">
        <v>1.1413842682319735</v>
      </c>
      <c r="K25" s="29"/>
    </row>
    <row r="26" spans="1:11" x14ac:dyDescent="0.2">
      <c r="A26" s="6"/>
      <c r="B26" s="118" t="s">
        <v>358</v>
      </c>
      <c r="C26" s="53">
        <v>32.641351180000001</v>
      </c>
      <c r="D26" s="119">
        <v>12.654303220000001</v>
      </c>
      <c r="E26" s="53">
        <v>-61.232293509487</v>
      </c>
      <c r="F26" s="53">
        <v>1.3926207673066324</v>
      </c>
      <c r="G26" s="53">
        <v>9.3247986399999991</v>
      </c>
      <c r="H26" s="119">
        <v>3.0997047299999996</v>
      </c>
      <c r="I26" s="53">
        <v>-66.758480802969927</v>
      </c>
      <c r="J26" s="53">
        <v>1.5795493443587705</v>
      </c>
      <c r="K26" s="29"/>
    </row>
    <row r="27" spans="1:11" x14ac:dyDescent="0.2">
      <c r="A27" s="6"/>
      <c r="B27" s="118" t="s">
        <v>290</v>
      </c>
      <c r="C27" s="53">
        <v>9.6389662999999963</v>
      </c>
      <c r="D27" s="119">
        <v>11.421971759999996</v>
      </c>
      <c r="E27" s="53">
        <v>18.497890795613635</v>
      </c>
      <c r="F27" s="53">
        <v>1.2570012587833248</v>
      </c>
      <c r="G27" s="53">
        <v>2.0897189600000003</v>
      </c>
      <c r="H27" s="119">
        <v>2.7508209200000002</v>
      </c>
      <c r="I27" s="53">
        <v>31.635926775531576</v>
      </c>
      <c r="J27" s="53">
        <v>1.4017649289564398</v>
      </c>
      <c r="K27" s="29"/>
    </row>
    <row r="28" spans="1:11" x14ac:dyDescent="0.2">
      <c r="A28" s="6"/>
      <c r="B28" s="118" t="s">
        <v>359</v>
      </c>
      <c r="C28" s="53">
        <v>11.685928510000002</v>
      </c>
      <c r="D28" s="119">
        <v>10.438115840000002</v>
      </c>
      <c r="E28" s="53">
        <v>-10.677907783983187</v>
      </c>
      <c r="F28" s="53">
        <v>1.148726772040817</v>
      </c>
      <c r="G28" s="53">
        <v>3.2853717799999989</v>
      </c>
      <c r="H28" s="119">
        <v>2.340269189999999</v>
      </c>
      <c r="I28" s="53">
        <v>-28.766990565676565</v>
      </c>
      <c r="J28" s="53">
        <v>1.1925557389098573</v>
      </c>
      <c r="K28" s="29"/>
    </row>
    <row r="29" spans="1:11" x14ac:dyDescent="0.2">
      <c r="A29" s="6"/>
      <c r="B29" s="118" t="s">
        <v>360</v>
      </c>
      <c r="C29" s="53">
        <v>9.9118618999999981</v>
      </c>
      <c r="D29" s="119">
        <v>10.436929680000002</v>
      </c>
      <c r="E29" s="53">
        <v>5.2973677932296903</v>
      </c>
      <c r="F29" s="53">
        <v>1.1485962337550946</v>
      </c>
      <c r="G29" s="53">
        <v>0.78541260999999984</v>
      </c>
      <c r="H29" s="119">
        <v>1.6159749999999999</v>
      </c>
      <c r="I29" s="53">
        <v>105.74854279459562</v>
      </c>
      <c r="J29" s="53">
        <v>0.82346948309175383</v>
      </c>
      <c r="K29" s="29"/>
    </row>
    <row r="30" spans="1:11" x14ac:dyDescent="0.2">
      <c r="A30" s="6"/>
      <c r="B30" s="118" t="s">
        <v>361</v>
      </c>
      <c r="C30" s="53">
        <v>74.774763340000007</v>
      </c>
      <c r="D30" s="119">
        <v>10.156394020000004</v>
      </c>
      <c r="E30" s="53">
        <v>-86.417350498564602</v>
      </c>
      <c r="F30" s="53">
        <v>1.1177229585305366</v>
      </c>
      <c r="G30" s="53">
        <v>14.614500180000006</v>
      </c>
      <c r="H30" s="119">
        <v>3.00270204</v>
      </c>
      <c r="I30" s="53">
        <v>-79.453953244947726</v>
      </c>
      <c r="J30" s="53">
        <v>1.5301186570072896</v>
      </c>
      <c r="K30" s="29"/>
    </row>
    <row r="31" spans="1:11" x14ac:dyDescent="0.2">
      <c r="A31" s="6"/>
      <c r="B31" s="118" t="s">
        <v>362</v>
      </c>
      <c r="C31" s="53">
        <v>0</v>
      </c>
      <c r="D31" s="119">
        <v>7.0810410000000008</v>
      </c>
      <c r="E31" s="53" t="s">
        <v>116</v>
      </c>
      <c r="F31" s="53">
        <v>0.77927678666370093</v>
      </c>
      <c r="G31" s="53">
        <v>0</v>
      </c>
      <c r="H31" s="119">
        <v>3.198096</v>
      </c>
      <c r="I31" s="53" t="s">
        <v>116</v>
      </c>
      <c r="J31" s="53">
        <v>1.6296876251166053</v>
      </c>
      <c r="K31" s="29"/>
    </row>
    <row r="32" spans="1:11" x14ac:dyDescent="0.2">
      <c r="A32" s="6"/>
      <c r="B32" s="118" t="s">
        <v>363</v>
      </c>
      <c r="C32" s="53">
        <v>2.13625585</v>
      </c>
      <c r="D32" s="119">
        <v>7.0143113799999934</v>
      </c>
      <c r="E32" s="53">
        <v>228.34603495643995</v>
      </c>
      <c r="F32" s="53">
        <v>0.77193311447639179</v>
      </c>
      <c r="G32" s="53">
        <v>0.57144085</v>
      </c>
      <c r="H32" s="119">
        <v>1.6987268899999999</v>
      </c>
      <c r="I32" s="53">
        <v>197.27081814329512</v>
      </c>
      <c r="J32" s="53">
        <v>0.86563823946680019</v>
      </c>
      <c r="K32" s="29"/>
    </row>
    <row r="33" spans="1:11" x14ac:dyDescent="0.2">
      <c r="A33" s="6"/>
      <c r="B33" s="118" t="s">
        <v>364</v>
      </c>
      <c r="C33" s="53">
        <v>1.7338000600000001</v>
      </c>
      <c r="D33" s="119">
        <v>6.6985585400000005</v>
      </c>
      <c r="E33" s="53">
        <v>286.35126936147412</v>
      </c>
      <c r="F33" s="53">
        <v>0.73718414768815665</v>
      </c>
      <c r="G33" s="53">
        <v>0.47675077000000005</v>
      </c>
      <c r="H33" s="119">
        <v>0</v>
      </c>
      <c r="I33" s="53" t="s">
        <v>116</v>
      </c>
      <c r="J33" s="53">
        <v>0</v>
      </c>
      <c r="K33" s="29"/>
    </row>
    <row r="34" spans="1:11" x14ac:dyDescent="0.2">
      <c r="A34" s="6"/>
      <c r="B34" s="118" t="s">
        <v>365</v>
      </c>
      <c r="C34" s="53">
        <v>4.314846639999999</v>
      </c>
      <c r="D34" s="119">
        <v>6.5688431200000021</v>
      </c>
      <c r="E34" s="53">
        <v>52.238159732138321</v>
      </c>
      <c r="F34" s="53">
        <v>0.72290881505297888</v>
      </c>
      <c r="G34" s="53">
        <v>2.6027823599999995</v>
      </c>
      <c r="H34" s="119">
        <v>1.2011558599999999</v>
      </c>
      <c r="I34" s="53">
        <v>-53.851083422895172</v>
      </c>
      <c r="J34" s="53">
        <v>0.61208570376820859</v>
      </c>
      <c r="K34" s="29"/>
    </row>
    <row r="35" spans="1:11" x14ac:dyDescent="0.2">
      <c r="A35" s="6"/>
      <c r="B35" s="118" t="s">
        <v>366</v>
      </c>
      <c r="C35" s="53">
        <v>7.2300837899999948</v>
      </c>
      <c r="D35" s="119">
        <v>6.4919335700000032</v>
      </c>
      <c r="E35" s="53">
        <v>-10.20942829211654</v>
      </c>
      <c r="F35" s="53">
        <v>0.71444482974520418</v>
      </c>
      <c r="G35" s="53">
        <v>1.2529688700000001</v>
      </c>
      <c r="H35" s="119">
        <v>1.1744404900000003</v>
      </c>
      <c r="I35" s="53">
        <v>-6.2673847595271726</v>
      </c>
      <c r="J35" s="53">
        <v>0.59847206994064039</v>
      </c>
      <c r="K35" s="29"/>
    </row>
    <row r="36" spans="1:11" x14ac:dyDescent="0.2">
      <c r="A36" s="6"/>
      <c r="B36" s="118" t="s">
        <v>367</v>
      </c>
      <c r="C36" s="53">
        <v>10.931606329999997</v>
      </c>
      <c r="D36" s="119">
        <v>5.7039521099999995</v>
      </c>
      <c r="E36" s="53">
        <v>-47.821464313561677</v>
      </c>
      <c r="F36" s="53">
        <v>0.62772655483345396</v>
      </c>
      <c r="G36" s="53">
        <v>0.75190197000000003</v>
      </c>
      <c r="H36" s="119">
        <v>0.91600144999999999</v>
      </c>
      <c r="I36" s="53">
        <v>21.824584393627799</v>
      </c>
      <c r="J36" s="53">
        <v>0.46677655319098188</v>
      </c>
      <c r="K36" s="29"/>
    </row>
    <row r="37" spans="1:11" x14ac:dyDescent="0.2">
      <c r="A37" s="6"/>
      <c r="B37" s="118" t="s">
        <v>368</v>
      </c>
      <c r="C37" s="53">
        <v>2.4216551100000001</v>
      </c>
      <c r="D37" s="119">
        <v>5.3440260999999989</v>
      </c>
      <c r="E37" s="53">
        <v>120.67659750277149</v>
      </c>
      <c r="F37" s="53">
        <v>0.58811627937967714</v>
      </c>
      <c r="G37" s="53">
        <v>0.84686468000000004</v>
      </c>
      <c r="H37" s="119">
        <v>0</v>
      </c>
      <c r="I37" s="53" t="s">
        <v>116</v>
      </c>
      <c r="J37" s="53">
        <v>0</v>
      </c>
      <c r="K37" s="29"/>
    </row>
    <row r="38" spans="1:11" x14ac:dyDescent="0.2">
      <c r="A38" s="6"/>
      <c r="B38" s="118" t="s">
        <v>369</v>
      </c>
      <c r="C38" s="53">
        <v>6.4547974500000036</v>
      </c>
      <c r="D38" s="119">
        <v>5.179970619999998</v>
      </c>
      <c r="E38" s="53">
        <v>-19.750067138047921</v>
      </c>
      <c r="F38" s="53">
        <v>0.57006178325559431</v>
      </c>
      <c r="G38" s="53">
        <v>1.88433283</v>
      </c>
      <c r="H38" s="119">
        <v>0.93658536999999986</v>
      </c>
      <c r="I38" s="53">
        <v>-50.296181487216352</v>
      </c>
      <c r="J38" s="53">
        <v>0.47726571915110011</v>
      </c>
      <c r="K38" s="29"/>
    </row>
    <row r="39" spans="1:11" x14ac:dyDescent="0.2">
      <c r="A39" s="6"/>
      <c r="B39" s="118" t="s">
        <v>2</v>
      </c>
      <c r="C39" s="53">
        <v>420.67268412999573</v>
      </c>
      <c r="D39" s="119">
        <v>317.46964460999743</v>
      </c>
      <c r="E39" s="53">
        <v>-24.532859729990609</v>
      </c>
      <c r="F39" s="53">
        <v>34.937903129631067</v>
      </c>
      <c r="G39" s="53">
        <v>90.564952760000423</v>
      </c>
      <c r="H39" s="119">
        <v>74.034237219999838</v>
      </c>
      <c r="I39" s="53">
        <v>-18.25288374389973</v>
      </c>
      <c r="J39" s="53">
        <v>37.726409786441963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8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182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933.19120288000863</v>
      </c>
      <c r="D13" s="119">
        <v>846.21020935001252</v>
      </c>
      <c r="E13" s="119">
        <v>-9.320811561613084</v>
      </c>
      <c r="F13" s="70">
        <v>100</v>
      </c>
      <c r="G13" s="119">
        <v>172.48501410999984</v>
      </c>
      <c r="H13" s="119">
        <v>177.68093202999992</v>
      </c>
      <c r="I13" s="119">
        <v>3.012388030815516</v>
      </c>
      <c r="J13" s="70">
        <v>100</v>
      </c>
      <c r="K13" s="29"/>
    </row>
    <row r="14" spans="1:14" x14ac:dyDescent="0.2">
      <c r="A14" s="6"/>
      <c r="B14" s="123" t="s">
        <v>330</v>
      </c>
      <c r="C14" s="53">
        <v>148.26795897000008</v>
      </c>
      <c r="D14" s="119">
        <v>100.33541280999995</v>
      </c>
      <c r="E14" s="53">
        <v>-32.328323997296401</v>
      </c>
      <c r="F14" s="53">
        <v>11.857031704577183</v>
      </c>
      <c r="G14" s="53">
        <v>33.207205250000001</v>
      </c>
      <c r="H14" s="119">
        <v>15.769194899999999</v>
      </c>
      <c r="I14" s="53">
        <v>-52.512730953171683</v>
      </c>
      <c r="J14" s="53">
        <v>8.8750068562998656</v>
      </c>
      <c r="K14" s="29"/>
    </row>
    <row r="15" spans="1:14" x14ac:dyDescent="0.2">
      <c r="A15" s="6"/>
      <c r="B15" s="123" t="s">
        <v>318</v>
      </c>
      <c r="C15" s="53">
        <v>77.893482419999998</v>
      </c>
      <c r="D15" s="119">
        <v>90.463632829999966</v>
      </c>
      <c r="E15" s="53">
        <v>16.137615137325589</v>
      </c>
      <c r="F15" s="53">
        <v>10.69044450544818</v>
      </c>
      <c r="G15" s="53">
        <v>12.287045370000005</v>
      </c>
      <c r="H15" s="119">
        <v>35.435696229999955</v>
      </c>
      <c r="I15" s="53">
        <v>188.398839289058</v>
      </c>
      <c r="J15" s="53">
        <v>19.943443466413683</v>
      </c>
      <c r="K15" s="29"/>
    </row>
    <row r="16" spans="1:14" x14ac:dyDescent="0.2">
      <c r="A16" s="6"/>
      <c r="B16" s="123" t="s">
        <v>331</v>
      </c>
      <c r="C16" s="53">
        <v>16.893512159999997</v>
      </c>
      <c r="D16" s="119">
        <v>49.553052209999976</v>
      </c>
      <c r="E16" s="53">
        <v>193.3259332972238</v>
      </c>
      <c r="F16" s="53">
        <v>5.8558797403380964</v>
      </c>
      <c r="G16" s="53">
        <v>1.9313746500000002</v>
      </c>
      <c r="H16" s="119">
        <v>11.153923709999999</v>
      </c>
      <c r="I16" s="53"/>
      <c r="J16" s="53">
        <v>6.2775018020035782</v>
      </c>
      <c r="K16" s="29"/>
    </row>
    <row r="17" spans="1:11" x14ac:dyDescent="0.2">
      <c r="A17" s="6"/>
      <c r="B17" s="123" t="s">
        <v>332</v>
      </c>
      <c r="C17" s="53">
        <v>35.71147397</v>
      </c>
      <c r="D17" s="119">
        <v>45.47473063000001</v>
      </c>
      <c r="E17" s="53">
        <v>27.339271037095216</v>
      </c>
      <c r="F17" s="53">
        <v>5.3739283841694458</v>
      </c>
      <c r="G17" s="53">
        <v>5.2069594400000003</v>
      </c>
      <c r="H17" s="119">
        <v>6.7867694399999996</v>
      </c>
      <c r="I17" s="53">
        <v>30.340355407108753</v>
      </c>
      <c r="J17" s="53">
        <v>3.8196385861225175</v>
      </c>
      <c r="K17" s="29"/>
    </row>
    <row r="18" spans="1:11" x14ac:dyDescent="0.2">
      <c r="A18" s="6"/>
      <c r="B18" s="123" t="s">
        <v>290</v>
      </c>
      <c r="C18" s="53">
        <v>37.925711079999964</v>
      </c>
      <c r="D18" s="119">
        <v>41.725063019999972</v>
      </c>
      <c r="E18" s="53">
        <v>10.017879248158867</v>
      </c>
      <c r="F18" s="53">
        <v>4.9308153646656727</v>
      </c>
      <c r="G18" s="53">
        <v>10.002588059999997</v>
      </c>
      <c r="H18" s="119">
        <v>13.490871449999997</v>
      </c>
      <c r="I18" s="53">
        <v>34.873808349156391</v>
      </c>
      <c r="J18" s="53">
        <v>7.5927513976132097</v>
      </c>
      <c r="K18" s="29"/>
    </row>
    <row r="19" spans="1:11" x14ac:dyDescent="0.2">
      <c r="A19" s="6"/>
      <c r="B19" s="123" t="s">
        <v>333</v>
      </c>
      <c r="C19" s="53">
        <v>30.546559000000006</v>
      </c>
      <c r="D19" s="119">
        <v>25.877374530000004</v>
      </c>
      <c r="E19" s="53">
        <v>-15.28546789836459</v>
      </c>
      <c r="F19" s="53">
        <v>3.0580314730398754</v>
      </c>
      <c r="G19" s="53">
        <v>4.5950080900000003</v>
      </c>
      <c r="H19" s="119">
        <v>4.9880708999999994</v>
      </c>
      <c r="I19" s="53">
        <v>8.5541266152590936</v>
      </c>
      <c r="J19" s="53">
        <v>2.8073191889593452</v>
      </c>
      <c r="K19" s="29"/>
    </row>
    <row r="20" spans="1:11" x14ac:dyDescent="0.2">
      <c r="A20" s="6"/>
      <c r="B20" s="123" t="s">
        <v>334</v>
      </c>
      <c r="C20" s="53">
        <v>8.2691172699999971</v>
      </c>
      <c r="D20" s="119">
        <v>25.435330490000005</v>
      </c>
      <c r="E20" s="53">
        <v>207.59426501639169</v>
      </c>
      <c r="F20" s="53">
        <v>3.0057933843101807</v>
      </c>
      <c r="G20" s="53">
        <v>1.1923971399999997</v>
      </c>
      <c r="H20" s="119">
        <v>3.2326102999999997</v>
      </c>
      <c r="I20" s="53">
        <v>171.10181596041065</v>
      </c>
      <c r="J20" s="53">
        <v>1.819334389496674</v>
      </c>
      <c r="K20" s="29"/>
    </row>
    <row r="21" spans="1:11" x14ac:dyDescent="0.2">
      <c r="A21" s="6"/>
      <c r="B21" s="123" t="s">
        <v>335</v>
      </c>
      <c r="C21" s="53">
        <v>7.0302871100000006</v>
      </c>
      <c r="D21" s="119">
        <v>16.715070969999999</v>
      </c>
      <c r="E21" s="53">
        <v>137.7580134134806</v>
      </c>
      <c r="F21" s="53">
        <v>1.9752859024046887</v>
      </c>
      <c r="G21" s="53">
        <v>0.97905481000000005</v>
      </c>
      <c r="H21" s="119">
        <v>4.5133149399999999</v>
      </c>
      <c r="I21" s="53">
        <v>360.98695332491138</v>
      </c>
      <c r="J21" s="53">
        <v>2.540123404596935</v>
      </c>
      <c r="K21" s="29"/>
    </row>
    <row r="22" spans="1:11" x14ac:dyDescent="0.2">
      <c r="A22" s="6"/>
      <c r="B22" s="123" t="s">
        <v>336</v>
      </c>
      <c r="C22" s="53">
        <v>31.089504010000006</v>
      </c>
      <c r="D22" s="119">
        <v>16.208995790000003</v>
      </c>
      <c r="E22" s="53">
        <v>-47.863446825055988</v>
      </c>
      <c r="F22" s="53">
        <v>1.9154810011628658</v>
      </c>
      <c r="G22" s="53">
        <v>3.1599178599999993</v>
      </c>
      <c r="H22" s="119">
        <v>2.2244954100000003</v>
      </c>
      <c r="I22" s="53">
        <v>-29.60274574985311</v>
      </c>
      <c r="J22" s="53">
        <v>1.2519606828854393</v>
      </c>
      <c r="K22" s="29"/>
    </row>
    <row r="23" spans="1:11" x14ac:dyDescent="0.2">
      <c r="A23" s="6"/>
      <c r="B23" s="123" t="s">
        <v>337</v>
      </c>
      <c r="C23" s="53">
        <v>12.980264760000001</v>
      </c>
      <c r="D23" s="119">
        <v>14.953631640000001</v>
      </c>
      <c r="E23" s="53">
        <v>15.20282456857991</v>
      </c>
      <c r="F23" s="53">
        <v>1.7671296652738477</v>
      </c>
      <c r="G23" s="53">
        <v>1.5480410100000002</v>
      </c>
      <c r="H23" s="119">
        <v>2.1945013800000002</v>
      </c>
      <c r="I23" s="53">
        <v>41.759899500336871</v>
      </c>
      <c r="J23" s="53">
        <v>1.2350798450502709</v>
      </c>
      <c r="K23" s="29"/>
    </row>
    <row r="24" spans="1:11" x14ac:dyDescent="0.2">
      <c r="A24" s="6"/>
      <c r="B24" s="123" t="s">
        <v>338</v>
      </c>
      <c r="C24" s="53">
        <v>15.256647949999996</v>
      </c>
      <c r="D24" s="119">
        <v>14.44549999999999</v>
      </c>
      <c r="E24" s="53">
        <v>-5.3166852421210002</v>
      </c>
      <c r="F24" s="53">
        <v>1.7070817440380219</v>
      </c>
      <c r="G24" s="53">
        <v>2.5667883700000003</v>
      </c>
      <c r="H24" s="119">
        <v>4.5283096399999998</v>
      </c>
      <c r="I24" s="53">
        <v>76.419283059163902</v>
      </c>
      <c r="J24" s="53">
        <v>2.5485625206172564</v>
      </c>
      <c r="K24" s="29"/>
    </row>
    <row r="25" spans="1:11" x14ac:dyDescent="0.2">
      <c r="A25" s="6"/>
      <c r="B25" s="123" t="s">
        <v>339</v>
      </c>
      <c r="C25" s="53">
        <v>15.955257299999987</v>
      </c>
      <c r="D25" s="119">
        <v>13.058932619999997</v>
      </c>
      <c r="E25" s="53">
        <v>-18.152792058076006</v>
      </c>
      <c r="F25" s="53">
        <v>1.5432256046675177</v>
      </c>
      <c r="G25" s="53">
        <v>3.0082966899999994</v>
      </c>
      <c r="H25" s="119">
        <v>2.2749909199999996</v>
      </c>
      <c r="I25" s="53">
        <v>-24.376111985151304</v>
      </c>
      <c r="J25" s="53">
        <v>1.2803798888312263</v>
      </c>
      <c r="K25" s="29"/>
    </row>
    <row r="26" spans="1:11" x14ac:dyDescent="0.2">
      <c r="A26" s="6"/>
      <c r="B26" s="123" t="s">
        <v>322</v>
      </c>
      <c r="C26" s="53">
        <v>12.322892250000002</v>
      </c>
      <c r="D26" s="119">
        <v>13.009205230000001</v>
      </c>
      <c r="E26" s="53">
        <v>5.5694147613763123</v>
      </c>
      <c r="F26" s="53">
        <v>1.5373491227425131</v>
      </c>
      <c r="G26" s="53">
        <v>1.7142906900000001</v>
      </c>
      <c r="H26" s="119">
        <v>1.1923801100000002</v>
      </c>
      <c r="I26" s="53">
        <v>-30.444695467604731</v>
      </c>
      <c r="J26" s="53">
        <v>0.67107938729107797</v>
      </c>
      <c r="K26" s="29"/>
    </row>
    <row r="27" spans="1:11" x14ac:dyDescent="0.2">
      <c r="A27" s="6"/>
      <c r="B27" s="123" t="s">
        <v>340</v>
      </c>
      <c r="C27" s="53">
        <v>13.195978559999999</v>
      </c>
      <c r="D27" s="119">
        <v>12.62091388</v>
      </c>
      <c r="E27" s="53">
        <v>-4.3578782534790523</v>
      </c>
      <c r="F27" s="53">
        <v>1.4914632015246334</v>
      </c>
      <c r="G27" s="53">
        <v>1.9649707699999992</v>
      </c>
      <c r="H27" s="119">
        <v>2.5479068199999997</v>
      </c>
      <c r="I27" s="53">
        <v>29.666398040109311</v>
      </c>
      <c r="J27" s="53">
        <v>1.4339787566905644</v>
      </c>
      <c r="K27" s="29"/>
    </row>
    <row r="28" spans="1:11" x14ac:dyDescent="0.2">
      <c r="A28" s="6"/>
      <c r="B28" s="123" t="s">
        <v>341</v>
      </c>
      <c r="C28" s="53">
        <v>8.1122351699999982</v>
      </c>
      <c r="D28" s="119">
        <v>11.678865189999989</v>
      </c>
      <c r="E28" s="53">
        <v>43.966058000756789</v>
      </c>
      <c r="F28" s="53">
        <v>1.3801375900405068</v>
      </c>
      <c r="G28" s="53">
        <v>1.6980315300000002</v>
      </c>
      <c r="H28" s="119">
        <v>2.7199821100000001</v>
      </c>
      <c r="I28" s="53">
        <v>60.18442896640439</v>
      </c>
      <c r="J28" s="53">
        <v>1.5308238643979839</v>
      </c>
      <c r="K28" s="29"/>
    </row>
    <row r="29" spans="1:11" x14ac:dyDescent="0.2">
      <c r="A29" s="6"/>
      <c r="B29" s="123" t="s">
        <v>342</v>
      </c>
      <c r="C29" s="53">
        <v>7.3993119500000022</v>
      </c>
      <c r="D29" s="119">
        <v>11.424764409999996</v>
      </c>
      <c r="E29" s="53">
        <v>54.403064598458961</v>
      </c>
      <c r="F29" s="53">
        <v>1.3501094980614259</v>
      </c>
      <c r="G29" s="53">
        <v>1.4756615100000006</v>
      </c>
      <c r="H29" s="119">
        <v>3.3033388499999998</v>
      </c>
      <c r="I29" s="53">
        <v>123.85478157521356</v>
      </c>
      <c r="J29" s="53">
        <v>1.8591408837512509</v>
      </c>
      <c r="K29" s="29"/>
    </row>
    <row r="30" spans="1:11" x14ac:dyDescent="0.2">
      <c r="A30" s="6"/>
      <c r="B30" s="123" t="s">
        <v>343</v>
      </c>
      <c r="C30" s="53">
        <v>15.069964209999995</v>
      </c>
      <c r="D30" s="119">
        <v>10.997574339999995</v>
      </c>
      <c r="E30" s="53">
        <v>-27.023221908501149</v>
      </c>
      <c r="F30" s="53">
        <v>1.2996267615876917</v>
      </c>
      <c r="G30" s="53">
        <v>2.73591695</v>
      </c>
      <c r="H30" s="119">
        <v>1.6570571800000005</v>
      </c>
      <c r="I30" s="53">
        <v>-39.433206113950192</v>
      </c>
      <c r="J30" s="53">
        <v>0.93260270591118932</v>
      </c>
      <c r="K30" s="29"/>
    </row>
    <row r="31" spans="1:11" x14ac:dyDescent="0.2">
      <c r="A31" s="6"/>
      <c r="B31" s="123" t="s">
        <v>344</v>
      </c>
      <c r="C31" s="53">
        <v>0.11580568999999999</v>
      </c>
      <c r="D31" s="119">
        <v>8.5650321899999966</v>
      </c>
      <c r="E31" s="53"/>
      <c r="F31" s="53">
        <v>1.0121636557161056</v>
      </c>
      <c r="G31" s="53">
        <v>0</v>
      </c>
      <c r="H31" s="119">
        <v>0</v>
      </c>
      <c r="I31" s="53" t="s">
        <v>116</v>
      </c>
      <c r="J31" s="53">
        <v>0</v>
      </c>
      <c r="K31" s="29"/>
    </row>
    <row r="32" spans="1:11" x14ac:dyDescent="0.2">
      <c r="A32" s="6"/>
      <c r="B32" s="123" t="s">
        <v>345</v>
      </c>
      <c r="C32" s="53">
        <v>4.0730181500000313</v>
      </c>
      <c r="D32" s="119">
        <v>6.4539725399999783</v>
      </c>
      <c r="E32" s="53">
        <v>58.45675865696618</v>
      </c>
      <c r="F32" s="53">
        <v>0.76269140559736059</v>
      </c>
      <c r="G32" s="53">
        <v>0.54812383000000009</v>
      </c>
      <c r="H32" s="119">
        <v>1.1714948700000005</v>
      </c>
      <c r="I32" s="53">
        <v>113.72814059188055</v>
      </c>
      <c r="J32" s="53">
        <v>0.65932503652232277</v>
      </c>
      <c r="K32" s="29"/>
    </row>
    <row r="33" spans="1:11" x14ac:dyDescent="0.2">
      <c r="A33" s="6"/>
      <c r="B33" s="123" t="s">
        <v>346</v>
      </c>
      <c r="C33" s="53">
        <v>0.40680557000000001</v>
      </c>
      <c r="D33" s="119">
        <v>6.0785778200000076</v>
      </c>
      <c r="E33" s="53"/>
      <c r="F33" s="53">
        <v>0.71832953004302091</v>
      </c>
      <c r="G33" s="53">
        <v>0.14467008000000003</v>
      </c>
      <c r="H33" s="119">
        <v>0.21915568999999999</v>
      </c>
      <c r="I33" s="53">
        <v>51.486534050440788</v>
      </c>
      <c r="J33" s="53">
        <v>0.12334226722932622</v>
      </c>
      <c r="K33" s="29"/>
    </row>
    <row r="34" spans="1:11" x14ac:dyDescent="0.2">
      <c r="A34" s="6"/>
      <c r="B34" s="123" t="s">
        <v>347</v>
      </c>
      <c r="C34" s="53">
        <v>1.94659319</v>
      </c>
      <c r="D34" s="119">
        <v>6.0450694</v>
      </c>
      <c r="E34" s="53">
        <v>210.54610850662638</v>
      </c>
      <c r="F34" s="53">
        <v>0.71436970781093667</v>
      </c>
      <c r="G34" s="53">
        <v>0.37081303999999998</v>
      </c>
      <c r="H34" s="119">
        <v>1.0541610400000001</v>
      </c>
      <c r="I34" s="53">
        <v>184.28370264432994</v>
      </c>
      <c r="J34" s="53">
        <v>0.59328878341431368</v>
      </c>
      <c r="K34" s="29"/>
    </row>
    <row r="35" spans="1:11" x14ac:dyDescent="0.2">
      <c r="A35" s="6"/>
      <c r="B35" s="123" t="s">
        <v>348</v>
      </c>
      <c r="C35" s="53">
        <v>7.8674221700000011</v>
      </c>
      <c r="D35" s="119">
        <v>5.6966402699999952</v>
      </c>
      <c r="E35" s="53">
        <v>-27.592035270175487</v>
      </c>
      <c r="F35" s="53">
        <v>0.67319446244635539</v>
      </c>
      <c r="G35" s="53">
        <v>1.56940576</v>
      </c>
      <c r="H35" s="119">
        <v>0.74704482999999988</v>
      </c>
      <c r="I35" s="53">
        <v>-52.399510117765857</v>
      </c>
      <c r="J35" s="53">
        <v>0.42044175560372887</v>
      </c>
      <c r="K35" s="29"/>
    </row>
    <row r="36" spans="1:11" x14ac:dyDescent="0.2">
      <c r="A36" s="6"/>
      <c r="B36" s="118" t="s">
        <v>2</v>
      </c>
      <c r="C36" s="53">
        <v>424.86139997000845</v>
      </c>
      <c r="D36" s="119">
        <v>299.39286654001262</v>
      </c>
      <c r="E36" s="53">
        <v>-29.53163865647781</v>
      </c>
      <c r="F36" s="53">
        <v>35.380436590333865</v>
      </c>
      <c r="G36" s="53">
        <v>80.578453209999893</v>
      </c>
      <c r="H36" s="119">
        <v>56.475661309999978</v>
      </c>
      <c r="I36" s="53">
        <v>-29.912204739379046</v>
      </c>
      <c r="J36" s="53">
        <v>31.784874530298239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20"/>
      <c r="E39" s="36"/>
    </row>
    <row r="40" spans="1:11" x14ac:dyDescent="0.2">
      <c r="B40" s="36"/>
      <c r="C40" s="36"/>
      <c r="D40" s="120"/>
      <c r="E40" s="36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3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111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542.1415596799992</v>
      </c>
      <c r="D13" s="119">
        <v>630.86897360999899</v>
      </c>
      <c r="E13" s="119">
        <v>16.36609707294372</v>
      </c>
      <c r="F13" s="70">
        <v>100</v>
      </c>
      <c r="G13" s="119">
        <v>89.901882259999624</v>
      </c>
      <c r="H13" s="119">
        <v>118.61822992000035</v>
      </c>
      <c r="I13" s="119">
        <v>31.9418758963822</v>
      </c>
      <c r="J13" s="70">
        <v>100</v>
      </c>
      <c r="K13" s="29"/>
    </row>
    <row r="14" spans="1:14" x14ac:dyDescent="0.2">
      <c r="A14" s="6"/>
      <c r="B14" s="123" t="s">
        <v>290</v>
      </c>
      <c r="C14" s="53">
        <v>83.74436096000008</v>
      </c>
      <c r="D14" s="119">
        <v>97.728781280000007</v>
      </c>
      <c r="E14" s="53">
        <v>16.698939677478087</v>
      </c>
      <c r="F14" s="53">
        <v>15.491137679631017</v>
      </c>
      <c r="G14" s="53">
        <v>17.259545369999991</v>
      </c>
      <c r="H14" s="119">
        <v>25.934535330000003</v>
      </c>
      <c r="I14" s="53">
        <v>50.261984160246833</v>
      </c>
      <c r="J14" s="53">
        <v>21.863869784173158</v>
      </c>
      <c r="K14" s="29"/>
    </row>
    <row r="15" spans="1:14" x14ac:dyDescent="0.2">
      <c r="A15" s="6"/>
      <c r="B15" s="123" t="s">
        <v>306</v>
      </c>
      <c r="C15" s="53">
        <v>0</v>
      </c>
      <c r="D15" s="119">
        <v>58.947115150000002</v>
      </c>
      <c r="E15" s="53" t="s">
        <v>116</v>
      </c>
      <c r="F15" s="53">
        <v>9.3437968287914099</v>
      </c>
      <c r="G15" s="53">
        <v>0</v>
      </c>
      <c r="H15" s="119">
        <v>0</v>
      </c>
      <c r="I15" s="53" t="s">
        <v>116</v>
      </c>
      <c r="J15" s="53">
        <v>0</v>
      </c>
      <c r="K15" s="29"/>
    </row>
    <row r="16" spans="1:14" x14ac:dyDescent="0.2">
      <c r="A16" s="6"/>
      <c r="B16" s="123" t="s">
        <v>301</v>
      </c>
      <c r="C16" s="53">
        <v>36.553961849999972</v>
      </c>
      <c r="D16" s="119">
        <v>34.496416230000008</v>
      </c>
      <c r="E16" s="53">
        <v>-5.6287896465043952</v>
      </c>
      <c r="F16" s="53">
        <v>5.468079375120066</v>
      </c>
      <c r="G16" s="53">
        <v>6.0707818499999995</v>
      </c>
      <c r="H16" s="119">
        <v>5.7779746000000003</v>
      </c>
      <c r="I16" s="53">
        <v>-4.8232214109291238</v>
      </c>
      <c r="J16" s="53">
        <v>4.871067966447348</v>
      </c>
      <c r="K16" s="29"/>
    </row>
    <row r="17" spans="1:11" x14ac:dyDescent="0.2">
      <c r="A17" s="6"/>
      <c r="B17" s="123" t="s">
        <v>307</v>
      </c>
      <c r="C17" s="53">
        <v>19.282790069999997</v>
      </c>
      <c r="D17" s="119">
        <v>22.830864269999992</v>
      </c>
      <c r="E17" s="53">
        <v>18.400211728281256</v>
      </c>
      <c r="F17" s="53">
        <v>3.6189550009656921</v>
      </c>
      <c r="G17" s="53">
        <v>0.42181247999999999</v>
      </c>
      <c r="H17" s="119">
        <v>1.6699512999999999</v>
      </c>
      <c r="I17" s="53">
        <v>295.89897861722818</v>
      </c>
      <c r="J17" s="53">
        <v>1.4078369750806976</v>
      </c>
      <c r="K17" s="29"/>
    </row>
    <row r="18" spans="1:11" x14ac:dyDescent="0.2">
      <c r="A18" s="6"/>
      <c r="B18" s="123" t="s">
        <v>308</v>
      </c>
      <c r="C18" s="53">
        <v>7.2061700000000005E-3</v>
      </c>
      <c r="D18" s="119">
        <v>20.29126789</v>
      </c>
      <c r="E18" s="53"/>
      <c r="F18" s="53">
        <v>3.2163997182945936</v>
      </c>
      <c r="G18" s="53">
        <v>0</v>
      </c>
      <c r="H18" s="119">
        <v>3.9581891700000003</v>
      </c>
      <c r="I18" s="53" t="s">
        <v>116</v>
      </c>
      <c r="J18" s="53">
        <v>3.3369147159500865</v>
      </c>
      <c r="K18" s="29"/>
    </row>
    <row r="19" spans="1:11" x14ac:dyDescent="0.2">
      <c r="A19" s="6"/>
      <c r="B19" s="123" t="s">
        <v>309</v>
      </c>
      <c r="C19" s="53">
        <v>9.7717013399999857</v>
      </c>
      <c r="D19" s="119">
        <v>17.55661766999998</v>
      </c>
      <c r="E19" s="53">
        <v>79.667972435187068</v>
      </c>
      <c r="F19" s="53">
        <v>2.7829261549409181</v>
      </c>
      <c r="G19" s="53">
        <v>0.85733567000000011</v>
      </c>
      <c r="H19" s="119">
        <v>4.3768225200000002</v>
      </c>
      <c r="I19" s="53"/>
      <c r="J19" s="53">
        <v>3.6898396839607694</v>
      </c>
      <c r="K19" s="29"/>
    </row>
    <row r="20" spans="1:11" x14ac:dyDescent="0.2">
      <c r="A20" s="6"/>
      <c r="B20" s="123" t="s">
        <v>310</v>
      </c>
      <c r="C20" s="53">
        <v>4.0852424999999997</v>
      </c>
      <c r="D20" s="119">
        <v>15.399538930000002</v>
      </c>
      <c r="E20" s="53">
        <v>276.95531978823789</v>
      </c>
      <c r="F20" s="53">
        <v>2.4410043248568352</v>
      </c>
      <c r="G20" s="53">
        <v>0</v>
      </c>
      <c r="H20" s="119">
        <v>0.89192145999999994</v>
      </c>
      <c r="I20" s="53" t="s">
        <v>116</v>
      </c>
      <c r="J20" s="53">
        <v>0.75192612518458435</v>
      </c>
      <c r="K20" s="29"/>
    </row>
    <row r="21" spans="1:11" x14ac:dyDescent="0.2">
      <c r="A21" s="6"/>
      <c r="B21" s="123" t="s">
        <v>311</v>
      </c>
      <c r="C21" s="53">
        <v>18.14292288</v>
      </c>
      <c r="D21" s="119">
        <v>15.266554410000012</v>
      </c>
      <c r="E21" s="53">
        <v>-15.853941997244425</v>
      </c>
      <c r="F21" s="53">
        <v>2.4199247464399387</v>
      </c>
      <c r="G21" s="53">
        <v>3.5788506299999998</v>
      </c>
      <c r="H21" s="119">
        <v>3.0714284699999972</v>
      </c>
      <c r="I21" s="53">
        <v>-14.178355356507366</v>
      </c>
      <c r="J21" s="53">
        <v>2.5893393216805372</v>
      </c>
      <c r="K21" s="29"/>
    </row>
    <row r="22" spans="1:11" x14ac:dyDescent="0.2">
      <c r="A22" s="6"/>
      <c r="B22" s="123" t="s">
        <v>312</v>
      </c>
      <c r="C22" s="53">
        <v>13.247724449999996</v>
      </c>
      <c r="D22" s="119">
        <v>14.060113020000005</v>
      </c>
      <c r="E22" s="53">
        <v>6.1322876473325794</v>
      </c>
      <c r="F22" s="53">
        <v>2.2286898877819783</v>
      </c>
      <c r="G22" s="53">
        <v>2.5153314099999995</v>
      </c>
      <c r="H22" s="119">
        <v>2.6719016199999999</v>
      </c>
      <c r="I22" s="53">
        <v>6.224635424880276</v>
      </c>
      <c r="J22" s="53">
        <v>2.252521911515633</v>
      </c>
      <c r="K22" s="29"/>
    </row>
    <row r="23" spans="1:11" x14ac:dyDescent="0.2">
      <c r="A23" s="6"/>
      <c r="B23" s="123" t="s">
        <v>313</v>
      </c>
      <c r="C23" s="53">
        <v>16.192224789999997</v>
      </c>
      <c r="D23" s="119">
        <v>11.189470549999999</v>
      </c>
      <c r="E23" s="53">
        <v>-30.896027598935028</v>
      </c>
      <c r="F23" s="53">
        <v>1.7736599861570133</v>
      </c>
      <c r="G23" s="53">
        <v>1.57791617</v>
      </c>
      <c r="H23" s="119">
        <v>0.49488211999999998</v>
      </c>
      <c r="I23" s="53">
        <v>-68.636982787241479</v>
      </c>
      <c r="J23" s="53">
        <v>0.41720578728393026</v>
      </c>
      <c r="K23" s="29"/>
    </row>
    <row r="24" spans="1:11" x14ac:dyDescent="0.2">
      <c r="A24" s="6"/>
      <c r="B24" s="123" t="s">
        <v>314</v>
      </c>
      <c r="C24" s="53">
        <v>12.33876349</v>
      </c>
      <c r="D24" s="119">
        <v>9.9867876499999984</v>
      </c>
      <c r="E24" s="53">
        <v>-19.061681844426058</v>
      </c>
      <c r="F24" s="53">
        <v>1.583020891462289</v>
      </c>
      <c r="G24" s="53">
        <v>2.3570224199999998</v>
      </c>
      <c r="H24" s="119">
        <v>5.8096071799999995</v>
      </c>
      <c r="I24" s="53">
        <v>146.48077721721458</v>
      </c>
      <c r="J24" s="53">
        <v>4.8977355200108539</v>
      </c>
      <c r="K24" s="29"/>
    </row>
    <row r="25" spans="1:11" x14ac:dyDescent="0.2">
      <c r="A25" s="6"/>
      <c r="B25" s="123" t="s">
        <v>315</v>
      </c>
      <c r="C25" s="53">
        <v>6.9111827500000018</v>
      </c>
      <c r="D25" s="119">
        <v>8.7969390000000072</v>
      </c>
      <c r="E25" s="53">
        <v>27.285579302616547</v>
      </c>
      <c r="F25" s="53">
        <v>1.3944161732445959</v>
      </c>
      <c r="G25" s="53">
        <v>1.8641218900000007</v>
      </c>
      <c r="H25" s="119">
        <v>2.5037701400000012</v>
      </c>
      <c r="I25" s="53">
        <v>34.313649414845941</v>
      </c>
      <c r="J25" s="53">
        <v>2.1107802246658194</v>
      </c>
      <c r="K25" s="29"/>
    </row>
    <row r="26" spans="1:11" x14ac:dyDescent="0.2">
      <c r="A26" s="6"/>
      <c r="B26" s="123" t="s">
        <v>316</v>
      </c>
      <c r="C26" s="53">
        <v>0.45604884000000001</v>
      </c>
      <c r="D26" s="119">
        <v>7.5863806300000007</v>
      </c>
      <c r="E26" s="53"/>
      <c r="F26" s="53">
        <v>1.2025287258285544</v>
      </c>
      <c r="G26" s="53">
        <v>0</v>
      </c>
      <c r="H26" s="119">
        <v>0.76533610000000007</v>
      </c>
      <c r="I26" s="53" t="s">
        <v>116</v>
      </c>
      <c r="J26" s="53">
        <v>0.64520950996837967</v>
      </c>
      <c r="K26" s="29"/>
    </row>
    <row r="27" spans="1:11" x14ac:dyDescent="0.2">
      <c r="A27" s="6"/>
      <c r="B27" s="123" t="s">
        <v>317</v>
      </c>
      <c r="C27" s="53">
        <v>9.1713971499999971</v>
      </c>
      <c r="D27" s="119">
        <v>7.2813442899999972</v>
      </c>
      <c r="E27" s="53">
        <v>-20.608123594342441</v>
      </c>
      <c r="F27" s="53">
        <v>1.1541769518849883</v>
      </c>
      <c r="G27" s="53">
        <v>1.5786249099999996</v>
      </c>
      <c r="H27" s="119">
        <v>1.594941149999999</v>
      </c>
      <c r="I27" s="53">
        <v>1.033572946723571</v>
      </c>
      <c r="J27" s="53">
        <v>1.3446003629253906</v>
      </c>
      <c r="K27" s="29"/>
    </row>
    <row r="28" spans="1:11" x14ac:dyDescent="0.2">
      <c r="A28" s="6"/>
      <c r="B28" s="123" t="s">
        <v>318</v>
      </c>
      <c r="C28" s="53">
        <v>5.6454699699999944</v>
      </c>
      <c r="D28" s="119">
        <v>7.0460907399999959</v>
      </c>
      <c r="E28" s="53">
        <v>24.809639896109537</v>
      </c>
      <c r="F28" s="53">
        <v>1.1168865540621538</v>
      </c>
      <c r="G28" s="53">
        <v>0.28503963000000004</v>
      </c>
      <c r="H28" s="119">
        <v>0.79542142999999998</v>
      </c>
      <c r="I28" s="53">
        <v>179.05643506483639</v>
      </c>
      <c r="J28" s="53">
        <v>0.67057266875121624</v>
      </c>
      <c r="K28" s="29"/>
    </row>
    <row r="29" spans="1:11" x14ac:dyDescent="0.2">
      <c r="A29" s="6"/>
      <c r="B29" s="123" t="s">
        <v>319</v>
      </c>
      <c r="C29" s="53">
        <v>3.1285210599999993</v>
      </c>
      <c r="D29" s="119">
        <v>5.8384562599999974</v>
      </c>
      <c r="E29" s="53">
        <v>86.620327881059509</v>
      </c>
      <c r="F29" s="53">
        <v>0.92546257689466138</v>
      </c>
      <c r="G29" s="53">
        <v>0.61395443000000005</v>
      </c>
      <c r="H29" s="119">
        <v>1.4618618999999997</v>
      </c>
      <c r="I29" s="53">
        <v>138.10592913223209</v>
      </c>
      <c r="J29" s="53">
        <v>1.2324091338961329</v>
      </c>
      <c r="K29" s="29"/>
    </row>
    <row r="30" spans="1:11" x14ac:dyDescent="0.2">
      <c r="A30" s="6"/>
      <c r="B30" s="123" t="s">
        <v>320</v>
      </c>
      <c r="C30" s="53">
        <v>20.54535993</v>
      </c>
      <c r="D30" s="119">
        <v>4.9016584999999999</v>
      </c>
      <c r="E30" s="53">
        <v>-76.142260263629268</v>
      </c>
      <c r="F30" s="53">
        <v>0.77696933991719619</v>
      </c>
      <c r="G30" s="53">
        <v>7.2640820000000009E-2</v>
      </c>
      <c r="H30" s="119">
        <v>2.4016584999999999</v>
      </c>
      <c r="I30" s="53"/>
      <c r="J30" s="53">
        <v>2.0246959524010344</v>
      </c>
      <c r="K30" s="29"/>
    </row>
    <row r="31" spans="1:11" x14ac:dyDescent="0.2">
      <c r="A31" s="6"/>
      <c r="B31" s="123" t="s">
        <v>321</v>
      </c>
      <c r="C31" s="53">
        <v>7.0074532000000005</v>
      </c>
      <c r="D31" s="119">
        <v>4.6776131100000011</v>
      </c>
      <c r="E31" s="53">
        <v>-33.248029255478997</v>
      </c>
      <c r="F31" s="53">
        <v>0.7414555645736487</v>
      </c>
      <c r="G31" s="53">
        <v>0.90365591999999995</v>
      </c>
      <c r="H31" s="119">
        <v>0.79743512999999999</v>
      </c>
      <c r="I31" s="53">
        <v>-11.754561404300867</v>
      </c>
      <c r="J31" s="53">
        <v>0.67227029988376485</v>
      </c>
      <c r="K31" s="29"/>
    </row>
    <row r="32" spans="1:11" x14ac:dyDescent="0.2">
      <c r="A32" s="6"/>
      <c r="B32" s="123" t="s">
        <v>322</v>
      </c>
      <c r="C32" s="53">
        <v>5.6310814100000002</v>
      </c>
      <c r="D32" s="119">
        <v>4.3177769000000001</v>
      </c>
      <c r="E32" s="53">
        <v>-23.322420941522136</v>
      </c>
      <c r="F32" s="53">
        <v>0.68441737993430551</v>
      </c>
      <c r="G32" s="53">
        <v>0.17108057000000002</v>
      </c>
      <c r="H32" s="119">
        <v>1.3435872600000001</v>
      </c>
      <c r="I32" s="53"/>
      <c r="J32" s="53">
        <v>1.1326987941955931</v>
      </c>
      <c r="K32" s="29"/>
    </row>
    <row r="33" spans="1:11" x14ac:dyDescent="0.2">
      <c r="A33" s="6"/>
      <c r="B33" s="123" t="s">
        <v>323</v>
      </c>
      <c r="C33" s="53">
        <v>0</v>
      </c>
      <c r="D33" s="119">
        <v>3.9686610499999997</v>
      </c>
      <c r="E33" s="53" t="s">
        <v>116</v>
      </c>
      <c r="F33" s="53">
        <v>0.62907849585473707</v>
      </c>
      <c r="G33" s="53">
        <v>0</v>
      </c>
      <c r="H33" s="119">
        <v>0.75736468999999995</v>
      </c>
      <c r="I33" s="53" t="s">
        <v>116</v>
      </c>
      <c r="J33" s="53">
        <v>0.63848928660526227</v>
      </c>
      <c r="K33" s="29"/>
    </row>
    <row r="34" spans="1:11" x14ac:dyDescent="0.2">
      <c r="A34" s="6"/>
      <c r="B34" s="123" t="s">
        <v>324</v>
      </c>
      <c r="C34" s="53">
        <v>1.96442753</v>
      </c>
      <c r="D34" s="119">
        <v>3.5575905899999993</v>
      </c>
      <c r="E34" s="53">
        <v>81.100627825145537</v>
      </c>
      <c r="F34" s="53">
        <v>0.56391909236596716</v>
      </c>
      <c r="G34" s="53">
        <v>0</v>
      </c>
      <c r="H34" s="119">
        <v>3.0572667699999996</v>
      </c>
      <c r="I34" s="53" t="s">
        <v>116</v>
      </c>
      <c r="J34" s="53">
        <v>2.5774004316721899</v>
      </c>
      <c r="K34" s="29"/>
    </row>
    <row r="35" spans="1:11" x14ac:dyDescent="0.2">
      <c r="A35" s="6"/>
      <c r="B35" s="123" t="s">
        <v>325</v>
      </c>
      <c r="C35" s="53">
        <v>3.9060707599999995</v>
      </c>
      <c r="D35" s="119">
        <v>3.4902590400000002</v>
      </c>
      <c r="E35" s="53">
        <v>-10.645268494828786</v>
      </c>
      <c r="F35" s="53">
        <v>0.55324626602380134</v>
      </c>
      <c r="G35" s="53">
        <v>1.0770408900000001</v>
      </c>
      <c r="H35" s="119">
        <v>0.32802166999999999</v>
      </c>
      <c r="I35" s="53">
        <v>-69.544176730374659</v>
      </c>
      <c r="J35" s="53">
        <v>0.27653563050234986</v>
      </c>
      <c r="K35" s="29"/>
    </row>
    <row r="36" spans="1:11" x14ac:dyDescent="0.2">
      <c r="A36" s="6"/>
      <c r="B36" s="123" t="s">
        <v>326</v>
      </c>
      <c r="C36" s="53">
        <v>3.2731762300000002</v>
      </c>
      <c r="D36" s="119">
        <v>3.4298815</v>
      </c>
      <c r="E36" s="53">
        <v>4.7875598192279378</v>
      </c>
      <c r="F36" s="53">
        <v>0.54367573037762684</v>
      </c>
      <c r="G36" s="53">
        <v>1.31300621</v>
      </c>
      <c r="H36" s="119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23" t="s">
        <v>327</v>
      </c>
      <c r="C37" s="53">
        <v>3.4280761500000003</v>
      </c>
      <c r="D37" s="119">
        <v>3.2823344299999988</v>
      </c>
      <c r="E37" s="53">
        <v>-4.2514143100351394</v>
      </c>
      <c r="F37" s="53">
        <v>0.52028782002348506</v>
      </c>
      <c r="G37" s="53">
        <v>0.80445479000000009</v>
      </c>
      <c r="H37" s="119">
        <v>1.03602679</v>
      </c>
      <c r="I37" s="53">
        <v>28.786204380733427</v>
      </c>
      <c r="J37" s="53">
        <v>0.87341278882573714</v>
      </c>
      <c r="K37" s="29"/>
    </row>
    <row r="38" spans="1:11" x14ac:dyDescent="0.2">
      <c r="A38" s="6"/>
      <c r="B38" s="123" t="s">
        <v>328</v>
      </c>
      <c r="C38" s="53">
        <v>3.3120630200000001</v>
      </c>
      <c r="D38" s="119">
        <v>3.1184995700000004</v>
      </c>
      <c r="E38" s="53">
        <v>-5.8441958631572088</v>
      </c>
      <c r="F38" s="53">
        <v>0.49431810731713777</v>
      </c>
      <c r="G38" s="53">
        <v>0.71720494000000001</v>
      </c>
      <c r="H38" s="119">
        <v>1.0616515</v>
      </c>
      <c r="I38" s="53">
        <v>48.026239194615684</v>
      </c>
      <c r="J38" s="53">
        <v>0.89501546323529635</v>
      </c>
      <c r="K38" s="29"/>
    </row>
    <row r="39" spans="1:11" x14ac:dyDescent="0.2">
      <c r="A39" s="6"/>
      <c r="B39" s="123" t="s">
        <v>329</v>
      </c>
      <c r="C39" s="53">
        <v>5.5207004600000005</v>
      </c>
      <c r="D39" s="119">
        <v>3.1144321700000006</v>
      </c>
      <c r="E39" s="53">
        <v>-43.586285969226445</v>
      </c>
      <c r="F39" s="53">
        <v>0.49367337756022411</v>
      </c>
      <c r="G39" s="53">
        <v>1.0887685600000001</v>
      </c>
      <c r="H39" s="119">
        <v>0.74667501999999986</v>
      </c>
      <c r="I39" s="53">
        <v>-31.420225800789126</v>
      </c>
      <c r="J39" s="53">
        <v>0.62947745932777754</v>
      </c>
      <c r="K39" s="29"/>
    </row>
    <row r="40" spans="1:11" x14ac:dyDescent="0.2">
      <c r="A40" s="6"/>
      <c r="B40" s="118" t="s">
        <v>2</v>
      </c>
      <c r="C40" s="53">
        <v>248.87363271999931</v>
      </c>
      <c r="D40" s="119">
        <v>238.70752877999894</v>
      </c>
      <c r="E40" s="53">
        <v>-4.0848457222617762</v>
      </c>
      <c r="F40" s="53">
        <v>37.837893249695156</v>
      </c>
      <c r="G40" s="53">
        <v>44.773692699999643</v>
      </c>
      <c r="H40" s="119">
        <v>45.309998100000357</v>
      </c>
      <c r="I40" s="53">
        <v>1.1978136438157039</v>
      </c>
      <c r="J40" s="53">
        <v>38.19817420185646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9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20"/>
      <c r="E43" s="36"/>
    </row>
    <row r="44" spans="1:11" x14ac:dyDescent="0.2">
      <c r="B44" s="36"/>
      <c r="C44" s="36"/>
      <c r="D44" s="120"/>
      <c r="E44" s="36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  <row r="51" spans="3:4" x14ac:dyDescent="0.2">
      <c r="C51" s="36"/>
      <c r="D51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15816.079479440023</v>
      </c>
      <c r="D13" s="50">
        <v>13688.375259950029</v>
      </c>
      <c r="E13" s="68">
        <v>-13.452791649510132</v>
      </c>
      <c r="F13" s="50">
        <v>100</v>
      </c>
      <c r="G13" s="50">
        <v>3651.6979342699956</v>
      </c>
      <c r="H13" s="50">
        <v>2845.5117916999989</v>
      </c>
      <c r="I13" s="68">
        <v>-22.077021623398874</v>
      </c>
      <c r="J13" s="50">
        <v>100</v>
      </c>
      <c r="K13" s="29"/>
    </row>
    <row r="14" spans="1:14" x14ac:dyDescent="0.2">
      <c r="A14" s="6"/>
      <c r="B14" s="118" t="s">
        <v>193</v>
      </c>
      <c r="C14" s="53">
        <v>2659.5945787300029</v>
      </c>
      <c r="D14" s="119">
        <v>1864.4294900999996</v>
      </c>
      <c r="E14" s="53">
        <v>-29.897981255838879</v>
      </c>
      <c r="F14" s="53">
        <v>13.620531689798266</v>
      </c>
      <c r="G14" s="53">
        <v>820.44687786999987</v>
      </c>
      <c r="H14" s="119">
        <v>362.24040242999996</v>
      </c>
      <c r="I14" s="53">
        <v>-55.848402596103597</v>
      </c>
      <c r="J14" s="53">
        <v>12.730237262998164</v>
      </c>
      <c r="K14" s="29"/>
    </row>
    <row r="15" spans="1:14" x14ac:dyDescent="0.2">
      <c r="A15" s="6"/>
      <c r="B15" s="118" t="s">
        <v>194</v>
      </c>
      <c r="C15" s="53">
        <v>2103.1145485800098</v>
      </c>
      <c r="D15" s="119">
        <v>1707.5110265399878</v>
      </c>
      <c r="E15" s="53">
        <v>-18.810364956446492</v>
      </c>
      <c r="F15" s="53">
        <v>12.474168731594382</v>
      </c>
      <c r="G15" s="53">
        <v>433.9548130499997</v>
      </c>
      <c r="H15" s="119">
        <v>307.07529693999857</v>
      </c>
      <c r="I15" s="53">
        <v>-29.237955725906939</v>
      </c>
      <c r="J15" s="53">
        <v>10.791566488520578</v>
      </c>
      <c r="K15" s="29"/>
    </row>
    <row r="16" spans="1:14" x14ac:dyDescent="0.2">
      <c r="A16" s="6"/>
      <c r="B16" s="118" t="s">
        <v>195</v>
      </c>
      <c r="C16" s="53">
        <v>1445.0731438599919</v>
      </c>
      <c r="D16" s="119">
        <v>1397.9217741800278</v>
      </c>
      <c r="E16" s="53">
        <v>-3.262905402422478</v>
      </c>
      <c r="F16" s="53">
        <v>10.212474071120191</v>
      </c>
      <c r="G16" s="53">
        <v>294.51402468999936</v>
      </c>
      <c r="H16" s="119">
        <v>342.84118711000133</v>
      </c>
      <c r="I16" s="53">
        <v>16.40912091397697</v>
      </c>
      <c r="J16" s="53">
        <v>12.048489417967836</v>
      </c>
      <c r="K16" s="29"/>
    </row>
    <row r="17" spans="1:11" x14ac:dyDescent="0.2">
      <c r="A17" s="6"/>
      <c r="B17" s="118" t="s">
        <v>88</v>
      </c>
      <c r="C17" s="53">
        <v>1401.106392429997</v>
      </c>
      <c r="D17" s="119">
        <v>1355.61343459</v>
      </c>
      <c r="E17" s="53">
        <v>-3.2469310029409448</v>
      </c>
      <c r="F17" s="53">
        <v>9.9033918112714634</v>
      </c>
      <c r="G17" s="53">
        <v>282.88957055999987</v>
      </c>
      <c r="H17" s="119">
        <v>263.99842314000011</v>
      </c>
      <c r="I17" s="53">
        <v>-6.677922902072142</v>
      </c>
      <c r="J17" s="53">
        <v>9.2777132011910979</v>
      </c>
      <c r="K17" s="29"/>
    </row>
    <row r="18" spans="1:11" x14ac:dyDescent="0.2">
      <c r="A18" s="6"/>
      <c r="B18" s="118" t="s">
        <v>196</v>
      </c>
      <c r="C18" s="53">
        <v>1494.8077778900072</v>
      </c>
      <c r="D18" s="119">
        <v>1157.1390836900068</v>
      </c>
      <c r="E18" s="53">
        <v>-22.58943920379086</v>
      </c>
      <c r="F18" s="53">
        <v>8.4534436097438714</v>
      </c>
      <c r="G18" s="53">
        <v>302.13726991999914</v>
      </c>
      <c r="H18" s="119">
        <v>253.31048238999986</v>
      </c>
      <c r="I18" s="53">
        <v>-16.160464924743579</v>
      </c>
      <c r="J18" s="53">
        <v>8.9021062266856443</v>
      </c>
      <c r="K18" s="29"/>
    </row>
    <row r="19" spans="1:11" x14ac:dyDescent="0.2">
      <c r="A19" s="6"/>
      <c r="B19" s="118" t="s">
        <v>197</v>
      </c>
      <c r="C19" s="53">
        <v>888.05723477001675</v>
      </c>
      <c r="D19" s="119">
        <v>897.59861965001187</v>
      </c>
      <c r="E19" s="53">
        <v>1.0744110296524001</v>
      </c>
      <c r="F19" s="53">
        <v>6.5573788167266294</v>
      </c>
      <c r="G19" s="53">
        <v>184.28687015999913</v>
      </c>
      <c r="H19" s="119">
        <v>202.24123817000009</v>
      </c>
      <c r="I19" s="53">
        <v>9.7426192079841822</v>
      </c>
      <c r="J19" s="53">
        <v>7.1073765626244265</v>
      </c>
      <c r="K19" s="29"/>
    </row>
    <row r="20" spans="1:11" x14ac:dyDescent="0.2">
      <c r="A20" s="6"/>
      <c r="B20" s="118" t="s">
        <v>198</v>
      </c>
      <c r="C20" s="53">
        <v>802.29982203999509</v>
      </c>
      <c r="D20" s="119">
        <v>785.14719005999859</v>
      </c>
      <c r="E20" s="53">
        <v>-2.1379329159494032</v>
      </c>
      <c r="F20" s="53">
        <v>5.735868393067892</v>
      </c>
      <c r="G20" s="53">
        <v>321.76957363999929</v>
      </c>
      <c r="H20" s="119">
        <v>136.55180616000001</v>
      </c>
      <c r="I20" s="53">
        <v>-57.562237903582435</v>
      </c>
      <c r="J20" s="53">
        <v>4.7988487188246598</v>
      </c>
      <c r="K20" s="29"/>
    </row>
    <row r="21" spans="1:11" x14ac:dyDescent="0.2">
      <c r="A21" s="6"/>
      <c r="B21" s="118" t="s">
        <v>202</v>
      </c>
      <c r="C21" s="53">
        <v>722.56506529999865</v>
      </c>
      <c r="D21" s="119">
        <v>654.63451973000167</v>
      </c>
      <c r="E21" s="53">
        <v>-9.4013049941451534</v>
      </c>
      <c r="F21" s="53">
        <v>4.7824121365620096</v>
      </c>
      <c r="G21" s="53">
        <v>168.91591876999979</v>
      </c>
      <c r="H21" s="119">
        <v>135.72947214000004</v>
      </c>
      <c r="I21" s="53">
        <v>-19.646725348122608</v>
      </c>
      <c r="J21" s="53">
        <v>4.7699493825998509</v>
      </c>
      <c r="K21" s="29"/>
    </row>
    <row r="22" spans="1:11" x14ac:dyDescent="0.2">
      <c r="A22" s="6"/>
      <c r="B22" s="118" t="s">
        <v>212</v>
      </c>
      <c r="C22" s="53">
        <v>528.18866674000003</v>
      </c>
      <c r="D22" s="119">
        <v>546.25188324999908</v>
      </c>
      <c r="E22" s="53">
        <v>3.4198417435735484</v>
      </c>
      <c r="F22" s="53">
        <v>3.9906261545023805</v>
      </c>
      <c r="G22" s="53">
        <v>128.12959376000012</v>
      </c>
      <c r="H22" s="119">
        <v>112.07381107999993</v>
      </c>
      <c r="I22" s="53">
        <v>-12.53089330016477</v>
      </c>
      <c r="J22" s="53">
        <v>3.9386169970163252</v>
      </c>
      <c r="K22" s="29"/>
    </row>
    <row r="23" spans="1:11" x14ac:dyDescent="0.2">
      <c r="A23" s="6"/>
      <c r="B23" s="118" t="s">
        <v>199</v>
      </c>
      <c r="C23" s="53">
        <v>670.13758011999937</v>
      </c>
      <c r="D23" s="119">
        <v>525.37102598000138</v>
      </c>
      <c r="E23" s="53">
        <v>-21.602512444396137</v>
      </c>
      <c r="F23" s="53">
        <v>3.8380817007344326</v>
      </c>
      <c r="G23" s="53">
        <v>122.93221330999948</v>
      </c>
      <c r="H23" s="119">
        <v>112.41439843999977</v>
      </c>
      <c r="I23" s="53">
        <v>-8.5557841893538757</v>
      </c>
      <c r="J23" s="53">
        <v>3.950586280046299</v>
      </c>
      <c r="K23" s="29"/>
    </row>
    <row r="24" spans="1:11" x14ac:dyDescent="0.2">
      <c r="A24" s="6"/>
      <c r="B24" s="118" t="s">
        <v>200</v>
      </c>
      <c r="C24" s="53">
        <v>495.44230165999807</v>
      </c>
      <c r="D24" s="119">
        <v>466.28590544000053</v>
      </c>
      <c r="E24" s="53">
        <v>-5.884922648370539</v>
      </c>
      <c r="F24" s="53">
        <v>3.4064371891109504</v>
      </c>
      <c r="G24" s="53">
        <v>94.212623139999835</v>
      </c>
      <c r="H24" s="119">
        <v>90.928205580000167</v>
      </c>
      <c r="I24" s="53">
        <v>-3.4861756848856951</v>
      </c>
      <c r="J24" s="53">
        <v>3.1954956519676476</v>
      </c>
      <c r="K24" s="29"/>
    </row>
    <row r="25" spans="1:11" x14ac:dyDescent="0.2">
      <c r="A25" s="6"/>
      <c r="B25" s="118" t="s">
        <v>201</v>
      </c>
      <c r="C25" s="53">
        <v>383.49969595000317</v>
      </c>
      <c r="D25" s="119">
        <v>352.49788638000007</v>
      </c>
      <c r="E25" s="53">
        <v>-8.0839202474999645</v>
      </c>
      <c r="F25" s="53">
        <v>2.5751623526230452</v>
      </c>
      <c r="G25" s="53">
        <v>85.440077660000043</v>
      </c>
      <c r="H25" s="119">
        <v>80.271944209999731</v>
      </c>
      <c r="I25" s="53">
        <v>-6.0488398320122876</v>
      </c>
      <c r="J25" s="53">
        <v>2.8210019879075157</v>
      </c>
      <c r="K25" s="29"/>
    </row>
    <row r="26" spans="1:11" x14ac:dyDescent="0.2">
      <c r="A26" s="6"/>
      <c r="B26" s="118" t="s">
        <v>206</v>
      </c>
      <c r="C26" s="53">
        <v>382.89797809999783</v>
      </c>
      <c r="D26" s="119">
        <v>299.65687229999554</v>
      </c>
      <c r="E26" s="53">
        <v>-21.739761127248102</v>
      </c>
      <c r="F26" s="53">
        <v>2.1891339666639844</v>
      </c>
      <c r="G26" s="53">
        <v>71.455204009999775</v>
      </c>
      <c r="H26" s="119">
        <v>62.880632139999882</v>
      </c>
      <c r="I26" s="53">
        <v>-11.999926371772629</v>
      </c>
      <c r="J26" s="53">
        <v>2.2098180131748113</v>
      </c>
      <c r="K26" s="29"/>
    </row>
    <row r="27" spans="1:11" x14ac:dyDescent="0.2">
      <c r="A27" s="6"/>
      <c r="B27" s="118" t="s">
        <v>203</v>
      </c>
      <c r="C27" s="53">
        <v>56.851302520000004</v>
      </c>
      <c r="D27" s="119">
        <v>256.98642338999991</v>
      </c>
      <c r="E27" s="53">
        <v>352.03260435342418</v>
      </c>
      <c r="F27" s="53">
        <v>1.8774063284332991</v>
      </c>
      <c r="G27" s="53">
        <v>4.7419899999999997E-3</v>
      </c>
      <c r="H27" s="119">
        <v>101.98183481000001</v>
      </c>
      <c r="I27" s="53"/>
      <c r="J27" s="53">
        <v>3.5839540397431575</v>
      </c>
      <c r="K27" s="29"/>
    </row>
    <row r="28" spans="1:11" x14ac:dyDescent="0.2">
      <c r="A28" s="6"/>
      <c r="B28" s="118" t="s">
        <v>204</v>
      </c>
      <c r="C28" s="53">
        <v>315.92122756000248</v>
      </c>
      <c r="D28" s="119">
        <v>247.28889099000028</v>
      </c>
      <c r="E28" s="53">
        <v>-21.724509334203233</v>
      </c>
      <c r="F28" s="53">
        <v>1.806561306903439</v>
      </c>
      <c r="G28" s="53">
        <v>57.535172040000056</v>
      </c>
      <c r="H28" s="119">
        <v>48.534055209999913</v>
      </c>
      <c r="I28" s="53">
        <v>-15.644546650077473</v>
      </c>
      <c r="J28" s="53">
        <v>1.7056353571110709</v>
      </c>
      <c r="K28" s="29"/>
    </row>
    <row r="29" spans="1:11" x14ac:dyDescent="0.2">
      <c r="A29" s="6"/>
      <c r="B29" s="118" t="s">
        <v>205</v>
      </c>
      <c r="C29" s="53">
        <v>283.00596613000005</v>
      </c>
      <c r="D29" s="119">
        <v>235.32073264999869</v>
      </c>
      <c r="E29" s="53">
        <v>-16.849550605621133</v>
      </c>
      <c r="F29" s="53">
        <v>1.7191282981444049</v>
      </c>
      <c r="G29" s="53">
        <v>51.234936690000112</v>
      </c>
      <c r="H29" s="119">
        <v>42.71065062000006</v>
      </c>
      <c r="I29" s="53">
        <v>-16.637643414252135</v>
      </c>
      <c r="J29" s="53">
        <v>1.5009830830637101</v>
      </c>
      <c r="K29" s="29"/>
    </row>
    <row r="30" spans="1:11" x14ac:dyDescent="0.2">
      <c r="A30" s="6"/>
      <c r="B30" s="118" t="s">
        <v>207</v>
      </c>
      <c r="C30" s="53">
        <v>313.04853721000023</v>
      </c>
      <c r="D30" s="119">
        <v>194.08856578000044</v>
      </c>
      <c r="E30" s="53">
        <v>-38.00048787648501</v>
      </c>
      <c r="F30" s="53">
        <v>1.4179079846522924</v>
      </c>
      <c r="G30" s="53">
        <v>53.495677020000052</v>
      </c>
      <c r="H30" s="119">
        <v>42.128151980000077</v>
      </c>
      <c r="I30" s="53">
        <v>-21.249427380365859</v>
      </c>
      <c r="J30" s="53">
        <v>1.4805122966941346</v>
      </c>
      <c r="K30" s="29"/>
    </row>
    <row r="31" spans="1:11" x14ac:dyDescent="0.2">
      <c r="A31" s="6"/>
      <c r="B31" s="118" t="s">
        <v>208</v>
      </c>
      <c r="C31" s="53">
        <v>178.31956893999956</v>
      </c>
      <c r="D31" s="119">
        <v>130.1151686699996</v>
      </c>
      <c r="E31" s="53">
        <v>-27.032591294688256</v>
      </c>
      <c r="F31" s="53">
        <v>0.95055232048390381</v>
      </c>
      <c r="G31" s="53">
        <v>39.34648825000005</v>
      </c>
      <c r="H31" s="119">
        <v>27.656823480000053</v>
      </c>
      <c r="I31" s="53">
        <v>-29.709550432369227</v>
      </c>
      <c r="J31" s="53">
        <v>0.97194548835367822</v>
      </c>
      <c r="K31" s="29"/>
    </row>
    <row r="32" spans="1:11" x14ac:dyDescent="0.2">
      <c r="A32" s="6"/>
      <c r="B32" s="118" t="s">
        <v>72</v>
      </c>
      <c r="C32" s="53">
        <v>122.35626084000015</v>
      </c>
      <c r="D32" s="119">
        <v>125.56748268000003</v>
      </c>
      <c r="E32" s="53">
        <v>2.6244851043617956</v>
      </c>
      <c r="F32" s="53">
        <v>0.91732934183496684</v>
      </c>
      <c r="G32" s="53">
        <v>25.699231179999998</v>
      </c>
      <c r="H32" s="119">
        <v>21.643928539999997</v>
      </c>
      <c r="I32" s="53">
        <v>-15.779859761547932</v>
      </c>
      <c r="J32" s="53">
        <v>0.76063394300921972</v>
      </c>
      <c r="K32" s="29"/>
    </row>
    <row r="33" spans="1:11" x14ac:dyDescent="0.2">
      <c r="A33" s="6"/>
      <c r="B33" s="118" t="s">
        <v>209</v>
      </c>
      <c r="C33" s="53">
        <v>117.62418163999976</v>
      </c>
      <c r="D33" s="119">
        <v>114.68718780000071</v>
      </c>
      <c r="E33" s="53">
        <v>-2.4969303072288285</v>
      </c>
      <c r="F33" s="53">
        <v>0.83784368577004797</v>
      </c>
      <c r="G33" s="53">
        <v>25.343972179999966</v>
      </c>
      <c r="H33" s="119">
        <v>26.657112259999941</v>
      </c>
      <c r="I33" s="53">
        <v>5.1812717859445634</v>
      </c>
      <c r="J33" s="53">
        <v>0.93681257402465856</v>
      </c>
      <c r="K33" s="29"/>
    </row>
    <row r="34" spans="1:11" x14ac:dyDescent="0.2">
      <c r="A34" s="6"/>
      <c r="B34" s="118" t="s">
        <v>210</v>
      </c>
      <c r="C34" s="53">
        <v>129.47210655999922</v>
      </c>
      <c r="D34" s="119">
        <v>114.65165685000038</v>
      </c>
      <c r="E34" s="53">
        <v>-11.446828281218114</v>
      </c>
      <c r="F34" s="53">
        <v>0.83758411551919221</v>
      </c>
      <c r="G34" s="53">
        <v>28.906940710000072</v>
      </c>
      <c r="H34" s="119">
        <v>20.193486609999908</v>
      </c>
      <c r="I34" s="53">
        <v>-30.143120945987299</v>
      </c>
      <c r="J34" s="53">
        <v>0.70966097096844849</v>
      </c>
      <c r="K34" s="29"/>
    </row>
    <row r="35" spans="1:11" x14ac:dyDescent="0.2">
      <c r="A35" s="6"/>
      <c r="B35" s="118" t="s">
        <v>211</v>
      </c>
      <c r="C35" s="53">
        <v>128.44164268000043</v>
      </c>
      <c r="D35" s="119">
        <v>114.59768706999988</v>
      </c>
      <c r="E35" s="53">
        <v>-10.778401242104463</v>
      </c>
      <c r="F35" s="53">
        <v>0.83718984096888516</v>
      </c>
      <c r="G35" s="53">
        <v>22.991955149999992</v>
      </c>
      <c r="H35" s="119">
        <v>24.234796600000028</v>
      </c>
      <c r="I35" s="53">
        <v>5.4055492101115821</v>
      </c>
      <c r="J35" s="53">
        <v>0.85168498231811551</v>
      </c>
      <c r="K35" s="29"/>
    </row>
    <row r="36" spans="1:11" x14ac:dyDescent="0.2">
      <c r="A36" s="6"/>
      <c r="B36" s="118" t="s">
        <v>214</v>
      </c>
      <c r="C36" s="53">
        <v>58.205672430000007</v>
      </c>
      <c r="D36" s="119">
        <v>31.496153809999992</v>
      </c>
      <c r="E36" s="53">
        <v>-45.888171212387817</v>
      </c>
      <c r="F36" s="53">
        <v>0.23009417269668694</v>
      </c>
      <c r="G36" s="53">
        <v>8.2572577899999935</v>
      </c>
      <c r="H36" s="119">
        <v>6.3908874300000047</v>
      </c>
      <c r="I36" s="53">
        <v>-22.602786632873073</v>
      </c>
      <c r="J36" s="53">
        <v>0.22459535921240678</v>
      </c>
      <c r="K36" s="29"/>
    </row>
    <row r="37" spans="1:11" x14ac:dyDescent="0.2">
      <c r="A37" s="6"/>
      <c r="B37" s="118" t="s">
        <v>213</v>
      </c>
      <c r="C37" s="53">
        <v>44.599225769999983</v>
      </c>
      <c r="D37" s="119">
        <v>30.56757468999999</v>
      </c>
      <c r="E37" s="53">
        <v>-31.461647232088254</v>
      </c>
      <c r="F37" s="53">
        <v>0.2233104667975882</v>
      </c>
      <c r="G37" s="53">
        <v>9.7557400799999989</v>
      </c>
      <c r="H37" s="119">
        <v>6.3699140800000054</v>
      </c>
      <c r="I37" s="53">
        <v>-34.705988189877992</v>
      </c>
      <c r="J37" s="53">
        <v>0.22385829145323685</v>
      </c>
      <c r="K37" s="29"/>
    </row>
    <row r="38" spans="1:11" x14ac:dyDescent="0.2">
      <c r="A38" s="6"/>
      <c r="B38" s="118" t="s">
        <v>73</v>
      </c>
      <c r="C38" s="53">
        <v>34.416500779999978</v>
      </c>
      <c r="D38" s="119">
        <v>28.557367629999998</v>
      </c>
      <c r="E38" s="53">
        <v>-17.02419774588131</v>
      </c>
      <c r="F38" s="53">
        <v>0.2086249616019385</v>
      </c>
      <c r="G38" s="53">
        <v>5.9760782299999979</v>
      </c>
      <c r="H38" s="119">
        <v>5.8852159900000034</v>
      </c>
      <c r="I38" s="53">
        <v>-1.5204325730520885</v>
      </c>
      <c r="J38" s="53">
        <v>0.20682451596814466</v>
      </c>
      <c r="K38" s="29"/>
    </row>
    <row r="39" spans="1:11" x14ac:dyDescent="0.2">
      <c r="A39" s="6"/>
      <c r="B39" s="118" t="s">
        <v>216</v>
      </c>
      <c r="C39" s="53">
        <v>19.945760740000015</v>
      </c>
      <c r="D39" s="119">
        <v>21.166880649999918</v>
      </c>
      <c r="E39" s="53">
        <v>6.1222027373015742</v>
      </c>
      <c r="F39" s="53">
        <v>0.15463398868038622</v>
      </c>
      <c r="G39" s="53">
        <v>3.2464743800000013</v>
      </c>
      <c r="H39" s="119">
        <v>3.5862645499999988</v>
      </c>
      <c r="I39" s="53">
        <v>10.466436208253626</v>
      </c>
      <c r="J39" s="53">
        <v>0.12603232080993945</v>
      </c>
      <c r="K39" s="29"/>
    </row>
    <row r="40" spans="1:11" x14ac:dyDescent="0.2">
      <c r="A40" s="6"/>
      <c r="B40" s="118" t="s">
        <v>215</v>
      </c>
      <c r="C40" s="53">
        <v>25.352231619999976</v>
      </c>
      <c r="D40" s="119">
        <v>19.079511820000011</v>
      </c>
      <c r="E40" s="53">
        <v>-24.742278683867479</v>
      </c>
      <c r="F40" s="53">
        <v>0.13938478057234138</v>
      </c>
      <c r="G40" s="53">
        <v>6.2151892400000026</v>
      </c>
      <c r="H40" s="119">
        <v>2.4933209399999994</v>
      </c>
      <c r="I40" s="53">
        <v>-59.883426815818112</v>
      </c>
      <c r="J40" s="53">
        <v>8.762293473085242E-2</v>
      </c>
      <c r="K40" s="29"/>
    </row>
    <row r="41" spans="1:11" x14ac:dyDescent="0.2">
      <c r="A41" s="6"/>
      <c r="B41" s="118" t="s">
        <v>217</v>
      </c>
      <c r="C41" s="53">
        <v>3.3816750200000003</v>
      </c>
      <c r="D41" s="119">
        <v>4.8496559499999972</v>
      </c>
      <c r="E41" s="53">
        <v>43.40987591409646</v>
      </c>
      <c r="F41" s="53">
        <v>3.5429010805901162E-2</v>
      </c>
      <c r="G41" s="53">
        <v>0.85632859000000028</v>
      </c>
      <c r="H41" s="119">
        <v>0.82492726000000005</v>
      </c>
      <c r="I41" s="53">
        <v>-3.6669720439907572</v>
      </c>
      <c r="J41" s="53">
        <v>2.8990470621355686E-2</v>
      </c>
      <c r="K41" s="29"/>
    </row>
    <row r="42" spans="1:11" x14ac:dyDescent="0.2">
      <c r="A42" s="6"/>
      <c r="B42" s="118" t="s">
        <v>219</v>
      </c>
      <c r="C42" s="53">
        <v>1.37091984</v>
      </c>
      <c r="D42" s="119">
        <v>2.8835236800000001</v>
      </c>
      <c r="E42" s="53">
        <v>110.3349587529494</v>
      </c>
      <c r="F42" s="53">
        <v>2.1065492618665443E-2</v>
      </c>
      <c r="G42" s="53">
        <v>0.54959807999999999</v>
      </c>
      <c r="H42" s="119">
        <v>0.43201997999999997</v>
      </c>
      <c r="I42" s="53">
        <v>-21.393469933519427</v>
      </c>
      <c r="J42" s="53">
        <v>1.5182505349657944E-2</v>
      </c>
      <c r="K42" s="29"/>
    </row>
    <row r="43" spans="1:11" x14ac:dyDescent="0.2">
      <c r="A43" s="6"/>
      <c r="B43" s="118" t="s">
        <v>218</v>
      </c>
      <c r="C43" s="53">
        <v>2.5935576399999913</v>
      </c>
      <c r="D43" s="119">
        <v>2.5697925600000002</v>
      </c>
      <c r="E43" s="53">
        <v>-0.91631200454026507</v>
      </c>
      <c r="F43" s="53">
        <v>1.8773539672884317E-2</v>
      </c>
      <c r="G43" s="53">
        <v>0.32547709000000014</v>
      </c>
      <c r="H43" s="119">
        <v>0.43467295000000022</v>
      </c>
      <c r="I43" s="53">
        <v>33.549476554555667</v>
      </c>
      <c r="J43" s="53">
        <v>1.5275738841353135E-2</v>
      </c>
      <c r="K43" s="29"/>
    </row>
    <row r="44" spans="1:11" x14ac:dyDescent="0.2">
      <c r="A44" s="6"/>
      <c r="B44" s="118" t="s">
        <v>115</v>
      </c>
      <c r="C44" s="53">
        <v>2.8446916499999975</v>
      </c>
      <c r="D44" s="119">
        <v>2.4217340700000007</v>
      </c>
      <c r="E44" s="53">
        <v>-14.868310243748105</v>
      </c>
      <c r="F44" s="53">
        <v>1.7691902976137736E-2</v>
      </c>
      <c r="G44" s="53">
        <v>0.61362749999999999</v>
      </c>
      <c r="H44" s="119">
        <v>0.49742435999999995</v>
      </c>
      <c r="I44" s="53">
        <v>-18.937081535622191</v>
      </c>
      <c r="J44" s="53">
        <v>1.7481015592728324E-2</v>
      </c>
      <c r="K44" s="29"/>
    </row>
    <row r="45" spans="1:11" x14ac:dyDescent="0.2">
      <c r="A45" s="6"/>
      <c r="B45" s="118" t="s">
        <v>305</v>
      </c>
      <c r="C45" s="53">
        <v>1.0804749600000005</v>
      </c>
      <c r="D45" s="119">
        <v>0.97989118999999991</v>
      </c>
      <c r="E45" s="53">
        <v>-9.3092180498102977</v>
      </c>
      <c r="F45" s="53">
        <v>7.1585646316038908E-3</v>
      </c>
      <c r="G45" s="53">
        <v>0.22115792000000001</v>
      </c>
      <c r="H45" s="119">
        <v>0.22759362000000002</v>
      </c>
      <c r="I45" s="53">
        <v>2.9100020474057686</v>
      </c>
      <c r="J45" s="53">
        <v>7.998336913024295E-3</v>
      </c>
      <c r="K45" s="29"/>
    </row>
    <row r="46" spans="1:11" x14ac:dyDescent="0.2">
      <c r="A46" s="6"/>
      <c r="B46" s="118" t="s">
        <v>225</v>
      </c>
      <c r="C46" s="53">
        <v>0.28154209999999996</v>
      </c>
      <c r="D46" s="119">
        <v>0.25290151999999999</v>
      </c>
      <c r="E46" s="53">
        <v>-10.17275213902289</v>
      </c>
      <c r="F46" s="53">
        <v>1.8475641936844683E-3</v>
      </c>
      <c r="G46" s="53">
        <v>1.3679050000000002E-2</v>
      </c>
      <c r="H46" s="119">
        <v>6.035737E-2</v>
      </c>
      <c r="I46" s="53">
        <v>341.2394866602578</v>
      </c>
      <c r="J46" s="53">
        <v>2.1211428529677818E-3</v>
      </c>
      <c r="K46" s="29"/>
    </row>
    <row r="47" spans="1:11" x14ac:dyDescent="0.2">
      <c r="A47" s="6"/>
      <c r="B47" s="118" t="s">
        <v>224</v>
      </c>
      <c r="C47" s="53">
        <v>9.1098109999999982E-2</v>
      </c>
      <c r="D47" s="119">
        <v>0.12311219999999998</v>
      </c>
      <c r="E47" s="53">
        <v>35.142430507065406</v>
      </c>
      <c r="F47" s="53">
        <v>8.9939235053123029E-4</v>
      </c>
      <c r="G47" s="53">
        <v>1.607919E-2</v>
      </c>
      <c r="H47" s="119">
        <v>0</v>
      </c>
      <c r="I47" s="53" t="s">
        <v>116</v>
      </c>
      <c r="J47" s="53">
        <v>0</v>
      </c>
      <c r="K47" s="29"/>
    </row>
    <row r="48" spans="1:11" x14ac:dyDescent="0.2">
      <c r="A48" s="6"/>
      <c r="B48" s="118" t="s">
        <v>221</v>
      </c>
      <c r="C48" s="53">
        <v>5.5612939999999972E-2</v>
      </c>
      <c r="D48" s="119">
        <v>3.4823400000000004E-2</v>
      </c>
      <c r="E48" s="53">
        <v>-37.382558807356666</v>
      </c>
      <c r="F48" s="53">
        <v>2.5440126632039111E-4</v>
      </c>
      <c r="G48" s="53">
        <v>6.8510200000000002E-3</v>
      </c>
      <c r="H48" s="119">
        <v>3.6125500000000004E-3</v>
      </c>
      <c r="I48" s="53">
        <v>-47.269895577592827</v>
      </c>
      <c r="J48" s="53">
        <v>1.2695607203376755E-4</v>
      </c>
      <c r="K48" s="29"/>
    </row>
    <row r="49" spans="1:11" x14ac:dyDescent="0.2">
      <c r="A49" s="6"/>
      <c r="B49" s="118" t="s">
        <v>223</v>
      </c>
      <c r="C49" s="53">
        <v>1.598192E-2</v>
      </c>
      <c r="D49" s="119">
        <v>1.7224139999999999E-2</v>
      </c>
      <c r="E49" s="53">
        <v>7.7726581036571263</v>
      </c>
      <c r="F49" s="53">
        <v>1.258304194099284E-4</v>
      </c>
      <c r="G49" s="53">
        <v>0</v>
      </c>
      <c r="H49" s="119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8" t="s">
        <v>220</v>
      </c>
      <c r="C50" s="53">
        <v>2.8508000000000006E-4</v>
      </c>
      <c r="D50" s="119">
        <v>1.1953869999999998E-2</v>
      </c>
      <c r="E50" s="53"/>
      <c r="F50" s="53">
        <v>8.7328625735262299E-5</v>
      </c>
      <c r="G50" s="53">
        <v>0</v>
      </c>
      <c r="H50" s="119">
        <v>6.9588599999999999E-3</v>
      </c>
      <c r="I50" s="53" t="s">
        <v>116</v>
      </c>
      <c r="J50" s="53">
        <v>2.4455565498966204E-4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9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20"/>
      <c r="E53" s="36"/>
    </row>
    <row r="54" spans="1:11" x14ac:dyDescent="0.2">
      <c r="B54" s="36"/>
      <c r="C54" s="36"/>
      <c r="D54" s="120"/>
      <c r="E54" s="36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  <row r="61" spans="1:11" x14ac:dyDescent="0.2">
      <c r="C61" s="36"/>
      <c r="D61" s="12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10" sqref="R10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8"/>
      <c r="D7" s="168"/>
      <c r="E7" s="168"/>
      <c r="F7" s="168"/>
      <c r="G7" s="168"/>
      <c r="H7" s="168"/>
      <c r="I7" s="168"/>
      <c r="J7" s="29"/>
      <c r="K7" s="40"/>
      <c r="L7" s="40"/>
      <c r="M7" s="40"/>
    </row>
    <row r="8" spans="1:13" x14ac:dyDescent="0.2">
      <c r="A8" s="6"/>
      <c r="B8" s="168" t="s">
        <v>129</v>
      </c>
      <c r="C8" s="168"/>
      <c r="D8" s="168"/>
      <c r="E8" s="168"/>
      <c r="F8" s="168"/>
      <c r="G8" s="168"/>
      <c r="H8" s="168"/>
      <c r="I8" s="168"/>
      <c r="J8" s="29"/>
      <c r="K8" s="40"/>
      <c r="L8" s="40"/>
      <c r="M8" s="40"/>
    </row>
    <row r="9" spans="1:13" ht="15.75" customHeight="1" x14ac:dyDescent="0.2">
      <c r="A9" s="6"/>
      <c r="B9" s="168" t="s">
        <v>171</v>
      </c>
      <c r="C9" s="168"/>
      <c r="D9" s="168"/>
      <c r="E9" s="168"/>
      <c r="F9" s="168"/>
      <c r="G9" s="168"/>
      <c r="H9" s="168"/>
      <c r="I9" s="168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7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7"/>
      <c r="J13" s="29"/>
      <c r="K13" s="40"/>
      <c r="L13" s="36"/>
      <c r="M13" s="120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7"/>
      <c r="J14" s="29"/>
      <c r="K14" s="40"/>
      <c r="L14" s="36"/>
      <c r="M14" s="120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7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7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7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7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7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7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7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7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7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7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7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8"/>
      <c r="H26" s="138"/>
      <c r="I26" s="138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9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4" t="s">
        <v>179</v>
      </c>
      <c r="C31" s="25"/>
      <c r="D31" s="139"/>
      <c r="E31" s="139"/>
      <c r="F31" s="140"/>
      <c r="G31" s="141"/>
      <c r="H31" s="141"/>
      <c r="I31" s="141"/>
      <c r="J31" s="26"/>
      <c r="K31" s="40"/>
      <c r="L31" s="40"/>
    </row>
    <row r="32" spans="1:12" x14ac:dyDescent="0.2">
      <c r="A32" s="142"/>
      <c r="B32" s="36"/>
      <c r="C32" s="36"/>
      <c r="D32" s="36"/>
      <c r="E32" s="36"/>
      <c r="F32" s="143"/>
      <c r="G32" s="143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3"/>
      <c r="G33" s="143"/>
      <c r="H33" s="114"/>
      <c r="I33" s="114"/>
      <c r="J33" s="114"/>
      <c r="K33" s="114"/>
      <c r="L33" s="114"/>
    </row>
    <row r="34" spans="3:12" x14ac:dyDescent="0.2">
      <c r="C34" s="143"/>
      <c r="D34" s="143"/>
      <c r="E34" s="143"/>
      <c r="F34" s="143"/>
      <c r="G34" s="143"/>
      <c r="H34" s="114"/>
      <c r="I34" s="114"/>
      <c r="J34" s="114"/>
      <c r="K34" s="114"/>
      <c r="L34" s="114"/>
    </row>
    <row r="35" spans="3:12" x14ac:dyDescent="0.2">
      <c r="C35" s="143"/>
      <c r="D35" s="143"/>
      <c r="E35" s="143"/>
      <c r="F35" s="143"/>
      <c r="G35" s="143"/>
      <c r="H35" s="114"/>
      <c r="I35" s="114"/>
      <c r="J35" s="114"/>
      <c r="K35" s="114"/>
      <c r="L35" s="114"/>
    </row>
    <row r="36" spans="3:12" x14ac:dyDescent="0.2">
      <c r="C36" s="143"/>
      <c r="D36" s="143"/>
      <c r="E36" s="143"/>
      <c r="F36" s="143"/>
      <c r="G36" s="143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N11" sqref="N11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15816.079479440023</v>
      </c>
      <c r="D13" s="50">
        <v>13688.375259950029</v>
      </c>
      <c r="E13" s="68">
        <v>-13.452791649510132</v>
      </c>
      <c r="F13" s="68">
        <v>100</v>
      </c>
      <c r="G13" s="50">
        <v>3651.6979342699956</v>
      </c>
      <c r="H13" s="50">
        <v>2845.5117916999989</v>
      </c>
      <c r="I13" s="68">
        <v>-22.077021623398874</v>
      </c>
      <c r="J13" s="68">
        <v>100</v>
      </c>
      <c r="K13" s="29"/>
    </row>
    <row r="14" spans="1:14" x14ac:dyDescent="0.2">
      <c r="A14" s="6"/>
      <c r="B14" s="118" t="s">
        <v>287</v>
      </c>
      <c r="C14" s="121">
        <v>1226.5461742499995</v>
      </c>
      <c r="D14" s="70">
        <v>961.43894948000025</v>
      </c>
      <c r="E14" s="53">
        <v>-21.614125121062422</v>
      </c>
      <c r="F14" s="53">
        <v>7.0237623620168792</v>
      </c>
      <c r="G14" s="121">
        <v>374.05641945999992</v>
      </c>
      <c r="H14" s="70">
        <v>186.37095122999995</v>
      </c>
      <c r="I14" s="53">
        <v>-50.175711060098592</v>
      </c>
      <c r="J14" s="53">
        <v>6.5496460697727787</v>
      </c>
      <c r="K14" s="29"/>
    </row>
    <row r="15" spans="1:14" x14ac:dyDescent="0.2">
      <c r="A15" s="6"/>
      <c r="B15" s="118" t="s">
        <v>288</v>
      </c>
      <c r="C15" s="121">
        <v>511.36169268999998</v>
      </c>
      <c r="D15" s="70">
        <v>602.80898315999991</v>
      </c>
      <c r="E15" s="53">
        <v>17.883093664866578</v>
      </c>
      <c r="F15" s="53">
        <v>4.4038022899892395</v>
      </c>
      <c r="G15" s="121">
        <v>238.63748855</v>
      </c>
      <c r="H15" s="70">
        <v>93.240228970000004</v>
      </c>
      <c r="I15" s="53">
        <v>-60.92808823268183</v>
      </c>
      <c r="J15" s="53">
        <v>3.2767472354874809</v>
      </c>
      <c r="K15" s="29"/>
    </row>
    <row r="16" spans="1:14" x14ac:dyDescent="0.2">
      <c r="A16" s="6"/>
      <c r="B16" s="118" t="s">
        <v>289</v>
      </c>
      <c r="C16" s="121">
        <v>792.34346764000247</v>
      </c>
      <c r="D16" s="70">
        <v>575.76979899999958</v>
      </c>
      <c r="E16" s="53">
        <v>-27.333306512271538</v>
      </c>
      <c r="F16" s="53">
        <v>4.2062683705392621</v>
      </c>
      <c r="G16" s="121">
        <v>167.48902238999997</v>
      </c>
      <c r="H16" s="70">
        <v>98.688853599999916</v>
      </c>
      <c r="I16" s="53">
        <v>-41.077419766531406</v>
      </c>
      <c r="J16" s="53">
        <v>3.4682285938108897</v>
      </c>
      <c r="K16" s="29"/>
    </row>
    <row r="17" spans="1:14" x14ac:dyDescent="0.2">
      <c r="A17" s="6"/>
      <c r="B17" s="118" t="s">
        <v>290</v>
      </c>
      <c r="C17" s="121">
        <v>418.57827365000043</v>
      </c>
      <c r="D17" s="70">
        <v>505.99109257000055</v>
      </c>
      <c r="E17" s="53">
        <v>20.883267102652226</v>
      </c>
      <c r="F17" s="53">
        <v>3.6965021995740326</v>
      </c>
      <c r="G17" s="121">
        <v>83.291290369999942</v>
      </c>
      <c r="H17" s="70">
        <v>112.03584471000009</v>
      </c>
      <c r="I17" s="53">
        <v>34.510876482174702</v>
      </c>
      <c r="J17" s="53">
        <v>3.937282742485714</v>
      </c>
      <c r="K17" s="29"/>
    </row>
    <row r="18" spans="1:14" x14ac:dyDescent="0.2">
      <c r="A18" s="6"/>
      <c r="B18" s="118" t="s">
        <v>291</v>
      </c>
      <c r="C18" s="121">
        <v>752.4654118899997</v>
      </c>
      <c r="D18" s="70">
        <v>387.66479312000001</v>
      </c>
      <c r="E18" s="53">
        <v>-48.480715924698025</v>
      </c>
      <c r="F18" s="53">
        <v>2.8320730967556424</v>
      </c>
      <c r="G18" s="121">
        <v>244.55069868999999</v>
      </c>
      <c r="H18" s="70">
        <v>66.679364719999995</v>
      </c>
      <c r="I18" s="53">
        <v>-72.73392998785711</v>
      </c>
      <c r="J18" s="53">
        <v>2.3433171113363627</v>
      </c>
      <c r="K18" s="29"/>
      <c r="N18" s="122"/>
    </row>
    <row r="19" spans="1:14" x14ac:dyDescent="0.2">
      <c r="A19" s="6"/>
      <c r="B19" s="118" t="s">
        <v>292</v>
      </c>
      <c r="C19" s="121">
        <v>516.65430757999991</v>
      </c>
      <c r="D19" s="70">
        <v>377.11670837000003</v>
      </c>
      <c r="E19" s="53">
        <v>-27.007923317932192</v>
      </c>
      <c r="F19" s="53">
        <v>2.755014391469691</v>
      </c>
      <c r="G19" s="121">
        <v>158.83637410999992</v>
      </c>
      <c r="H19" s="70">
        <v>85.58661428000002</v>
      </c>
      <c r="I19" s="53">
        <v>-46.116489526052639</v>
      </c>
      <c r="J19" s="53">
        <v>3.007775772697391</v>
      </c>
      <c r="K19" s="29"/>
    </row>
    <row r="20" spans="1:14" x14ac:dyDescent="0.2">
      <c r="A20" s="6"/>
      <c r="B20" s="118" t="s">
        <v>293</v>
      </c>
      <c r="C20" s="121">
        <v>56.841039599999988</v>
      </c>
      <c r="D20" s="70">
        <v>256.88045839999995</v>
      </c>
      <c r="E20" s="53">
        <v>351.92779760488406</v>
      </c>
      <c r="F20" s="53">
        <v>1.8766322044924542</v>
      </c>
      <c r="G20" s="121">
        <v>1.8494900000000001E-3</v>
      </c>
      <c r="H20" s="70">
        <v>101.98183481000001</v>
      </c>
      <c r="I20" s="53"/>
      <c r="J20" s="53">
        <v>3.5839540397431575</v>
      </c>
      <c r="K20" s="29"/>
    </row>
    <row r="21" spans="1:14" x14ac:dyDescent="0.2">
      <c r="A21" s="6"/>
      <c r="B21" s="118" t="s">
        <v>294</v>
      </c>
      <c r="C21" s="121">
        <v>215.41635666000028</v>
      </c>
      <c r="D21" s="70">
        <v>201.13438508999994</v>
      </c>
      <c r="E21" s="53">
        <v>-6.6299383164028285</v>
      </c>
      <c r="F21" s="53">
        <v>1.4693809986236028</v>
      </c>
      <c r="G21" s="121">
        <v>44.693930860000037</v>
      </c>
      <c r="H21" s="70">
        <v>50.764457369999981</v>
      </c>
      <c r="I21" s="53">
        <v>13.582440374321415</v>
      </c>
      <c r="J21" s="53">
        <v>1.7840185206075596</v>
      </c>
      <c r="K21" s="29"/>
    </row>
    <row r="22" spans="1:14" x14ac:dyDescent="0.2">
      <c r="A22" s="6"/>
      <c r="B22" s="118" t="s">
        <v>295</v>
      </c>
      <c r="C22" s="121">
        <v>43.251531569999962</v>
      </c>
      <c r="D22" s="70">
        <v>200.25154060999989</v>
      </c>
      <c r="E22" s="53">
        <v>362.99294693392534</v>
      </c>
      <c r="F22" s="53">
        <v>1.4629314057155014</v>
      </c>
      <c r="G22" s="121">
        <v>24.66189863</v>
      </c>
      <c r="H22" s="70">
        <v>24.837837890000003</v>
      </c>
      <c r="I22" s="53">
        <v>0.71340517062210562</v>
      </c>
      <c r="J22" s="53">
        <v>0.87287770032965106</v>
      </c>
      <c r="K22" s="29"/>
    </row>
    <row r="23" spans="1:14" x14ac:dyDescent="0.2">
      <c r="A23" s="6"/>
      <c r="B23" s="118" t="s">
        <v>296</v>
      </c>
      <c r="C23" s="121">
        <v>146.21979666000041</v>
      </c>
      <c r="D23" s="70">
        <v>186.2855567200001</v>
      </c>
      <c r="E23" s="53">
        <v>27.40105031958371</v>
      </c>
      <c r="F23" s="53">
        <v>1.360903344497294</v>
      </c>
      <c r="G23" s="121">
        <v>20.426291250000009</v>
      </c>
      <c r="H23" s="70">
        <v>39.973870550000022</v>
      </c>
      <c r="I23" s="53">
        <v>95.698132670070507</v>
      </c>
      <c r="J23" s="53">
        <v>1.4048042488032835</v>
      </c>
      <c r="K23" s="29"/>
    </row>
    <row r="24" spans="1:14" x14ac:dyDescent="0.2">
      <c r="A24" s="6"/>
      <c r="B24" s="118" t="s">
        <v>297</v>
      </c>
      <c r="C24" s="121">
        <v>202.56060729000004</v>
      </c>
      <c r="D24" s="70">
        <v>176.49988586999996</v>
      </c>
      <c r="E24" s="53">
        <v>-12.865641433770836</v>
      </c>
      <c r="F24" s="53">
        <v>1.2894144302604711</v>
      </c>
      <c r="G24" s="121">
        <v>59.158172090000001</v>
      </c>
      <c r="H24" s="70">
        <v>18.84878677</v>
      </c>
      <c r="I24" s="53">
        <v>-68.138321208903335</v>
      </c>
      <c r="J24" s="53">
        <v>0.66240409985224968</v>
      </c>
      <c r="K24" s="29"/>
    </row>
    <row r="25" spans="1:14" x14ac:dyDescent="0.2">
      <c r="A25" s="6"/>
      <c r="B25" s="118" t="s">
        <v>298</v>
      </c>
      <c r="C25" s="121">
        <v>347.18529030999969</v>
      </c>
      <c r="D25" s="70">
        <v>174.40991710000014</v>
      </c>
      <c r="E25" s="53">
        <v>-49.764600641844424</v>
      </c>
      <c r="F25" s="53">
        <v>1.2741462283715681</v>
      </c>
      <c r="G25" s="121">
        <v>56.808485369999978</v>
      </c>
      <c r="H25" s="70">
        <v>34.880567300000038</v>
      </c>
      <c r="I25" s="53">
        <v>-38.59972313498762</v>
      </c>
      <c r="J25" s="53">
        <v>1.225809972102111</v>
      </c>
      <c r="K25" s="29"/>
    </row>
    <row r="26" spans="1:14" x14ac:dyDescent="0.2">
      <c r="A26" s="6"/>
      <c r="B26" s="118" t="s">
        <v>299</v>
      </c>
      <c r="C26" s="121">
        <v>201.90018521999937</v>
      </c>
      <c r="D26" s="70">
        <v>163.49716564000013</v>
      </c>
      <c r="E26" s="53">
        <v>-19.020794625895764</v>
      </c>
      <c r="F26" s="53">
        <v>1.1944234617702685</v>
      </c>
      <c r="G26" s="121">
        <v>36.277356760000053</v>
      </c>
      <c r="H26" s="70">
        <v>31.802173979999981</v>
      </c>
      <c r="I26" s="53">
        <v>-12.336022190388674</v>
      </c>
      <c r="J26" s="53">
        <v>1.1176258018948626</v>
      </c>
      <c r="K26" s="29"/>
    </row>
    <row r="27" spans="1:14" x14ac:dyDescent="0.2">
      <c r="A27" s="6"/>
      <c r="B27" s="118" t="s">
        <v>300</v>
      </c>
      <c r="C27" s="121">
        <v>115.44061662999995</v>
      </c>
      <c r="D27" s="70">
        <v>156.76160009999995</v>
      </c>
      <c r="E27" s="53">
        <v>35.794146528546669</v>
      </c>
      <c r="F27" s="53">
        <v>1.145216997072392</v>
      </c>
      <c r="G27" s="121">
        <v>32.198612269999998</v>
      </c>
      <c r="H27" s="70">
        <v>34.629371900000002</v>
      </c>
      <c r="I27" s="53">
        <v>7.5492683026739726</v>
      </c>
      <c r="J27" s="53">
        <v>1.2169821963489851</v>
      </c>
      <c r="K27" s="29"/>
    </row>
    <row r="28" spans="1:14" x14ac:dyDescent="0.2">
      <c r="A28" s="6"/>
      <c r="B28" s="118" t="s">
        <v>301</v>
      </c>
      <c r="C28" s="121">
        <v>113.24074236000003</v>
      </c>
      <c r="D28" s="70">
        <v>148.29863387999998</v>
      </c>
      <c r="E28" s="53">
        <v>30.958726328858322</v>
      </c>
      <c r="F28" s="53">
        <v>1.0833910603977799</v>
      </c>
      <c r="G28" s="121">
        <v>21.688306050000001</v>
      </c>
      <c r="H28" s="70">
        <v>22.763126079999999</v>
      </c>
      <c r="I28" s="53">
        <v>4.9557583128996718</v>
      </c>
      <c r="J28" s="53">
        <v>0.7999659726027909</v>
      </c>
      <c r="K28" s="29"/>
    </row>
    <row r="29" spans="1:14" x14ac:dyDescent="0.2">
      <c r="A29" s="6"/>
      <c r="B29" s="118" t="s">
        <v>302</v>
      </c>
      <c r="C29" s="121">
        <v>120.08852677999997</v>
      </c>
      <c r="D29" s="70">
        <v>142.55440496000003</v>
      </c>
      <c r="E29" s="53">
        <v>18.707763999101388</v>
      </c>
      <c r="F29" s="53">
        <v>1.0414267745646273</v>
      </c>
      <c r="G29" s="121">
        <v>25.221319389999998</v>
      </c>
      <c r="H29" s="70">
        <v>28.776112790000003</v>
      </c>
      <c r="I29" s="53">
        <v>14.09439904801113</v>
      </c>
      <c r="J29" s="53">
        <v>1.0112807430261339</v>
      </c>
      <c r="K29" s="29"/>
    </row>
    <row r="30" spans="1:14" x14ac:dyDescent="0.2">
      <c r="A30" s="6"/>
      <c r="B30" s="118" t="s">
        <v>303</v>
      </c>
      <c r="C30" s="121">
        <v>137.10773175000003</v>
      </c>
      <c r="D30" s="70">
        <v>127.23461457000003</v>
      </c>
      <c r="E30" s="53">
        <v>-7.2009922810206461</v>
      </c>
      <c r="F30" s="53">
        <v>0.92950852203963108</v>
      </c>
      <c r="G30" s="121">
        <v>23.609335980000004</v>
      </c>
      <c r="H30" s="70">
        <v>24.575510010000002</v>
      </c>
      <c r="I30" s="53">
        <v>4.0923388561985297</v>
      </c>
      <c r="J30" s="53">
        <v>0.86365869513117755</v>
      </c>
      <c r="K30" s="29"/>
    </row>
    <row r="31" spans="1:14" x14ac:dyDescent="0.2">
      <c r="A31" s="6"/>
      <c r="B31" s="118" t="s">
        <v>304</v>
      </c>
      <c r="C31" s="121">
        <v>86.54860635999998</v>
      </c>
      <c r="D31" s="70">
        <v>115.7480607799999</v>
      </c>
      <c r="E31" s="53">
        <v>33.737636743154972</v>
      </c>
      <c r="F31" s="53">
        <v>0.84559386035141793</v>
      </c>
      <c r="G31" s="121">
        <v>31.347027269999998</v>
      </c>
      <c r="H31" s="70">
        <v>34.866748100000009</v>
      </c>
      <c r="I31" s="53">
        <v>11.228244387206953</v>
      </c>
      <c r="J31" s="53">
        <v>1.2253243230866919</v>
      </c>
      <c r="K31" s="29"/>
    </row>
    <row r="32" spans="1:14" x14ac:dyDescent="0.2">
      <c r="A32" s="6"/>
      <c r="B32" s="118" t="s">
        <v>29</v>
      </c>
      <c r="C32" s="121">
        <v>9812.3291205500209</v>
      </c>
      <c r="D32" s="70">
        <v>8228.0287105300285</v>
      </c>
      <c r="E32" s="53">
        <v>-16.146017836906658</v>
      </c>
      <c r="F32" s="53">
        <v>60.109608001498238</v>
      </c>
      <c r="G32" s="121">
        <v>2008.7440552899959</v>
      </c>
      <c r="H32" s="70">
        <v>1754.209536639999</v>
      </c>
      <c r="I32" s="53">
        <v>-12.671326542556994</v>
      </c>
      <c r="J32" s="53">
        <v>61.648296160880733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9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20"/>
      <c r="E35" s="36"/>
    </row>
    <row r="36" spans="1:11" x14ac:dyDescent="0.2">
      <c r="B36" s="36"/>
      <c r="C36" s="36"/>
      <c r="D36" s="120"/>
      <c r="E36" s="36"/>
    </row>
    <row r="37" spans="1:11" x14ac:dyDescent="0.2">
      <c r="C37" s="36"/>
      <c r="D37" s="120"/>
    </row>
    <row r="38" spans="1:11" x14ac:dyDescent="0.2">
      <c r="C38" s="36"/>
      <c r="D38" s="120"/>
    </row>
    <row r="39" spans="1:11" x14ac:dyDescent="0.2">
      <c r="C39" s="36"/>
      <c r="D39" s="120"/>
    </row>
    <row r="40" spans="1:11" x14ac:dyDescent="0.2">
      <c r="C40" s="36"/>
      <c r="D40" s="120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8" t="s">
        <v>69</v>
      </c>
      <c r="D7" s="168"/>
      <c r="E7" s="168"/>
      <c r="F7" s="168"/>
      <c r="G7" s="168"/>
      <c r="H7" s="168"/>
      <c r="I7" s="168"/>
      <c r="J7" s="168"/>
      <c r="K7" s="29"/>
    </row>
    <row r="8" spans="1:20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15816.079479440023</v>
      </c>
      <c r="D13" s="68">
        <v>13688.375259950029</v>
      </c>
      <c r="E13" s="68">
        <v>-13.452791649510132</v>
      </c>
      <c r="F13" s="50">
        <v>100</v>
      </c>
      <c r="G13" s="68">
        <v>3651.6979342699956</v>
      </c>
      <c r="H13" s="68">
        <v>2845.5117916999989</v>
      </c>
      <c r="I13" s="68">
        <v>-22.077021623398874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3557.3410196699988</v>
      </c>
      <c r="D14" s="68">
        <v>3534.295147680009</v>
      </c>
      <c r="E14" s="66">
        <v>-0.6478398293151999</v>
      </c>
      <c r="F14" s="66">
        <v>25.819683348547468</v>
      </c>
      <c r="G14" s="66">
        <v>756.34697945000016</v>
      </c>
      <c r="H14" s="68">
        <v>770.89010534000033</v>
      </c>
      <c r="I14" s="66">
        <v>1.9228113928048796</v>
      </c>
      <c r="J14" s="66">
        <v>27.091439493893159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8" t="s">
        <v>71</v>
      </c>
      <c r="C15" s="53">
        <v>397.42048630000176</v>
      </c>
      <c r="D15" s="119">
        <v>371.95990004000328</v>
      </c>
      <c r="E15" s="53">
        <v>-6.4064604462234502</v>
      </c>
      <c r="F15" s="53">
        <v>2.7173414884986222</v>
      </c>
      <c r="G15" s="53">
        <v>93.802243770000032</v>
      </c>
      <c r="H15" s="119">
        <v>72.97935345999997</v>
      </c>
      <c r="I15" s="53">
        <v>-22.198712390139718</v>
      </c>
      <c r="J15" s="53">
        <v>2.5647180121646866</v>
      </c>
      <c r="K15" s="29"/>
      <c r="L15" s="72"/>
    </row>
    <row r="16" spans="1:20" x14ac:dyDescent="0.2">
      <c r="A16" s="6"/>
      <c r="B16" s="118" t="s">
        <v>72</v>
      </c>
      <c r="C16" s="53">
        <v>85.941050099999913</v>
      </c>
      <c r="D16" s="119">
        <v>89.844488280000306</v>
      </c>
      <c r="E16" s="53">
        <v>4.5419949784863078</v>
      </c>
      <c r="F16" s="53">
        <v>0.65635611658653703</v>
      </c>
      <c r="G16" s="53">
        <v>18.983454469999987</v>
      </c>
      <c r="H16" s="119">
        <v>15.720566369999974</v>
      </c>
      <c r="I16" s="53">
        <v>-17.188062926884228</v>
      </c>
      <c r="J16" s="53">
        <v>0.55246885343630958</v>
      </c>
      <c r="K16" s="29"/>
    </row>
    <row r="17" spans="1:11" x14ac:dyDescent="0.2">
      <c r="A17" s="6"/>
      <c r="B17" s="118" t="s">
        <v>73</v>
      </c>
      <c r="C17" s="53">
        <v>34.301160840000023</v>
      </c>
      <c r="D17" s="119">
        <v>28.532006719999981</v>
      </c>
      <c r="E17" s="53">
        <v>-16.819122090096695</v>
      </c>
      <c r="F17" s="53">
        <v>0.20843968826220022</v>
      </c>
      <c r="G17" s="53">
        <v>5.953192109999998</v>
      </c>
      <c r="H17" s="119">
        <v>5.8852159900000043</v>
      </c>
      <c r="I17" s="53">
        <v>-1.1418432119099542</v>
      </c>
      <c r="J17" s="53">
        <v>0.20682451596814472</v>
      </c>
      <c r="K17" s="29"/>
    </row>
    <row r="18" spans="1:11" x14ac:dyDescent="0.2">
      <c r="A18" s="6"/>
      <c r="B18" s="118" t="s">
        <v>88</v>
      </c>
      <c r="C18" s="53">
        <v>921.23936522000031</v>
      </c>
      <c r="D18" s="119">
        <v>1035.1604380900012</v>
      </c>
      <c r="E18" s="53">
        <v>12.366066537201824</v>
      </c>
      <c r="F18" s="53">
        <v>7.5623324056487045</v>
      </c>
      <c r="G18" s="53">
        <v>183.85156038000017</v>
      </c>
      <c r="H18" s="119">
        <v>225.93252960999988</v>
      </c>
      <c r="I18" s="53">
        <v>22.888557020143409</v>
      </c>
      <c r="J18" s="53">
        <v>7.939961108894952</v>
      </c>
      <c r="K18" s="29"/>
    </row>
    <row r="19" spans="1:11" x14ac:dyDescent="0.2">
      <c r="A19" s="6"/>
      <c r="B19" s="118" t="s">
        <v>89</v>
      </c>
      <c r="C19" s="53">
        <v>150.21895866999756</v>
      </c>
      <c r="D19" s="119">
        <v>128.97825977000056</v>
      </c>
      <c r="E19" s="53">
        <v>-14.13982568382648</v>
      </c>
      <c r="F19" s="53">
        <v>0.94224666785232059</v>
      </c>
      <c r="G19" s="53">
        <v>33.175846020000094</v>
      </c>
      <c r="H19" s="119">
        <v>23.129920860000073</v>
      </c>
      <c r="I19" s="53">
        <v>-30.280840928499074</v>
      </c>
      <c r="J19" s="53">
        <v>0.81285626464339922</v>
      </c>
      <c r="K19" s="29"/>
    </row>
    <row r="20" spans="1:11" x14ac:dyDescent="0.2">
      <c r="A20" s="6"/>
      <c r="B20" s="118" t="s">
        <v>90</v>
      </c>
      <c r="C20" s="53">
        <v>216.97185243999951</v>
      </c>
      <c r="D20" s="119">
        <v>196.88535276999994</v>
      </c>
      <c r="E20" s="53">
        <v>-9.2576522918124571</v>
      </c>
      <c r="F20" s="53">
        <v>1.4383398250781056</v>
      </c>
      <c r="G20" s="53">
        <v>45.358363630000028</v>
      </c>
      <c r="H20" s="119">
        <v>40.739695970000049</v>
      </c>
      <c r="I20" s="53">
        <v>-10.182615267331185</v>
      </c>
      <c r="J20" s="53">
        <v>1.4317176997414887</v>
      </c>
      <c r="K20" s="29"/>
    </row>
    <row r="21" spans="1:11" x14ac:dyDescent="0.2">
      <c r="A21" s="6"/>
      <c r="B21" s="118" t="s">
        <v>74</v>
      </c>
      <c r="C21" s="53">
        <v>63.487530970000279</v>
      </c>
      <c r="D21" s="119">
        <v>54.035194460000127</v>
      </c>
      <c r="E21" s="53">
        <v>-14.888492851402047</v>
      </c>
      <c r="F21" s="53">
        <v>0.39475243360764928</v>
      </c>
      <c r="G21" s="53">
        <v>10.44880294999999</v>
      </c>
      <c r="H21" s="119">
        <v>11.560909070000013</v>
      </c>
      <c r="I21" s="53">
        <v>10.643383029823749</v>
      </c>
      <c r="J21" s="53">
        <v>0.4062857551222151</v>
      </c>
      <c r="K21" s="29"/>
    </row>
    <row r="22" spans="1:11" x14ac:dyDescent="0.2">
      <c r="A22" s="6"/>
      <c r="B22" s="118" t="s">
        <v>91</v>
      </c>
      <c r="C22" s="53">
        <v>231.02609533999939</v>
      </c>
      <c r="D22" s="119">
        <v>219.99898856000146</v>
      </c>
      <c r="E22" s="53">
        <v>-4.7731000966663162</v>
      </c>
      <c r="F22" s="53">
        <v>1.6071957729248034</v>
      </c>
      <c r="G22" s="53">
        <v>45.613963039999852</v>
      </c>
      <c r="H22" s="119">
        <v>49.745694030000152</v>
      </c>
      <c r="I22" s="53">
        <v>9.0580399391675179</v>
      </c>
      <c r="J22" s="53">
        <v>1.7482160564261975</v>
      </c>
      <c r="K22" s="29"/>
    </row>
    <row r="23" spans="1:11" x14ac:dyDescent="0.2">
      <c r="A23" s="6"/>
      <c r="B23" s="118" t="s">
        <v>92</v>
      </c>
      <c r="C23" s="53">
        <v>123.86956157000006</v>
      </c>
      <c r="D23" s="119">
        <v>89.949022469999775</v>
      </c>
      <c r="E23" s="53">
        <v>-27.38407940584452</v>
      </c>
      <c r="F23" s="53">
        <v>0.6571197878624504</v>
      </c>
      <c r="G23" s="53">
        <v>22.301198250000041</v>
      </c>
      <c r="H23" s="119">
        <v>19.305058290000009</v>
      </c>
      <c r="I23" s="53">
        <v>-13.434883302739243</v>
      </c>
      <c r="J23" s="53">
        <v>0.67843887859858609</v>
      </c>
      <c r="K23" s="29"/>
    </row>
    <row r="24" spans="1:11" x14ac:dyDescent="0.2">
      <c r="A24" s="6"/>
      <c r="B24" s="118" t="s">
        <v>93</v>
      </c>
      <c r="C24" s="53">
        <v>361.91138941999895</v>
      </c>
      <c r="D24" s="119">
        <v>270.79362138999926</v>
      </c>
      <c r="E24" s="53">
        <v>-25.176816948487168</v>
      </c>
      <c r="F24" s="53">
        <v>1.9782743842674855</v>
      </c>
      <c r="G24" s="53">
        <v>82.234069220000123</v>
      </c>
      <c r="H24" s="119">
        <v>53.463059809999898</v>
      </c>
      <c r="I24" s="53">
        <v>-34.986727134989984</v>
      </c>
      <c r="J24" s="53">
        <v>1.8788556760138877</v>
      </c>
      <c r="K24" s="29"/>
    </row>
    <row r="25" spans="1:11" x14ac:dyDescent="0.2">
      <c r="A25" s="6"/>
      <c r="B25" s="118" t="s">
        <v>94</v>
      </c>
      <c r="C25" s="53">
        <v>921.15237681000087</v>
      </c>
      <c r="D25" s="119">
        <v>1043.8839609300028</v>
      </c>
      <c r="E25" s="53">
        <v>13.323700530961858</v>
      </c>
      <c r="F25" s="53">
        <v>7.6260618306121266</v>
      </c>
      <c r="G25" s="53">
        <v>180.92914816999968</v>
      </c>
      <c r="H25" s="119">
        <v>252.09510277000027</v>
      </c>
      <c r="I25" s="53">
        <v>39.333603965864917</v>
      </c>
      <c r="J25" s="53">
        <v>8.8593940642006839</v>
      </c>
      <c r="K25" s="29"/>
    </row>
    <row r="26" spans="1:11" x14ac:dyDescent="0.2">
      <c r="A26" s="6"/>
      <c r="B26" s="118" t="s">
        <v>75</v>
      </c>
      <c r="C26" s="53">
        <v>49.801191989999992</v>
      </c>
      <c r="D26" s="119">
        <v>4.2739141999999992</v>
      </c>
      <c r="E26" s="53">
        <v>-91.418048385552311</v>
      </c>
      <c r="F26" s="53">
        <v>3.1222947346459595E-2</v>
      </c>
      <c r="G26" s="53">
        <v>33.695137439999996</v>
      </c>
      <c r="H26" s="119">
        <v>0.33299910999999999</v>
      </c>
      <c r="I26" s="53">
        <v>-99.011729479979238</v>
      </c>
      <c r="J26" s="53">
        <v>1.1702608682603834E-2</v>
      </c>
      <c r="K26" s="29"/>
    </row>
    <row r="27" spans="1:11" x14ac:dyDescent="0.2">
      <c r="A27" s="6"/>
      <c r="B27" s="49" t="s">
        <v>25</v>
      </c>
      <c r="C27" s="66">
        <v>7175.4831566600215</v>
      </c>
      <c r="D27" s="68">
        <v>5904.7911436899712</v>
      </c>
      <c r="E27" s="66">
        <v>-17.708800720835647</v>
      </c>
      <c r="F27" s="66">
        <v>43.137268167730866</v>
      </c>
      <c r="G27" s="66">
        <v>1743.7000843800013</v>
      </c>
      <c r="H27" s="68">
        <v>1210.6021468299998</v>
      </c>
      <c r="I27" s="66">
        <v>-30.572799894057034</v>
      </c>
      <c r="J27" s="66">
        <v>42.544267444653521</v>
      </c>
      <c r="K27" s="29"/>
    </row>
    <row r="28" spans="1:11" x14ac:dyDescent="0.2">
      <c r="A28" s="6"/>
      <c r="B28" s="118" t="s">
        <v>95</v>
      </c>
      <c r="C28" s="53">
        <v>2630.8340099900011</v>
      </c>
      <c r="D28" s="119">
        <v>2050.5107415799998</v>
      </c>
      <c r="E28" s="53">
        <v>-22.058528444073399</v>
      </c>
      <c r="F28" s="53">
        <v>14.979942488714947</v>
      </c>
      <c r="G28" s="53">
        <v>805.89484508999999</v>
      </c>
      <c r="H28" s="119">
        <v>440.91820786999978</v>
      </c>
      <c r="I28" s="53">
        <v>-45.288369747450197</v>
      </c>
      <c r="J28" s="53">
        <v>15.495216331772124</v>
      </c>
      <c r="K28" s="29"/>
    </row>
    <row r="29" spans="1:11" x14ac:dyDescent="0.2">
      <c r="A29" s="6"/>
      <c r="B29" s="118" t="s">
        <v>76</v>
      </c>
      <c r="C29" s="53">
        <v>91.198102409999819</v>
      </c>
      <c r="D29" s="119">
        <v>81.72499361999995</v>
      </c>
      <c r="E29" s="53">
        <v>-10.387396820398266</v>
      </c>
      <c r="F29" s="53">
        <v>0.59703940071773198</v>
      </c>
      <c r="G29" s="53">
        <v>15.642666479999997</v>
      </c>
      <c r="H29" s="119">
        <v>24.376642329999996</v>
      </c>
      <c r="I29" s="53">
        <v>55.834316106955704</v>
      </c>
      <c r="J29" s="53">
        <v>0.85666987573566233</v>
      </c>
      <c r="K29" s="29"/>
    </row>
    <row r="30" spans="1:11" x14ac:dyDescent="0.2">
      <c r="A30" s="6"/>
      <c r="B30" s="118" t="s">
        <v>77</v>
      </c>
      <c r="C30" s="53">
        <v>199.80683555999988</v>
      </c>
      <c r="D30" s="119">
        <v>231.86931227000011</v>
      </c>
      <c r="E30" s="53">
        <v>16.046736649493766</v>
      </c>
      <c r="F30" s="53">
        <v>1.6939140538352437</v>
      </c>
      <c r="G30" s="53">
        <v>43.52265968999999</v>
      </c>
      <c r="H30" s="119">
        <v>41.233742899999982</v>
      </c>
      <c r="I30" s="53">
        <v>-5.2591381278243032</v>
      </c>
      <c r="J30" s="53">
        <v>1.44908002209914</v>
      </c>
      <c r="K30" s="29"/>
    </row>
    <row r="31" spans="1:11" x14ac:dyDescent="0.2">
      <c r="A31" s="6"/>
      <c r="B31" s="118" t="s">
        <v>96</v>
      </c>
      <c r="C31" s="53">
        <v>302.79142131999993</v>
      </c>
      <c r="D31" s="119">
        <v>222.67576878999969</v>
      </c>
      <c r="E31" s="53">
        <v>-26.459023238089486</v>
      </c>
      <c r="F31" s="53">
        <v>1.6267509076954734</v>
      </c>
      <c r="G31" s="53">
        <v>62.435972539999987</v>
      </c>
      <c r="H31" s="119">
        <v>59.538741330000029</v>
      </c>
      <c r="I31" s="53">
        <v>-4.6403236662067364</v>
      </c>
      <c r="J31" s="53">
        <v>2.0923737340912476</v>
      </c>
      <c r="K31" s="29"/>
    </row>
    <row r="32" spans="1:11" x14ac:dyDescent="0.2">
      <c r="A32" s="6"/>
      <c r="B32" s="118" t="s">
        <v>78</v>
      </c>
      <c r="C32" s="53">
        <v>626.71637443999862</v>
      </c>
      <c r="D32" s="119">
        <v>569.7083638299988</v>
      </c>
      <c r="E32" s="53">
        <v>-9.0963014427282616</v>
      </c>
      <c r="F32" s="53">
        <v>4.1619867443061214</v>
      </c>
      <c r="G32" s="53">
        <v>152.36268491000016</v>
      </c>
      <c r="H32" s="119">
        <v>118.62141183999996</v>
      </c>
      <c r="I32" s="53">
        <v>-22.145365244732318</v>
      </c>
      <c r="J32" s="53">
        <v>4.1687197426488884</v>
      </c>
      <c r="K32" s="29"/>
    </row>
    <row r="33" spans="1:11" x14ac:dyDescent="0.2">
      <c r="A33" s="6"/>
      <c r="B33" s="118" t="s">
        <v>97</v>
      </c>
      <c r="C33" s="53">
        <v>457.57588114999822</v>
      </c>
      <c r="D33" s="119">
        <v>322.58883422999884</v>
      </c>
      <c r="E33" s="53">
        <v>-29.500472485731656</v>
      </c>
      <c r="F33" s="53">
        <v>2.3566627017732449</v>
      </c>
      <c r="G33" s="53">
        <v>87.747191499999971</v>
      </c>
      <c r="H33" s="119">
        <v>67.501010660000105</v>
      </c>
      <c r="I33" s="53">
        <v>-23.07330923520199</v>
      </c>
      <c r="J33" s="53">
        <v>2.3721922663224269</v>
      </c>
      <c r="K33" s="29"/>
    </row>
    <row r="34" spans="1:11" x14ac:dyDescent="0.2">
      <c r="A34" s="6"/>
      <c r="B34" s="118" t="s">
        <v>79</v>
      </c>
      <c r="C34" s="53">
        <v>971.72460371002342</v>
      </c>
      <c r="D34" s="119">
        <v>1011.5376022099754</v>
      </c>
      <c r="E34" s="53">
        <v>4.097148343053858</v>
      </c>
      <c r="F34" s="53">
        <v>7.3897565123712718</v>
      </c>
      <c r="G34" s="53">
        <v>193.89713870000105</v>
      </c>
      <c r="H34" s="119">
        <v>180.56449771999988</v>
      </c>
      <c r="I34" s="53">
        <v>-6.8761411691739998</v>
      </c>
      <c r="J34" s="53">
        <v>6.345589508596797</v>
      </c>
      <c r="K34" s="29"/>
    </row>
    <row r="35" spans="1:11" x14ac:dyDescent="0.2">
      <c r="A35" s="6"/>
      <c r="B35" s="118" t="s">
        <v>98</v>
      </c>
      <c r="C35" s="53">
        <v>1894.8359280800005</v>
      </c>
      <c r="D35" s="119">
        <v>1414.1755271599986</v>
      </c>
      <c r="E35" s="53">
        <v>-25.366861256797335</v>
      </c>
      <c r="F35" s="53">
        <v>10.331215358316829</v>
      </c>
      <c r="G35" s="53">
        <v>382.19692547000022</v>
      </c>
      <c r="H35" s="119">
        <v>277.84789218000014</v>
      </c>
      <c r="I35" s="53">
        <v>-27.302426141099545</v>
      </c>
      <c r="J35" s="53">
        <v>9.7644259633872412</v>
      </c>
      <c r="K35" s="29"/>
    </row>
    <row r="36" spans="1:11" x14ac:dyDescent="0.2">
      <c r="A36" s="6"/>
      <c r="B36" s="49" t="s">
        <v>99</v>
      </c>
      <c r="C36" s="66">
        <v>5080.0007119600032</v>
      </c>
      <c r="D36" s="68">
        <v>4246.5178752399979</v>
      </c>
      <c r="E36" s="66">
        <v>-16.407140155663967</v>
      </c>
      <c r="F36" s="66">
        <v>31.02280434745694</v>
      </c>
      <c r="G36" s="66">
        <v>1151.0140460399987</v>
      </c>
      <c r="H36" s="68">
        <v>863.43762527999911</v>
      </c>
      <c r="I36" s="66">
        <v>-24.984614371074841</v>
      </c>
      <c r="J36" s="66">
        <v>30.343842812338305</v>
      </c>
      <c r="K36" s="29"/>
    </row>
    <row r="37" spans="1:11" x14ac:dyDescent="0.2">
      <c r="A37" s="6"/>
      <c r="B37" s="118" t="s">
        <v>80</v>
      </c>
      <c r="C37" s="53">
        <v>321.70957725000056</v>
      </c>
      <c r="D37" s="119">
        <v>306.28919497000351</v>
      </c>
      <c r="E37" s="53">
        <v>-4.7932618020923528</v>
      </c>
      <c r="F37" s="53">
        <v>2.2375861937841237</v>
      </c>
      <c r="G37" s="53">
        <v>69.911658069999973</v>
      </c>
      <c r="H37" s="119">
        <v>66.174531840000029</v>
      </c>
      <c r="I37" s="53">
        <v>-5.3454979229044959</v>
      </c>
      <c r="J37" s="53">
        <v>2.3255757376589634</v>
      </c>
      <c r="K37" s="29"/>
    </row>
    <row r="38" spans="1:11" x14ac:dyDescent="0.2">
      <c r="A38" s="6"/>
      <c r="B38" s="118" t="s">
        <v>81</v>
      </c>
      <c r="C38" s="53">
        <v>10.16176741000001</v>
      </c>
      <c r="D38" s="119">
        <v>17.010593500000006</v>
      </c>
      <c r="E38" s="53">
        <v>67.397981213978483</v>
      </c>
      <c r="F38" s="53">
        <v>0.12427036209162272</v>
      </c>
      <c r="G38" s="53">
        <v>2.09288498</v>
      </c>
      <c r="H38" s="119">
        <v>7.2999182200000021</v>
      </c>
      <c r="I38" s="53">
        <v>248.79691381797778</v>
      </c>
      <c r="J38" s="53">
        <v>0.25654148548225836</v>
      </c>
      <c r="K38" s="29"/>
    </row>
    <row r="39" spans="1:11" x14ac:dyDescent="0.2">
      <c r="A39" s="6"/>
      <c r="B39" s="118" t="s">
        <v>100</v>
      </c>
      <c r="C39" s="53">
        <v>1.5989222499999995</v>
      </c>
      <c r="D39" s="119">
        <v>1.4723859500000005</v>
      </c>
      <c r="E39" s="53">
        <v>-7.9138494695410682</v>
      </c>
      <c r="F39" s="53">
        <v>1.075646979308029E-2</v>
      </c>
      <c r="G39" s="53">
        <v>0.40782892999999992</v>
      </c>
      <c r="H39" s="119">
        <v>0.23582389999999986</v>
      </c>
      <c r="I39" s="53">
        <v>-42.175779437716713</v>
      </c>
      <c r="J39" s="53">
        <v>8.2875741611006006E-3</v>
      </c>
      <c r="K39" s="29"/>
    </row>
    <row r="40" spans="1:11" x14ac:dyDescent="0.2">
      <c r="A40" s="6"/>
      <c r="B40" s="118" t="s">
        <v>101</v>
      </c>
      <c r="C40" s="53">
        <v>6.5606469599999979</v>
      </c>
      <c r="D40" s="119">
        <v>11.479764080000002</v>
      </c>
      <c r="E40" s="53">
        <v>74.979146873649285</v>
      </c>
      <c r="F40" s="53">
        <v>8.3865059672844702E-2</v>
      </c>
      <c r="G40" s="53">
        <v>2.0253215000000004</v>
      </c>
      <c r="H40" s="119">
        <v>2.7578606700000003</v>
      </c>
      <c r="I40" s="53">
        <v>36.169031435256073</v>
      </c>
      <c r="J40" s="53">
        <v>9.6919671113095865E-2</v>
      </c>
      <c r="K40" s="29"/>
    </row>
    <row r="41" spans="1:11" x14ac:dyDescent="0.2">
      <c r="A41" s="6"/>
      <c r="B41" s="118" t="s">
        <v>102</v>
      </c>
      <c r="C41" s="53">
        <v>958.49711262999426</v>
      </c>
      <c r="D41" s="119">
        <v>713.4388215599929</v>
      </c>
      <c r="E41" s="53">
        <v>-25.566930545840926</v>
      </c>
      <c r="F41" s="53">
        <v>5.212005135827912</v>
      </c>
      <c r="G41" s="53">
        <v>183.39751859000052</v>
      </c>
      <c r="H41" s="119">
        <v>149.20050613999931</v>
      </c>
      <c r="I41" s="53">
        <v>-18.646387755360692</v>
      </c>
      <c r="J41" s="53">
        <v>5.2433627783655119</v>
      </c>
      <c r="K41" s="29"/>
    </row>
    <row r="42" spans="1:11" x14ac:dyDescent="0.2">
      <c r="A42" s="6"/>
      <c r="B42" s="118" t="s">
        <v>82</v>
      </c>
      <c r="C42" s="53">
        <v>82.680866510000371</v>
      </c>
      <c r="D42" s="119">
        <v>67.408306730000021</v>
      </c>
      <c r="E42" s="53">
        <v>-18.471697775631213</v>
      </c>
      <c r="F42" s="53">
        <v>0.49244928963356099</v>
      </c>
      <c r="G42" s="53">
        <v>16.797508659999991</v>
      </c>
      <c r="H42" s="119">
        <v>13.546592649999974</v>
      </c>
      <c r="I42" s="53">
        <v>-19.353560553544725</v>
      </c>
      <c r="J42" s="53">
        <v>0.47606875815850375</v>
      </c>
      <c r="K42" s="29"/>
    </row>
    <row r="43" spans="1:11" x14ac:dyDescent="0.2">
      <c r="A43" s="6"/>
      <c r="B43" s="118" t="s">
        <v>103</v>
      </c>
      <c r="C43" s="53">
        <v>124.59597908999932</v>
      </c>
      <c r="D43" s="119">
        <v>116.14550764000063</v>
      </c>
      <c r="E43" s="53">
        <v>-6.7822986838882322</v>
      </c>
      <c r="F43" s="53">
        <v>0.84849739603372509</v>
      </c>
      <c r="G43" s="53">
        <v>26.152280689999898</v>
      </c>
      <c r="H43" s="119">
        <v>24.602207810000017</v>
      </c>
      <c r="I43" s="53">
        <v>-5.9271040196222646</v>
      </c>
      <c r="J43" s="53">
        <v>0.86459693759701062</v>
      </c>
      <c r="K43" s="29"/>
    </row>
    <row r="44" spans="1:11" x14ac:dyDescent="0.2">
      <c r="A44" s="6"/>
      <c r="B44" s="118" t="s">
        <v>83</v>
      </c>
      <c r="C44" s="53">
        <v>808.88822373000551</v>
      </c>
      <c r="D44" s="119">
        <v>776.33832219999692</v>
      </c>
      <c r="E44" s="53">
        <v>-4.0240295970575541</v>
      </c>
      <c r="F44" s="53">
        <v>5.6715154827135486</v>
      </c>
      <c r="G44" s="53">
        <v>151.6698313199995</v>
      </c>
      <c r="H44" s="119">
        <v>169.9000700900005</v>
      </c>
      <c r="I44" s="53">
        <v>12.019686849613521</v>
      </c>
      <c r="J44" s="53">
        <v>5.9708088571475155</v>
      </c>
      <c r="K44" s="29"/>
    </row>
    <row r="45" spans="1:11" x14ac:dyDescent="0.2">
      <c r="A45" s="6"/>
      <c r="B45" s="118" t="s">
        <v>84</v>
      </c>
      <c r="C45" s="53">
        <v>1369.7480784200086</v>
      </c>
      <c r="D45" s="119">
        <v>1002.4609130800036</v>
      </c>
      <c r="E45" s="53">
        <v>-26.814212856109076</v>
      </c>
      <c r="F45" s="53">
        <v>7.3234470420535738</v>
      </c>
      <c r="G45" s="53">
        <v>278.05560589999874</v>
      </c>
      <c r="H45" s="119">
        <v>182.68471322999974</v>
      </c>
      <c r="I45" s="53">
        <v>-34.299215928881019</v>
      </c>
      <c r="J45" s="53">
        <v>6.4201003757168795</v>
      </c>
      <c r="K45" s="29"/>
    </row>
    <row r="46" spans="1:11" x14ac:dyDescent="0.2">
      <c r="A46" s="6"/>
      <c r="B46" s="118" t="s">
        <v>104</v>
      </c>
      <c r="C46" s="53">
        <v>373.96450417999432</v>
      </c>
      <c r="D46" s="119">
        <v>337.22092760000123</v>
      </c>
      <c r="E46" s="53">
        <v>-9.8254182333593612</v>
      </c>
      <c r="F46" s="53">
        <v>2.4635570050936217</v>
      </c>
      <c r="G46" s="53">
        <v>74.638835920000318</v>
      </c>
      <c r="H46" s="119">
        <v>80.272236459999505</v>
      </c>
      <c r="I46" s="53">
        <v>7.5475460871833544</v>
      </c>
      <c r="J46" s="53">
        <v>2.8210122584676527</v>
      </c>
      <c r="K46" s="29"/>
    </row>
    <row r="47" spans="1:11" x14ac:dyDescent="0.2">
      <c r="A47" s="6"/>
      <c r="B47" s="118" t="s">
        <v>85</v>
      </c>
      <c r="C47" s="53">
        <v>1006.7392961799999</v>
      </c>
      <c r="D47" s="119">
        <v>881.45869465999965</v>
      </c>
      <c r="E47" s="53">
        <v>-12.444195035931195</v>
      </c>
      <c r="F47" s="53">
        <v>6.4394690963726369</v>
      </c>
      <c r="G47" s="53">
        <v>343.1559360599997</v>
      </c>
      <c r="H47" s="119">
        <v>163.51722999000009</v>
      </c>
      <c r="I47" s="53">
        <v>-52.349001486773176</v>
      </c>
      <c r="J47" s="53">
        <v>5.7464963057598055</v>
      </c>
      <c r="K47" s="29"/>
    </row>
    <row r="48" spans="1:11" x14ac:dyDescent="0.2">
      <c r="A48" s="6"/>
      <c r="B48" s="118" t="s">
        <v>86</v>
      </c>
      <c r="C48" s="53">
        <v>14.855737350000016</v>
      </c>
      <c r="D48" s="119">
        <v>15.794443270000022</v>
      </c>
      <c r="E48" s="53">
        <v>6.318810691682053</v>
      </c>
      <c r="F48" s="53">
        <v>0.11538581438669356</v>
      </c>
      <c r="G48" s="53">
        <v>2.7088354200000055</v>
      </c>
      <c r="H48" s="119">
        <v>3.2459342799999988</v>
      </c>
      <c r="I48" s="53">
        <v>19.827666754298122</v>
      </c>
      <c r="J48" s="53">
        <v>0.11407207271001238</v>
      </c>
      <c r="K48" s="29"/>
    </row>
    <row r="49" spans="1:11" x14ac:dyDescent="0.2">
      <c r="A49" s="6"/>
      <c r="B49" s="49" t="s">
        <v>87</v>
      </c>
      <c r="C49" s="66">
        <v>3.25459115</v>
      </c>
      <c r="D49" s="68">
        <v>2.7710933400000006</v>
      </c>
      <c r="E49" s="66">
        <v>-14.855869377018349</v>
      </c>
      <c r="F49" s="66">
        <v>2.0244136264351044E-2</v>
      </c>
      <c r="G49" s="66">
        <v>0.63682440000000007</v>
      </c>
      <c r="H49" s="68">
        <v>0.58191424999999997</v>
      </c>
      <c r="I49" s="66">
        <v>-8.6224946782818108</v>
      </c>
      <c r="J49" s="66">
        <v>2.0450249115022856E-2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9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20"/>
      <c r="E52" s="36"/>
    </row>
    <row r="53" spans="1:11" x14ac:dyDescent="0.2">
      <c r="B53" s="36"/>
      <c r="C53" s="36"/>
      <c r="D53" s="120"/>
      <c r="E53" s="36"/>
    </row>
    <row r="54" spans="1:11" x14ac:dyDescent="0.2">
      <c r="C54" s="36"/>
      <c r="D54" s="120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M7" sqref="M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77" t="s">
        <v>133</v>
      </c>
      <c r="D7" s="177"/>
      <c r="E7" s="177"/>
      <c r="F7" s="177"/>
      <c r="G7" s="177"/>
      <c r="H7" s="177"/>
      <c r="I7" s="177"/>
      <c r="J7" s="177"/>
      <c r="K7" s="81"/>
      <c r="L7" s="77"/>
      <c r="N7" s="77"/>
      <c r="O7" s="77"/>
      <c r="P7" s="113"/>
    </row>
    <row r="8" spans="1:16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M10" s="113"/>
      <c r="N10" s="113"/>
      <c r="O10" s="77"/>
      <c r="P10" s="113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50">
        <v>2845.5117919999998</v>
      </c>
      <c r="H17" s="68">
        <v>-22.077021609422086</v>
      </c>
      <c r="I17" s="68">
        <v>77.92297839057791</v>
      </c>
      <c r="J17" s="68">
        <v>92.733677421172885</v>
      </c>
      <c r="K17" s="81"/>
      <c r="L17" s="77"/>
      <c r="M17" s="77">
        <v>1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113" t="s">
        <v>116</v>
      </c>
      <c r="N18" s="113"/>
      <c r="O18" s="77"/>
      <c r="P18" s="113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113" t="s">
        <v>116</v>
      </c>
      <c r="N19" s="113"/>
      <c r="O19" s="77"/>
      <c r="P19" s="113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113" t="s">
        <v>116</v>
      </c>
      <c r="N20" s="113"/>
      <c r="O20" s="77"/>
      <c r="P20" s="113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113" t="s">
        <v>116</v>
      </c>
      <c r="N21" s="113"/>
      <c r="O21" s="77"/>
      <c r="P21" s="113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113" t="s">
        <v>116</v>
      </c>
      <c r="N22" s="113"/>
      <c r="O22" s="77"/>
      <c r="P22" s="113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113" t="s">
        <v>116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113" t="s">
        <v>116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13688.375260999999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11121.040247999998</v>
      </c>
      <c r="D28" s="91">
        <v>8804.0426159999988</v>
      </c>
      <c r="E28" s="91">
        <v>10133.955324</v>
      </c>
      <c r="F28" s="91">
        <v>15816.079479999999</v>
      </c>
      <c r="G28" s="50">
        <v>13688.375260999999</v>
      </c>
      <c r="H28" s="68">
        <v>-13.452791645935758</v>
      </c>
      <c r="I28" s="68">
        <v>86.547208354064239</v>
      </c>
      <c r="J28" s="68">
        <v>56.070152021917451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-20.834360638310667</v>
      </c>
      <c r="E29" s="93">
        <v>15.105705026723616</v>
      </c>
      <c r="F29" s="93">
        <v>56.070152021917451</v>
      </c>
      <c r="G29" s="68">
        <v>-13.452791645935758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76" t="s">
        <v>131</v>
      </c>
      <c r="D31" s="176"/>
      <c r="E31" s="176"/>
      <c r="F31" s="176"/>
      <c r="G31" s="176"/>
      <c r="H31" s="176"/>
      <c r="I31" s="176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52">
        <v>1649</v>
      </c>
      <c r="E51" s="153">
        <v>42736</v>
      </c>
      <c r="F51" s="115"/>
      <c r="G51" s="1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52">
        <v>1804</v>
      </c>
      <c r="E52" s="153">
        <v>42767</v>
      </c>
      <c r="F52" s="115"/>
      <c r="G52" s="1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52">
        <v>1955</v>
      </c>
      <c r="E53" s="153">
        <v>42795</v>
      </c>
      <c r="F53" s="115"/>
      <c r="G53" s="1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52">
        <v>1829</v>
      </c>
      <c r="E54" s="153">
        <v>42826</v>
      </c>
      <c r="F54" s="154">
        <v>1809.25</v>
      </c>
      <c r="G54" s="1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52">
        <v>1815</v>
      </c>
      <c r="E55" s="153">
        <v>42856</v>
      </c>
      <c r="F55" s="154">
        <v>1810.4</v>
      </c>
      <c r="G55" s="1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52">
        <v>1746</v>
      </c>
      <c r="E56" s="153">
        <v>42887</v>
      </c>
      <c r="F56" s="154">
        <v>1799.6666666666667</v>
      </c>
      <c r="G56" s="1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52">
        <v>1925</v>
      </c>
      <c r="E57" s="153">
        <v>42917</v>
      </c>
      <c r="F57" s="154">
        <v>1817.5714285714287</v>
      </c>
      <c r="G57" s="1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52">
        <v>1959</v>
      </c>
      <c r="E58" s="153">
        <v>42948</v>
      </c>
      <c r="F58" s="154">
        <v>1835.25</v>
      </c>
      <c r="G58" s="1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52">
        <v>1827</v>
      </c>
      <c r="E59" s="153">
        <v>42979</v>
      </c>
      <c r="F59" s="154">
        <v>1834.3333333333333</v>
      </c>
      <c r="G59" s="1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52">
        <v>1914</v>
      </c>
      <c r="E60" s="153">
        <v>43009</v>
      </c>
      <c r="F60" s="154">
        <v>1842.3</v>
      </c>
      <c r="G60" s="1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52">
        <v>1925</v>
      </c>
      <c r="E61" s="153">
        <v>43040</v>
      </c>
      <c r="F61" s="154">
        <v>1849.8181818181818</v>
      </c>
      <c r="G61" s="1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52">
        <v>1818</v>
      </c>
      <c r="E62" s="153">
        <v>43070</v>
      </c>
      <c r="F62" s="154">
        <v>1847.1666666666667</v>
      </c>
      <c r="G62" s="1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52">
        <v>1837.9507060000001</v>
      </c>
      <c r="E63" s="153">
        <v>43101</v>
      </c>
      <c r="F63" s="154">
        <v>1862.9125588333334</v>
      </c>
      <c r="G63" s="1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52">
        <v>1732.9074189999999</v>
      </c>
      <c r="E64" s="153">
        <v>43132</v>
      </c>
      <c r="F64" s="154">
        <v>1856.9881770833333</v>
      </c>
      <c r="G64" s="1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52">
        <v>1853.958222</v>
      </c>
      <c r="E65" s="153">
        <v>43160</v>
      </c>
      <c r="F65" s="154">
        <v>1848.5680289166667</v>
      </c>
      <c r="G65" s="1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52">
        <v>2030.2257830000001</v>
      </c>
      <c r="E66" s="153">
        <v>43191</v>
      </c>
      <c r="F66" s="154">
        <v>1865.3368441666669</v>
      </c>
      <c r="G66" s="1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52">
        <v>2232.9720910000001</v>
      </c>
      <c r="E67" s="153">
        <v>43221</v>
      </c>
      <c r="F67" s="154">
        <v>1900.1678517500002</v>
      </c>
      <c r="G67" s="1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52">
        <v>2079.872378</v>
      </c>
      <c r="E68" s="153">
        <v>43252</v>
      </c>
      <c r="F68" s="154">
        <v>1927.9905499166669</v>
      </c>
      <c r="G68" s="1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52">
        <v>2123.2152719999999</v>
      </c>
      <c r="E69" s="153">
        <v>43282</v>
      </c>
      <c r="F69" s="154">
        <v>1944.5084892499999</v>
      </c>
      <c r="G69" s="1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52">
        <v>2157.2423749999998</v>
      </c>
      <c r="E70" s="153">
        <v>43313</v>
      </c>
      <c r="F70" s="154">
        <v>1961.0286871666667</v>
      </c>
      <c r="G70" s="1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52">
        <v>2034.456248</v>
      </c>
      <c r="E71" s="153">
        <v>43344</v>
      </c>
      <c r="F71" s="154">
        <v>1978.3167078333333</v>
      </c>
      <c r="G71" s="1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52">
        <v>2652.0520310000002</v>
      </c>
      <c r="E72" s="153">
        <v>43374</v>
      </c>
      <c r="F72" s="154">
        <v>2039.8210437499999</v>
      </c>
      <c r="G72" s="1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52">
        <v>2263.172677</v>
      </c>
      <c r="E73" s="153">
        <v>43405</v>
      </c>
      <c r="F73" s="154">
        <v>2068.0021001666664</v>
      </c>
      <c r="G73" s="1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52">
        <v>2186.4439640000001</v>
      </c>
      <c r="E74" s="153">
        <v>43435</v>
      </c>
      <c r="F74" s="154">
        <v>2098.7057638333331</v>
      </c>
      <c r="G74" s="1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52">
        <v>2054.2037759999998</v>
      </c>
      <c r="E75" s="153">
        <v>43466</v>
      </c>
      <c r="F75" s="154">
        <v>2116.7268529999997</v>
      </c>
      <c r="G75" s="1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52">
        <v>2070.6958629999999</v>
      </c>
      <c r="E76" s="153">
        <v>43497</v>
      </c>
      <c r="F76" s="154">
        <v>2144.8758899999998</v>
      </c>
      <c r="G76" s="1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52">
        <v>2168.371834</v>
      </c>
      <c r="E77" s="153">
        <v>43525</v>
      </c>
      <c r="F77" s="154">
        <v>2171.0770243333336</v>
      </c>
      <c r="G77" s="1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52">
        <v>2376.5972409999999</v>
      </c>
      <c r="E78" s="153">
        <v>43556</v>
      </c>
      <c r="F78" s="154">
        <v>2199.9413125000001</v>
      </c>
      <c r="G78" s="1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52">
        <v>2451.1715340000001</v>
      </c>
      <c r="E79" s="153">
        <v>43586</v>
      </c>
      <c r="F79" s="154">
        <v>2218.124599416667</v>
      </c>
      <c r="G79" s="1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52">
        <v>2026.8736100000001</v>
      </c>
      <c r="E80" s="153">
        <v>43617</v>
      </c>
      <c r="F80" s="154">
        <v>2213.7080354166669</v>
      </c>
      <c r="G80" s="1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52">
        <v>2340.732117</v>
      </c>
      <c r="E81" s="153">
        <v>43647</v>
      </c>
      <c r="F81" s="154">
        <v>2231.8344391666665</v>
      </c>
      <c r="G81" s="1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52">
        <v>2583.0847309999999</v>
      </c>
      <c r="E82" s="153">
        <v>43678</v>
      </c>
      <c r="F82" s="154">
        <v>2267.3213021666666</v>
      </c>
      <c r="G82" s="1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52">
        <v>2111.8119740000002</v>
      </c>
      <c r="E83" s="153">
        <v>43709</v>
      </c>
      <c r="F83" s="154">
        <v>2273.7676126666661</v>
      </c>
      <c r="G83" s="1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52">
        <v>2166.493332</v>
      </c>
      <c r="E84" s="153">
        <v>43739</v>
      </c>
      <c r="F84" s="154">
        <v>2233.3043877499999</v>
      </c>
      <c r="G84" s="1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52">
        <v>2630.2929220000001</v>
      </c>
      <c r="E85" s="153">
        <v>43770</v>
      </c>
      <c r="F85" s="154">
        <v>2263.8977415000004</v>
      </c>
      <c r="G85" s="1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52">
        <v>2138.788176</v>
      </c>
      <c r="E86" s="153">
        <v>43800</v>
      </c>
      <c r="F86" s="154">
        <v>2259.9264258333333</v>
      </c>
      <c r="G86" s="1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52">
        <v>2115.728368</v>
      </c>
      <c r="E87" s="153">
        <v>43831</v>
      </c>
      <c r="F87" s="154">
        <v>2265.0534751666669</v>
      </c>
      <c r="G87" s="1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52">
        <v>1971.246253</v>
      </c>
      <c r="E88" s="153">
        <v>43862</v>
      </c>
      <c r="F88" s="154">
        <v>2256.7660076666671</v>
      </c>
      <c r="G88" s="1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52">
        <v>1837.1143529999999</v>
      </c>
      <c r="E89" s="153">
        <v>43891</v>
      </c>
      <c r="F89" s="154">
        <v>2229.1612175833334</v>
      </c>
      <c r="G89" s="1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52">
        <v>1496.1547009999999</v>
      </c>
      <c r="E90" s="153">
        <v>43922</v>
      </c>
      <c r="F90" s="154">
        <v>2155.7910059166666</v>
      </c>
      <c r="G90" s="1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52">
        <v>1383.798941</v>
      </c>
      <c r="E91" s="153">
        <v>43952</v>
      </c>
      <c r="F91" s="154">
        <v>2066.8432898333335</v>
      </c>
      <c r="G91" s="1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52">
        <v>1441.0608360000001</v>
      </c>
      <c r="E92" s="153">
        <v>43983</v>
      </c>
      <c r="F92" s="154">
        <v>2018.0255586666669</v>
      </c>
      <c r="G92" s="1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52">
        <v>1879.1271569999999</v>
      </c>
      <c r="E93" s="153">
        <v>44013</v>
      </c>
      <c r="F93" s="154">
        <v>1979.5584786666666</v>
      </c>
      <c r="G93" s="1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52">
        <v>1872.8016849999999</v>
      </c>
      <c r="E94" s="153">
        <v>44044</v>
      </c>
      <c r="F94" s="154">
        <v>1920.3682248333332</v>
      </c>
      <c r="G94" s="1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52">
        <v>1786.2316290000001</v>
      </c>
      <c r="E95" s="153">
        <v>44075</v>
      </c>
      <c r="F95" s="154">
        <v>1893.2365294166666</v>
      </c>
      <c r="G95" s="1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52">
        <v>1856.4524260000001</v>
      </c>
      <c r="E96" s="153">
        <v>44105</v>
      </c>
      <c r="F96" s="154">
        <v>1867.3997872500001</v>
      </c>
      <c r="G96" s="1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52">
        <v>2267.8373000000001</v>
      </c>
      <c r="E97" s="153">
        <v>44136</v>
      </c>
      <c r="F97" s="154">
        <v>1837.1951520833334</v>
      </c>
      <c r="G97" s="1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52">
        <v>1926.9999299999999</v>
      </c>
      <c r="E98" s="153">
        <v>44166</v>
      </c>
      <c r="F98" s="154">
        <v>1819.5461315833334</v>
      </c>
      <c r="G98" s="1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52">
        <v>1838.5804840000001</v>
      </c>
      <c r="E99" s="153">
        <v>44197</v>
      </c>
      <c r="F99" s="154">
        <v>1796.4504745833328</v>
      </c>
      <c r="G99" s="1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52">
        <v>1853.0736059999999</v>
      </c>
      <c r="E100" s="153">
        <v>44228</v>
      </c>
      <c r="F100" s="154">
        <v>1786.6027539999995</v>
      </c>
      <c r="G100" s="1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52">
        <v>2310.7422839999999</v>
      </c>
      <c r="E101" s="153">
        <v>44256</v>
      </c>
      <c r="F101" s="154">
        <v>1826.0717482499997</v>
      </c>
      <c r="G101" s="1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52">
        <v>2236.8729859999999</v>
      </c>
      <c r="E102" s="153">
        <v>44287</v>
      </c>
      <c r="F102" s="154">
        <v>1887.7982719999998</v>
      </c>
      <c r="G102" s="1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52">
        <v>1894.685964</v>
      </c>
      <c r="E103" s="153">
        <v>44317</v>
      </c>
      <c r="F103" s="154">
        <v>1930.3721905833329</v>
      </c>
      <c r="G103" s="1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52">
        <v>2431.7123879999999</v>
      </c>
      <c r="E104" s="153">
        <v>44348</v>
      </c>
      <c r="F104" s="154">
        <v>2012.9264865833331</v>
      </c>
      <c r="G104" s="1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52">
        <v>2281.2144330000001</v>
      </c>
      <c r="E105" s="153">
        <v>44378</v>
      </c>
      <c r="F105" s="154">
        <v>2046.4337595833333</v>
      </c>
      <c r="G105" s="1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52">
        <v>2585.2663550000002</v>
      </c>
      <c r="E106" s="153">
        <v>44409</v>
      </c>
      <c r="F106" s="154">
        <v>2105.805815416667</v>
      </c>
      <c r="G106" s="1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52">
        <v>2826.7305620000002</v>
      </c>
      <c r="E107" s="153">
        <v>44440</v>
      </c>
      <c r="F107" s="154">
        <v>2192.5140598333337</v>
      </c>
      <c r="G107" s="1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52">
        <v>2821.9435490000001</v>
      </c>
      <c r="E108" s="153">
        <v>44470</v>
      </c>
      <c r="F108" s="154">
        <v>2272.9716534166669</v>
      </c>
      <c r="G108" s="1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52">
        <v>3208.183802</v>
      </c>
      <c r="E109" s="153">
        <v>44501</v>
      </c>
      <c r="F109" s="154">
        <v>2351.3338619166666</v>
      </c>
      <c r="G109" s="1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52">
        <v>3125.0502150000002</v>
      </c>
      <c r="E110" s="153">
        <v>44531</v>
      </c>
      <c r="F110" s="154">
        <v>2451.1713856666665</v>
      </c>
      <c r="G110" s="1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55">
        <v>2839.8805390000002</v>
      </c>
      <c r="E111" s="153">
        <v>44562</v>
      </c>
      <c r="F111" s="154">
        <v>2534.6130569166667</v>
      </c>
      <c r="G111" s="1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55">
        <v>2713.999957</v>
      </c>
      <c r="E112" s="153">
        <v>44593</v>
      </c>
      <c r="F112" s="154">
        <v>2606.3569195</v>
      </c>
      <c r="G112" s="1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55">
        <v>3397.829999</v>
      </c>
      <c r="E113" s="153">
        <v>44621</v>
      </c>
      <c r="F113" s="154">
        <v>2696.9475624166666</v>
      </c>
      <c r="G113" s="1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55">
        <v>3212.6710509999998</v>
      </c>
      <c r="E114" s="153">
        <v>44652</v>
      </c>
      <c r="F114" s="154">
        <v>2778.2640678333337</v>
      </c>
      <c r="G114" s="1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55">
        <v>3651.6979339999998</v>
      </c>
      <c r="E115" s="153">
        <v>44682</v>
      </c>
      <c r="F115" s="154">
        <v>2924.6817320000005</v>
      </c>
      <c r="G115" s="1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55">
        <v>3002.899007</v>
      </c>
      <c r="E116" s="153">
        <v>44713</v>
      </c>
      <c r="F116" s="154">
        <v>2972.280616916667</v>
      </c>
      <c r="G116" s="1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55">
        <v>1569.04007</v>
      </c>
      <c r="E117" s="153">
        <v>44743</v>
      </c>
      <c r="F117" s="154">
        <v>2912.9327533333339</v>
      </c>
      <c r="G117" s="1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55">
        <v>3569.0241810000002</v>
      </c>
      <c r="E118" s="153">
        <v>44774</v>
      </c>
      <c r="F118" s="154">
        <v>2994.9125721666665</v>
      </c>
      <c r="G118" s="1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55">
        <v>3325.3889869999998</v>
      </c>
      <c r="E119" s="153">
        <v>44805</v>
      </c>
      <c r="F119" s="154">
        <v>3036.4674409166669</v>
      </c>
      <c r="G119" s="1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55">
        <v>3011.1685010000001</v>
      </c>
      <c r="E120" s="153">
        <v>44835</v>
      </c>
      <c r="F120" s="154">
        <v>3052.2361869166666</v>
      </c>
      <c r="G120" s="1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55">
        <v>3118.5584600000002</v>
      </c>
      <c r="E121" s="153">
        <v>44866</v>
      </c>
      <c r="F121" s="154">
        <v>3044.7674084166665</v>
      </c>
      <c r="G121" s="1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55">
        <v>2865.533308</v>
      </c>
      <c r="E122" s="153">
        <v>44896</v>
      </c>
      <c r="F122" s="154">
        <v>3023.1409994999995</v>
      </c>
      <c r="G122" s="1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55">
        <v>2933.6551589999999</v>
      </c>
      <c r="E123" s="153">
        <v>44927</v>
      </c>
      <c r="F123" s="154">
        <v>3030.9555511666663</v>
      </c>
      <c r="G123" s="1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55">
        <v>2506.626323</v>
      </c>
      <c r="E124" s="153">
        <v>44958</v>
      </c>
      <c r="F124" s="154">
        <v>3013.6744149999995</v>
      </c>
      <c r="G124" s="1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55">
        <v>2992.0726319999999</v>
      </c>
      <c r="E125" s="153">
        <v>44986</v>
      </c>
      <c r="F125" s="154">
        <v>2979.8613010833337</v>
      </c>
      <c r="G125" s="5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55">
        <v>2410.5093550000001</v>
      </c>
      <c r="E126" s="153">
        <v>45017</v>
      </c>
      <c r="F126" s="154">
        <v>2913.0144930833335</v>
      </c>
      <c r="G126" s="5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55">
        <v>2845.5117919999998</v>
      </c>
      <c r="E127" s="153">
        <v>45047</v>
      </c>
      <c r="F127" s="154">
        <v>2845.8323145833333</v>
      </c>
      <c r="G127" s="110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55">
        <v>0</v>
      </c>
      <c r="E128" s="153">
        <v>45078</v>
      </c>
      <c r="F128" s="154">
        <v>2595.5907306666672</v>
      </c>
      <c r="G128" s="110"/>
      <c r="J128" s="36"/>
      <c r="K128" s="36"/>
      <c r="L128" s="36"/>
    </row>
    <row r="129" spans="2:12" x14ac:dyDescent="0.2">
      <c r="B129" s="77"/>
      <c r="C129" s="115">
        <v>7</v>
      </c>
      <c r="D129" s="155">
        <v>0</v>
      </c>
      <c r="E129" s="153">
        <v>45108</v>
      </c>
      <c r="F129" s="154">
        <v>2464.8373915000002</v>
      </c>
      <c r="G129" s="110"/>
      <c r="J129" s="36"/>
      <c r="K129" s="36"/>
      <c r="L129" s="36"/>
    </row>
    <row r="130" spans="2:12" x14ac:dyDescent="0.2">
      <c r="B130" s="77"/>
      <c r="C130" s="115">
        <v>8</v>
      </c>
      <c r="D130" s="155">
        <v>0</v>
      </c>
      <c r="E130" s="153">
        <v>45139</v>
      </c>
      <c r="F130" s="154">
        <v>2167.4187097500003</v>
      </c>
      <c r="G130" s="110"/>
      <c r="J130" s="36"/>
      <c r="K130" s="36"/>
      <c r="L130" s="36"/>
    </row>
    <row r="131" spans="2:12" x14ac:dyDescent="0.2">
      <c r="B131" s="77"/>
      <c r="C131" s="115">
        <v>9</v>
      </c>
      <c r="D131" s="155">
        <v>0</v>
      </c>
      <c r="E131" s="153">
        <v>45170</v>
      </c>
      <c r="F131" s="154">
        <v>1890.3029608333336</v>
      </c>
      <c r="G131" s="110"/>
      <c r="J131" s="36"/>
      <c r="K131" s="36"/>
      <c r="L131" s="36"/>
    </row>
    <row r="132" spans="2:12" x14ac:dyDescent="0.2">
      <c r="B132" s="77"/>
      <c r="C132" s="115">
        <v>10</v>
      </c>
      <c r="D132" s="155">
        <v>0</v>
      </c>
      <c r="E132" s="153">
        <v>45200</v>
      </c>
      <c r="F132" s="154">
        <v>1639.3722524166669</v>
      </c>
      <c r="G132" s="110"/>
      <c r="J132" s="36"/>
      <c r="K132" s="36"/>
      <c r="L132" s="36"/>
    </row>
    <row r="133" spans="2:12" x14ac:dyDescent="0.2">
      <c r="B133" s="77"/>
      <c r="C133" s="77">
        <v>11</v>
      </c>
      <c r="D133" s="155">
        <v>0</v>
      </c>
      <c r="E133" s="153">
        <v>45231</v>
      </c>
      <c r="F133" s="154">
        <v>1379.4923807499999</v>
      </c>
      <c r="G133" s="110"/>
      <c r="J133" s="36"/>
      <c r="K133" s="36"/>
      <c r="L133" s="36"/>
    </row>
    <row r="134" spans="2:12" x14ac:dyDescent="0.2">
      <c r="B134" s="77"/>
      <c r="C134" s="77">
        <v>12</v>
      </c>
      <c r="D134" s="155">
        <v>0</v>
      </c>
      <c r="E134" s="153">
        <v>45261</v>
      </c>
      <c r="F134" s="154">
        <v>1140.6979384166666</v>
      </c>
      <c r="G134" s="110"/>
      <c r="J134" s="36"/>
      <c r="K134" s="36"/>
      <c r="L134" s="36"/>
    </row>
    <row r="135" spans="2:12" x14ac:dyDescent="0.2">
      <c r="B135" s="110"/>
      <c r="C135" s="110"/>
      <c r="D135" s="116"/>
      <c r="E135" s="110"/>
      <c r="F135" s="117"/>
      <c r="G135" s="110"/>
    </row>
    <row r="136" spans="2:12" x14ac:dyDescent="0.2">
      <c r="B136" s="110"/>
      <c r="C136" s="110"/>
      <c r="D136" s="110"/>
      <c r="E136" s="110"/>
      <c r="F136" s="117"/>
      <c r="G136" s="110"/>
    </row>
    <row r="137" spans="2:12" x14ac:dyDescent="0.2">
      <c r="B137" s="110"/>
      <c r="C137" s="110"/>
      <c r="D137" s="110"/>
      <c r="E137" s="110"/>
      <c r="F137" s="117"/>
      <c r="G137" s="110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M9" sqref="M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7" t="s">
        <v>135</v>
      </c>
      <c r="D7" s="177"/>
      <c r="E7" s="177"/>
      <c r="F7" s="177"/>
      <c r="G7" s="177"/>
      <c r="H7" s="177"/>
      <c r="I7" s="177"/>
      <c r="J7" s="177"/>
      <c r="K7" s="81"/>
    </row>
    <row r="8" spans="1:20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50">
        <v>284.41440899999998</v>
      </c>
      <c r="H17" s="68">
        <v>27.862123366950399</v>
      </c>
      <c r="I17" s="68">
        <v>127.8621233669504</v>
      </c>
      <c r="J17" s="68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1168.0764380000001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653.53704200000004</v>
      </c>
      <c r="D28" s="91">
        <v>587.26129600000002</v>
      </c>
      <c r="E28" s="91">
        <v>680.80413399999998</v>
      </c>
      <c r="F28" s="91">
        <v>981.575559</v>
      </c>
      <c r="G28" s="50">
        <v>1168.0764380000001</v>
      </c>
      <c r="H28" s="68">
        <v>19.000155137318366</v>
      </c>
      <c r="I28" s="68">
        <v>119.00015513731836</v>
      </c>
      <c r="J28" s="68">
        <v>44.178848214808284</v>
      </c>
      <c r="K28" s="81"/>
    </row>
    <row r="29" spans="1:20" x14ac:dyDescent="0.2">
      <c r="A29" s="78"/>
      <c r="B29" s="90" t="s">
        <v>18</v>
      </c>
      <c r="C29" s="93"/>
      <c r="D29" s="93">
        <v>-10.141084856824389</v>
      </c>
      <c r="E29" s="93">
        <v>15.928657079420393</v>
      </c>
      <c r="F29" s="93">
        <v>44.178848214808284</v>
      </c>
      <c r="G29" s="68">
        <v>19.000155137318366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6" t="s">
        <v>135</v>
      </c>
      <c r="D31" s="176"/>
      <c r="E31" s="176"/>
      <c r="F31" s="176"/>
      <c r="G31" s="176"/>
      <c r="H31" s="176"/>
      <c r="I31" s="176"/>
      <c r="J31" s="96"/>
      <c r="K31" s="81"/>
    </row>
    <row r="32" spans="1:20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6">
        <v>94</v>
      </c>
      <c r="E51" s="157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6">
        <v>98</v>
      </c>
      <c r="E52" s="157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6">
        <v>132</v>
      </c>
      <c r="E53" s="157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6">
        <v>112</v>
      </c>
      <c r="E54" s="157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6">
        <v>95</v>
      </c>
      <c r="E55" s="157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6">
        <v>72</v>
      </c>
      <c r="E56" s="157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6">
        <v>75</v>
      </c>
      <c r="E57" s="157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6">
        <v>96</v>
      </c>
      <c r="E58" s="157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6">
        <v>86</v>
      </c>
      <c r="E59" s="157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6">
        <v>88</v>
      </c>
      <c r="E60" s="157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6">
        <v>103</v>
      </c>
      <c r="E61" s="157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6">
        <v>99</v>
      </c>
      <c r="E62" s="157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6">
        <v>100.38683899999999</v>
      </c>
      <c r="E63" s="157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6">
        <v>88.662051000000005</v>
      </c>
      <c r="E64" s="157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6">
        <v>112.776083</v>
      </c>
      <c r="E65" s="157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6">
        <v>124.767464</v>
      </c>
      <c r="E66" s="157">
        <v>43191</v>
      </c>
      <c r="F66" s="158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6">
        <v>114.89846300000001</v>
      </c>
      <c r="E67" s="157">
        <v>43221</v>
      </c>
      <c r="F67" s="158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6">
        <v>122.775549</v>
      </c>
      <c r="E68" s="157">
        <v>43252</v>
      </c>
      <c r="F68" s="158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6">
        <v>102.409901</v>
      </c>
      <c r="E69" s="157">
        <v>43282</v>
      </c>
      <c r="F69" s="158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6">
        <v>131.65455900000001</v>
      </c>
      <c r="E70" s="157">
        <v>43313</v>
      </c>
      <c r="F70" s="158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6">
        <v>123.593158</v>
      </c>
      <c r="E71" s="157">
        <v>43344</v>
      </c>
      <c r="F71" s="158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6">
        <v>117.857927</v>
      </c>
      <c r="E72" s="157">
        <v>43374</v>
      </c>
      <c r="F72" s="158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6">
        <v>132.12403399999999</v>
      </c>
      <c r="E73" s="157">
        <v>43405</v>
      </c>
      <c r="F73" s="158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6">
        <v>117.424232</v>
      </c>
      <c r="E74" s="157">
        <v>43435</v>
      </c>
      <c r="F74" s="158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6">
        <v>159.328</v>
      </c>
      <c r="E75" s="157">
        <v>43466</v>
      </c>
      <c r="F75" s="158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56">
        <v>113.888667</v>
      </c>
      <c r="E76" s="157">
        <v>43497</v>
      </c>
      <c r="F76" s="158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56">
        <v>110.537558</v>
      </c>
      <c r="E77" s="157">
        <v>43525</v>
      </c>
      <c r="F77" s="158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56">
        <v>147.999638</v>
      </c>
      <c r="E78" s="157">
        <v>43556</v>
      </c>
      <c r="F78" s="158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56">
        <v>121.783179</v>
      </c>
      <c r="E79" s="157">
        <v>43586</v>
      </c>
      <c r="F79" s="158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56">
        <v>89.777103999999994</v>
      </c>
      <c r="E80" s="157">
        <v>43617</v>
      </c>
      <c r="F80" s="158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56">
        <v>165.86537100000001</v>
      </c>
      <c r="E81" s="157">
        <v>43647</v>
      </c>
      <c r="F81" s="158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56">
        <v>163.696406</v>
      </c>
      <c r="E82" s="157">
        <v>43678</v>
      </c>
      <c r="F82" s="158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56">
        <v>117.487163</v>
      </c>
      <c r="E83" s="157">
        <v>43709</v>
      </c>
      <c r="F83" s="158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56">
        <v>108.243281</v>
      </c>
      <c r="E84" s="157">
        <v>43739</v>
      </c>
      <c r="F84" s="158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56">
        <v>127.92689300000001</v>
      </c>
      <c r="E85" s="157">
        <v>43770</v>
      </c>
      <c r="F85" s="158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56">
        <v>99.766473000000005</v>
      </c>
      <c r="E86" s="157">
        <v>43800</v>
      </c>
      <c r="F86" s="158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6">
        <v>146.758251</v>
      </c>
      <c r="E87" s="157">
        <v>43831</v>
      </c>
      <c r="F87" s="158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56">
        <v>119.813496</v>
      </c>
      <c r="E88" s="157">
        <v>43862</v>
      </c>
      <c r="F88" s="158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56">
        <v>102.790509</v>
      </c>
      <c r="E89" s="157">
        <v>43891</v>
      </c>
      <c r="F89" s="158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56">
        <v>108.809584</v>
      </c>
      <c r="E90" s="157">
        <v>43922</v>
      </c>
      <c r="F90" s="158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56">
        <v>109.089456</v>
      </c>
      <c r="E91" s="157">
        <v>43952</v>
      </c>
      <c r="F91" s="158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56">
        <v>75.576189999999997</v>
      </c>
      <c r="E92" s="157">
        <v>43983</v>
      </c>
      <c r="F92" s="158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56">
        <v>115.25434300000001</v>
      </c>
      <c r="E93" s="157">
        <v>44013</v>
      </c>
      <c r="F93" s="158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56">
        <v>107.643463</v>
      </c>
      <c r="E94" s="157">
        <v>44044</v>
      </c>
      <c r="F94" s="158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56">
        <v>103.008387</v>
      </c>
      <c r="E95" s="157">
        <v>44075</v>
      </c>
      <c r="F95" s="158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56">
        <v>130.31277600000001</v>
      </c>
      <c r="E96" s="157">
        <v>44105</v>
      </c>
      <c r="F96" s="158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56">
        <v>134.40422699999999</v>
      </c>
      <c r="E97" s="157">
        <v>44136</v>
      </c>
      <c r="F97" s="158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56">
        <v>123.427272</v>
      </c>
      <c r="E98" s="157">
        <v>44166</v>
      </c>
      <c r="F98" s="158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6">
        <v>121.375219</v>
      </c>
      <c r="E99" s="157">
        <v>44197</v>
      </c>
      <c r="F99" s="158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56">
        <v>113.99031600000001</v>
      </c>
      <c r="E100" s="157">
        <v>44228</v>
      </c>
      <c r="F100" s="158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56">
        <v>157.984668</v>
      </c>
      <c r="E101" s="157">
        <v>44256</v>
      </c>
      <c r="F101" s="158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56">
        <v>158.86858699999999</v>
      </c>
      <c r="E102" s="157">
        <v>44287</v>
      </c>
      <c r="F102" s="158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56">
        <v>128.58534399999999</v>
      </c>
      <c r="E103" s="157">
        <v>44317</v>
      </c>
      <c r="F103" s="158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56">
        <v>152.75687099999999</v>
      </c>
      <c r="E104" s="157">
        <v>44348</v>
      </c>
      <c r="F104" s="158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56">
        <v>174.00787099999999</v>
      </c>
      <c r="E105" s="157">
        <v>44378</v>
      </c>
      <c r="F105" s="158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56">
        <v>221.88090099999999</v>
      </c>
      <c r="E106" s="157">
        <v>44409</v>
      </c>
      <c r="F106" s="158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56">
        <v>148.762609</v>
      </c>
      <c r="E107" s="157">
        <v>44440</v>
      </c>
      <c r="F107" s="158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56">
        <v>234.547167</v>
      </c>
      <c r="E108" s="157">
        <v>44470</v>
      </c>
      <c r="F108" s="158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56">
        <v>140.92183</v>
      </c>
      <c r="E109" s="157">
        <v>44501</v>
      </c>
      <c r="F109" s="158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56">
        <v>183.12235999999999</v>
      </c>
      <c r="E110" s="157">
        <v>44531</v>
      </c>
      <c r="F110" s="158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6">
        <v>179.880225</v>
      </c>
      <c r="E111" s="157">
        <v>44562</v>
      </c>
      <c r="F111" s="158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56">
        <v>113.30938</v>
      </c>
      <c r="E112" s="157">
        <v>44593</v>
      </c>
      <c r="F112" s="158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56">
        <v>221.724616</v>
      </c>
      <c r="E113" s="157">
        <v>44621</v>
      </c>
      <c r="F113" s="158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56">
        <v>244.22297900000001</v>
      </c>
      <c r="E114" s="157">
        <v>44652</v>
      </c>
      <c r="F114" s="158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56">
        <v>222.43835899999999</v>
      </c>
      <c r="E115" s="157">
        <v>44682</v>
      </c>
      <c r="F115" s="158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56">
        <v>221.421783</v>
      </c>
      <c r="E116" s="157">
        <v>44713</v>
      </c>
      <c r="F116" s="158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56">
        <v>112.295069</v>
      </c>
      <c r="E117" s="157">
        <v>44743</v>
      </c>
      <c r="F117" s="158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56">
        <v>303.02278999999999</v>
      </c>
      <c r="E118" s="157">
        <v>44774</v>
      </c>
      <c r="F118" s="158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56">
        <v>173.24122399999999</v>
      </c>
      <c r="E119" s="157">
        <v>44805</v>
      </c>
      <c r="F119" s="158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56">
        <v>323.84575899999999</v>
      </c>
      <c r="E120" s="157">
        <v>44835</v>
      </c>
      <c r="F120" s="158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56">
        <v>225.60056599999999</v>
      </c>
      <c r="E121" s="157">
        <v>44866</v>
      </c>
      <c r="F121" s="158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56">
        <v>156.91958500000001</v>
      </c>
      <c r="E122" s="157">
        <v>44896</v>
      </c>
      <c r="F122" s="158">
        <v>208.16019458333335</v>
      </c>
      <c r="G122" s="77"/>
      <c r="H122" s="77"/>
      <c r="I122" s="77"/>
    </row>
    <row r="123" spans="2:9" x14ac:dyDescent="0.2">
      <c r="B123" s="77">
        <v>2018</v>
      </c>
      <c r="C123" s="36">
        <v>1</v>
      </c>
      <c r="D123" s="156">
        <v>217.44331299999999</v>
      </c>
      <c r="E123" s="157">
        <v>44927</v>
      </c>
      <c r="F123" s="158">
        <v>211.29045191666668</v>
      </c>
      <c r="G123" s="77"/>
      <c r="H123" s="77"/>
      <c r="I123" s="77"/>
    </row>
    <row r="124" spans="2:9" x14ac:dyDescent="0.2">
      <c r="B124" s="77"/>
      <c r="C124" s="36">
        <v>2</v>
      </c>
      <c r="D124" s="156">
        <v>179.089234</v>
      </c>
      <c r="E124" s="157">
        <v>44958</v>
      </c>
      <c r="F124" s="158">
        <v>216.77210641666662</v>
      </c>
      <c r="G124" s="77"/>
      <c r="H124" s="77"/>
      <c r="I124" s="77"/>
    </row>
    <row r="125" spans="2:9" x14ac:dyDescent="0.2">
      <c r="B125" s="77"/>
      <c r="C125" s="36">
        <v>3</v>
      </c>
      <c r="D125" s="156">
        <v>262.32702399999999</v>
      </c>
      <c r="E125" s="157">
        <v>44986</v>
      </c>
      <c r="F125" s="158">
        <v>220.15564041666667</v>
      </c>
      <c r="G125" s="77"/>
      <c r="H125" s="77"/>
      <c r="I125" s="77"/>
    </row>
    <row r="126" spans="2:9" x14ac:dyDescent="0.2">
      <c r="B126" s="77"/>
      <c r="C126" s="36">
        <v>4</v>
      </c>
      <c r="D126" s="156">
        <v>224.802458</v>
      </c>
      <c r="E126" s="157">
        <v>45017</v>
      </c>
      <c r="F126" s="158">
        <v>218.53726366666672</v>
      </c>
      <c r="G126" s="77"/>
      <c r="H126" s="77"/>
      <c r="I126" s="77"/>
    </row>
    <row r="127" spans="2:9" x14ac:dyDescent="0.2">
      <c r="B127" s="77"/>
      <c r="C127" s="36">
        <v>5</v>
      </c>
      <c r="D127" s="156">
        <v>284.41440899999998</v>
      </c>
      <c r="E127" s="157">
        <v>45047</v>
      </c>
      <c r="F127" s="158">
        <v>223.70193450000002</v>
      </c>
      <c r="G127" s="77"/>
      <c r="H127" s="77"/>
      <c r="I127" s="77"/>
    </row>
    <row r="128" spans="2:9" x14ac:dyDescent="0.2">
      <c r="B128" s="77"/>
      <c r="C128" s="36">
        <v>6</v>
      </c>
      <c r="D128" s="156">
        <v>0</v>
      </c>
      <c r="E128" s="157">
        <v>45078</v>
      </c>
      <c r="F128" s="158">
        <v>205.25011925000001</v>
      </c>
      <c r="G128" s="77"/>
      <c r="H128" s="77"/>
      <c r="I128" s="77"/>
    </row>
    <row r="129" spans="2:9" x14ac:dyDescent="0.2">
      <c r="B129" s="77"/>
      <c r="C129" s="36">
        <v>7</v>
      </c>
      <c r="D129" s="156">
        <v>0</v>
      </c>
      <c r="E129" s="157">
        <v>45108</v>
      </c>
      <c r="F129" s="158">
        <v>195.89219683333332</v>
      </c>
      <c r="G129" s="77"/>
      <c r="H129" s="77"/>
      <c r="I129" s="77"/>
    </row>
    <row r="130" spans="2:9" x14ac:dyDescent="0.2">
      <c r="B130" s="77"/>
      <c r="C130" s="36">
        <v>8</v>
      </c>
      <c r="D130" s="156">
        <v>0</v>
      </c>
      <c r="E130" s="157">
        <v>45139</v>
      </c>
      <c r="F130" s="158">
        <v>170.64029766666667</v>
      </c>
      <c r="G130" s="77"/>
      <c r="H130" s="77"/>
      <c r="I130" s="77"/>
    </row>
    <row r="131" spans="2:9" x14ac:dyDescent="0.2">
      <c r="B131" s="77"/>
      <c r="C131" s="36">
        <v>9</v>
      </c>
      <c r="D131" s="156">
        <v>0</v>
      </c>
      <c r="E131" s="157">
        <v>45170</v>
      </c>
      <c r="F131" s="158">
        <v>156.203529</v>
      </c>
      <c r="G131" s="77"/>
      <c r="H131" s="77"/>
      <c r="I131" s="77"/>
    </row>
    <row r="132" spans="2:9" x14ac:dyDescent="0.2">
      <c r="B132" s="77"/>
      <c r="C132" s="36">
        <v>10</v>
      </c>
      <c r="D132" s="156">
        <v>0</v>
      </c>
      <c r="E132" s="157">
        <v>45200</v>
      </c>
      <c r="F132" s="158">
        <v>129.21638241666665</v>
      </c>
      <c r="G132" s="77"/>
      <c r="H132" s="77"/>
      <c r="I132" s="77"/>
    </row>
    <row r="133" spans="2:9" x14ac:dyDescent="0.2">
      <c r="B133" s="77"/>
      <c r="C133" s="36">
        <v>11</v>
      </c>
      <c r="D133" s="156">
        <v>0</v>
      </c>
      <c r="E133" s="157">
        <v>45231</v>
      </c>
      <c r="F133" s="158">
        <v>110.41633525000002</v>
      </c>
      <c r="G133" s="77"/>
      <c r="H133" s="77"/>
      <c r="I133" s="77"/>
    </row>
    <row r="134" spans="2:9" x14ac:dyDescent="0.2">
      <c r="B134" s="77"/>
      <c r="C134" s="77">
        <v>12</v>
      </c>
      <c r="D134" s="156">
        <v>0</v>
      </c>
      <c r="E134" s="157">
        <v>45261</v>
      </c>
      <c r="F134" s="158">
        <v>97.339703166666666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15" sqref="L15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136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50">
        <v>2509.7681200000002</v>
      </c>
      <c r="H17" s="68">
        <v>-24.976399744087175</v>
      </c>
      <c r="I17" s="68">
        <v>75.023600255912825</v>
      </c>
      <c r="J17" s="68">
        <v>92.912672329471135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12247.547951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10394.150331000001</v>
      </c>
      <c r="D28" s="91">
        <v>8136.303777000001</v>
      </c>
      <c r="E28" s="91">
        <v>9267.1891209999994</v>
      </c>
      <c r="F28" s="91">
        <v>14533.323514</v>
      </c>
      <c r="G28" s="50">
        <v>12247.547951</v>
      </c>
      <c r="H28" s="68">
        <v>-15.727824133262459</v>
      </c>
      <c r="I28" s="68">
        <v>84.272175866737541</v>
      </c>
      <c r="J28" s="68">
        <v>56.825584589254021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-21.722281111002339</v>
      </c>
      <c r="E29" s="93">
        <v>13.899251736357554</v>
      </c>
      <c r="F29" s="93">
        <v>56.825584589254021</v>
      </c>
      <c r="G29" s="68">
        <v>-15.727824133262459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6" t="s">
        <v>136</v>
      </c>
      <c r="D31" s="176"/>
      <c r="E31" s="176"/>
      <c r="F31" s="176"/>
      <c r="G31" s="176"/>
      <c r="H31" s="176"/>
      <c r="I31" s="176"/>
      <c r="J31" s="96"/>
      <c r="K31" s="81"/>
    </row>
    <row r="32" spans="1:246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1471</v>
      </c>
      <c r="E51" s="157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1701</v>
      </c>
      <c r="E52" s="157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1818</v>
      </c>
      <c r="E53" s="157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1711</v>
      </c>
      <c r="E54" s="157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1715</v>
      </c>
      <c r="E55" s="157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1667</v>
      </c>
      <c r="E56" s="157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1839</v>
      </c>
      <c r="E57" s="157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1849</v>
      </c>
      <c r="E58" s="157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1732</v>
      </c>
      <c r="E59" s="157">
        <v>42979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59">
        <v>1815</v>
      </c>
      <c r="E60" s="157">
        <v>43009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59">
        <v>1810</v>
      </c>
      <c r="E61" s="157">
        <v>43040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59">
        <v>1707</v>
      </c>
      <c r="E62" s="157">
        <v>43070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60">
        <v>1726.0189969999999</v>
      </c>
      <c r="E63" s="157">
        <v>43101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60">
        <v>1634.5321039999999</v>
      </c>
      <c r="E64" s="157">
        <v>43132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60">
        <v>1709.6700080000001</v>
      </c>
      <c r="E65" s="157">
        <v>43160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60">
        <v>1888.9638050000001</v>
      </c>
      <c r="E66" s="157">
        <v>43191</v>
      </c>
      <c r="F66" s="158">
        <v>1757.7654094999998</v>
      </c>
      <c r="G66" s="36"/>
      <c r="H66" s="102"/>
      <c r="I66" s="102"/>
    </row>
    <row r="67" spans="2:9" x14ac:dyDescent="0.2">
      <c r="B67" s="36"/>
      <c r="C67" s="36">
        <v>5</v>
      </c>
      <c r="D67" s="160">
        <v>2107.8895010000001</v>
      </c>
      <c r="E67" s="157">
        <v>43221</v>
      </c>
      <c r="F67" s="158">
        <v>1790.50620125</v>
      </c>
      <c r="G67" s="36"/>
      <c r="H67" s="102"/>
      <c r="I67" s="102"/>
    </row>
    <row r="68" spans="2:9" x14ac:dyDescent="0.2">
      <c r="B68" s="36"/>
      <c r="C68" s="36">
        <v>6</v>
      </c>
      <c r="D68" s="160">
        <v>1944.920484</v>
      </c>
      <c r="E68" s="157">
        <v>43252</v>
      </c>
      <c r="F68" s="158">
        <v>1813.6662415833332</v>
      </c>
      <c r="G68" s="36"/>
      <c r="H68" s="102"/>
      <c r="I68" s="102"/>
    </row>
    <row r="69" spans="2:9" x14ac:dyDescent="0.2">
      <c r="B69" s="36"/>
      <c r="C69" s="36">
        <v>7</v>
      </c>
      <c r="D69" s="160">
        <v>2005.556053</v>
      </c>
      <c r="E69" s="157">
        <v>43282</v>
      </c>
      <c r="F69" s="158">
        <v>1827.5459126666665</v>
      </c>
      <c r="G69" s="36"/>
      <c r="H69" s="102"/>
      <c r="I69" s="102"/>
    </row>
    <row r="70" spans="2:9" x14ac:dyDescent="0.2">
      <c r="B70" s="36"/>
      <c r="C70" s="36">
        <v>8</v>
      </c>
      <c r="D70" s="160">
        <v>2008.87824</v>
      </c>
      <c r="E70" s="157">
        <v>43313</v>
      </c>
      <c r="F70" s="158">
        <v>1840.869099333333</v>
      </c>
      <c r="G70" s="36"/>
      <c r="H70" s="102"/>
      <c r="I70" s="102"/>
    </row>
    <row r="71" spans="2:9" x14ac:dyDescent="0.2">
      <c r="B71" s="36"/>
      <c r="C71" s="36">
        <v>9</v>
      </c>
      <c r="D71" s="160">
        <v>1898.6991069999999</v>
      </c>
      <c r="E71" s="157">
        <v>43344</v>
      </c>
      <c r="F71" s="158">
        <v>1854.7606915833337</v>
      </c>
      <c r="G71" s="36"/>
      <c r="H71" s="102"/>
      <c r="I71" s="102"/>
    </row>
    <row r="72" spans="2:9" x14ac:dyDescent="0.2">
      <c r="B72" s="36"/>
      <c r="C72" s="36">
        <v>10</v>
      </c>
      <c r="D72" s="160">
        <v>2519.4614889999998</v>
      </c>
      <c r="E72" s="157">
        <v>43374</v>
      </c>
      <c r="F72" s="158">
        <v>1913.4658156666665</v>
      </c>
      <c r="G72" s="36"/>
      <c r="H72" s="102"/>
      <c r="I72" s="102"/>
    </row>
    <row r="73" spans="2:9" x14ac:dyDescent="0.2">
      <c r="B73" s="36"/>
      <c r="C73" s="36">
        <v>11</v>
      </c>
      <c r="D73" s="160">
        <v>2114.5657679999999</v>
      </c>
      <c r="E73" s="157">
        <v>43405</v>
      </c>
      <c r="F73" s="158">
        <v>1938.8462963333334</v>
      </c>
      <c r="G73" s="36"/>
      <c r="H73" s="102"/>
      <c r="I73" s="102"/>
    </row>
    <row r="74" spans="2:9" x14ac:dyDescent="0.2">
      <c r="B74" s="36"/>
      <c r="C74" s="36">
        <v>12</v>
      </c>
      <c r="D74" s="160">
        <v>2050.6131610000002</v>
      </c>
      <c r="E74" s="157">
        <v>43435</v>
      </c>
      <c r="F74" s="158">
        <v>1967.4807264166668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60">
        <v>1877.718484</v>
      </c>
      <c r="E75" s="157">
        <v>43466</v>
      </c>
      <c r="F75" s="158">
        <v>1980.1223503333338</v>
      </c>
      <c r="G75" s="36"/>
      <c r="H75" s="102"/>
      <c r="I75" s="102"/>
    </row>
    <row r="76" spans="2:9" x14ac:dyDescent="0.2">
      <c r="B76" s="36"/>
      <c r="C76" s="36">
        <v>2</v>
      </c>
      <c r="D76" s="160">
        <v>1941.035842</v>
      </c>
      <c r="E76" s="157">
        <v>43497</v>
      </c>
      <c r="F76" s="158">
        <v>2005.6643285000002</v>
      </c>
      <c r="G76" s="36"/>
      <c r="H76" s="102"/>
      <c r="I76" s="102"/>
    </row>
    <row r="77" spans="2:9" x14ac:dyDescent="0.2">
      <c r="B77" s="36"/>
      <c r="C77" s="36">
        <v>3</v>
      </c>
      <c r="D77" s="160">
        <v>2045.3405769999999</v>
      </c>
      <c r="E77" s="157">
        <v>43525</v>
      </c>
      <c r="F77" s="158">
        <v>2033.6368759166669</v>
      </c>
      <c r="G77" s="36"/>
      <c r="H77" s="102"/>
      <c r="I77" s="102"/>
    </row>
    <row r="78" spans="2:9" x14ac:dyDescent="0.2">
      <c r="B78" s="36"/>
      <c r="C78" s="36">
        <v>4</v>
      </c>
      <c r="D78" s="160">
        <v>2214.4390370000001</v>
      </c>
      <c r="E78" s="157">
        <v>43556</v>
      </c>
      <c r="F78" s="158">
        <v>2060.7598119166669</v>
      </c>
      <c r="G78" s="36"/>
      <c r="H78" s="102"/>
      <c r="I78" s="102"/>
    </row>
    <row r="79" spans="2:9" x14ac:dyDescent="0.2">
      <c r="B79" s="36"/>
      <c r="C79" s="36">
        <v>5</v>
      </c>
      <c r="D79" s="160">
        <v>2315.616391</v>
      </c>
      <c r="E79" s="157">
        <v>43586</v>
      </c>
      <c r="F79" s="158">
        <v>2078.0703860833332</v>
      </c>
      <c r="G79" s="36"/>
      <c r="H79" s="102"/>
      <c r="I79" s="102"/>
    </row>
    <row r="80" spans="2:9" x14ac:dyDescent="0.2">
      <c r="B80" s="36"/>
      <c r="C80" s="36">
        <v>6</v>
      </c>
      <c r="D80" s="160">
        <v>1924.6027879999999</v>
      </c>
      <c r="E80" s="157">
        <v>43617</v>
      </c>
      <c r="F80" s="158">
        <v>2076.37724475</v>
      </c>
      <c r="G80" s="36"/>
      <c r="H80" s="102"/>
      <c r="I80" s="102"/>
    </row>
    <row r="81" spans="2:9" x14ac:dyDescent="0.2">
      <c r="B81" s="36"/>
      <c r="C81" s="36">
        <v>7</v>
      </c>
      <c r="D81" s="160">
        <v>2158.8489020000002</v>
      </c>
      <c r="E81" s="157">
        <v>43647</v>
      </c>
      <c r="F81" s="158">
        <v>2089.1516488333336</v>
      </c>
      <c r="G81" s="36"/>
      <c r="H81" s="102"/>
      <c r="I81" s="102"/>
    </row>
    <row r="82" spans="2:9" x14ac:dyDescent="0.2">
      <c r="B82" s="36"/>
      <c r="C82" s="36">
        <v>8</v>
      </c>
      <c r="D82" s="160">
        <v>2401.8687049999999</v>
      </c>
      <c r="E82" s="157">
        <v>43678</v>
      </c>
      <c r="F82" s="158">
        <v>2121.9008542500001</v>
      </c>
      <c r="G82" s="36"/>
      <c r="H82" s="102"/>
      <c r="I82" s="102"/>
    </row>
    <row r="83" spans="2:9" x14ac:dyDescent="0.2">
      <c r="B83" s="36"/>
      <c r="C83" s="36">
        <v>9</v>
      </c>
      <c r="D83" s="160">
        <v>1977.783758</v>
      </c>
      <c r="E83" s="157">
        <v>43709</v>
      </c>
      <c r="F83" s="158">
        <v>2128.4912418333338</v>
      </c>
      <c r="G83" s="36"/>
      <c r="H83" s="102"/>
      <c r="I83" s="102"/>
    </row>
    <row r="84" spans="2:9" x14ac:dyDescent="0.2">
      <c r="B84" s="36"/>
      <c r="C84" s="36">
        <v>10</v>
      </c>
      <c r="D84" s="160">
        <v>2040.2082929999999</v>
      </c>
      <c r="E84" s="157">
        <v>43739</v>
      </c>
      <c r="F84" s="158">
        <v>2088.5534755000003</v>
      </c>
      <c r="G84" s="36"/>
      <c r="H84" s="102"/>
      <c r="I84" s="102"/>
    </row>
    <row r="85" spans="2:9" x14ac:dyDescent="0.2">
      <c r="B85" s="36"/>
      <c r="C85" s="36">
        <v>11</v>
      </c>
      <c r="D85" s="160">
        <v>2482.4601389999998</v>
      </c>
      <c r="E85" s="157">
        <v>43770</v>
      </c>
      <c r="F85" s="158">
        <v>2119.2113397500002</v>
      </c>
      <c r="G85" s="36"/>
      <c r="H85" s="102"/>
      <c r="I85" s="102"/>
    </row>
    <row r="86" spans="2:9" x14ac:dyDescent="0.2">
      <c r="B86" s="36"/>
      <c r="C86" s="36">
        <v>12</v>
      </c>
      <c r="D86" s="160">
        <v>2015.3172939999999</v>
      </c>
      <c r="E86" s="157">
        <v>43800</v>
      </c>
      <c r="F86" s="158">
        <v>2116.2700175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60">
        <v>1960.621836</v>
      </c>
      <c r="E87" s="157">
        <v>43831</v>
      </c>
      <c r="F87" s="158">
        <v>2123.1786301666666</v>
      </c>
      <c r="G87" s="36"/>
      <c r="H87" s="102"/>
      <c r="I87" s="102"/>
    </row>
    <row r="88" spans="2:9" x14ac:dyDescent="0.2">
      <c r="B88" s="36"/>
      <c r="C88" s="36">
        <v>2</v>
      </c>
      <c r="D88" s="160">
        <v>1845.500489</v>
      </c>
      <c r="E88" s="157">
        <v>43862</v>
      </c>
      <c r="F88" s="158">
        <v>2115.2173507499997</v>
      </c>
      <c r="G88" s="36"/>
      <c r="H88" s="102"/>
      <c r="I88" s="102"/>
    </row>
    <row r="89" spans="2:9" x14ac:dyDescent="0.2">
      <c r="B89" s="36"/>
      <c r="C89" s="36">
        <v>3</v>
      </c>
      <c r="D89" s="160">
        <v>1725.9325980000001</v>
      </c>
      <c r="E89" s="157">
        <v>43891</v>
      </c>
      <c r="F89" s="158">
        <v>2088.6000191666662</v>
      </c>
      <c r="G89" s="36"/>
      <c r="H89" s="102"/>
      <c r="I89" s="102"/>
    </row>
    <row r="90" spans="2:9" x14ac:dyDescent="0.2">
      <c r="B90" s="36"/>
      <c r="C90" s="36">
        <v>4</v>
      </c>
      <c r="D90" s="160">
        <v>1358.135217</v>
      </c>
      <c r="E90" s="157">
        <v>43922</v>
      </c>
      <c r="F90" s="158">
        <v>2017.2413674999998</v>
      </c>
      <c r="G90" s="36"/>
      <c r="H90" s="102"/>
      <c r="I90" s="102"/>
    </row>
    <row r="91" spans="2:9" x14ac:dyDescent="0.2">
      <c r="B91" s="36"/>
      <c r="C91" s="36">
        <v>5</v>
      </c>
      <c r="D91" s="160">
        <v>1246.1136369999999</v>
      </c>
      <c r="E91" s="157">
        <v>43952</v>
      </c>
      <c r="F91" s="158">
        <v>1928.1161379999994</v>
      </c>
      <c r="G91" s="36"/>
      <c r="H91" s="102"/>
      <c r="I91" s="102"/>
    </row>
    <row r="92" spans="2:9" x14ac:dyDescent="0.2">
      <c r="B92" s="36"/>
      <c r="C92" s="36">
        <v>6</v>
      </c>
      <c r="D92" s="160">
        <v>1334.958134</v>
      </c>
      <c r="E92" s="157">
        <v>43983</v>
      </c>
      <c r="F92" s="158">
        <v>1878.9790834999997</v>
      </c>
      <c r="G92" s="36"/>
      <c r="H92" s="102"/>
      <c r="I92" s="102"/>
    </row>
    <row r="93" spans="2:9" x14ac:dyDescent="0.2">
      <c r="B93" s="36"/>
      <c r="C93" s="36">
        <v>7</v>
      </c>
      <c r="D93" s="160">
        <v>1730.5739189999999</v>
      </c>
      <c r="E93" s="157">
        <v>44013</v>
      </c>
      <c r="F93" s="158">
        <v>1843.289501583333</v>
      </c>
      <c r="G93" s="36"/>
      <c r="H93" s="102"/>
      <c r="I93" s="102"/>
    </row>
    <row r="94" spans="2:9" x14ac:dyDescent="0.2">
      <c r="B94" s="36"/>
      <c r="C94" s="36">
        <v>8</v>
      </c>
      <c r="D94" s="160">
        <v>1732.9135799999999</v>
      </c>
      <c r="E94" s="157">
        <v>44044</v>
      </c>
      <c r="F94" s="158">
        <v>1787.5432411666663</v>
      </c>
      <c r="G94" s="36"/>
      <c r="H94" s="102"/>
      <c r="I94" s="102"/>
    </row>
    <row r="95" spans="2:9" x14ac:dyDescent="0.2">
      <c r="B95" s="36"/>
      <c r="C95" s="36">
        <v>9</v>
      </c>
      <c r="D95" s="160">
        <v>1650.63805</v>
      </c>
      <c r="E95" s="157">
        <v>44075</v>
      </c>
      <c r="F95" s="158">
        <v>1760.2810988333333</v>
      </c>
      <c r="G95" s="36"/>
      <c r="H95" s="102"/>
      <c r="I95" s="102"/>
    </row>
    <row r="96" spans="2:9" x14ac:dyDescent="0.2">
      <c r="B96" s="36"/>
      <c r="C96" s="36">
        <v>10</v>
      </c>
      <c r="D96" s="160">
        <v>1691.2017960000001</v>
      </c>
      <c r="E96" s="157">
        <v>44105</v>
      </c>
      <c r="F96" s="158">
        <v>1731.1972240833336</v>
      </c>
      <c r="G96" s="36"/>
      <c r="H96" s="102"/>
      <c r="I96" s="102"/>
    </row>
    <row r="97" spans="2:9" x14ac:dyDescent="0.2">
      <c r="B97" s="36"/>
      <c r="C97" s="36">
        <v>11</v>
      </c>
      <c r="D97" s="160">
        <v>2094.1074840000001</v>
      </c>
      <c r="E97" s="157">
        <v>44136</v>
      </c>
      <c r="F97" s="158">
        <v>1698.8345028333335</v>
      </c>
      <c r="G97" s="36"/>
      <c r="H97" s="102"/>
      <c r="I97" s="102"/>
    </row>
    <row r="98" spans="2:9" x14ac:dyDescent="0.2">
      <c r="B98" s="36"/>
      <c r="C98" s="36">
        <v>12</v>
      </c>
      <c r="D98" s="160">
        <v>1755.5162350000001</v>
      </c>
      <c r="E98" s="157">
        <v>44166</v>
      </c>
      <c r="F98" s="158">
        <v>1677.1844145833331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60">
        <v>1683.2686630000001</v>
      </c>
      <c r="E99" s="157">
        <v>44197</v>
      </c>
      <c r="F99" s="158">
        <v>1654.0716501666666</v>
      </c>
      <c r="G99" s="36"/>
      <c r="H99" s="102"/>
      <c r="I99" s="102"/>
    </row>
    <row r="100" spans="2:9" x14ac:dyDescent="0.2">
      <c r="B100" s="36"/>
      <c r="C100" s="36">
        <v>2</v>
      </c>
      <c r="D100" s="160">
        <v>1699.0660330000001</v>
      </c>
      <c r="E100" s="157">
        <v>44228</v>
      </c>
      <c r="F100" s="158">
        <v>1641.8687788333334</v>
      </c>
      <c r="G100" s="36"/>
      <c r="H100" s="102"/>
      <c r="I100" s="102"/>
    </row>
    <row r="101" spans="2:9" x14ac:dyDescent="0.2">
      <c r="B101" s="36"/>
      <c r="C101" s="36">
        <v>3</v>
      </c>
      <c r="D101" s="160">
        <v>2109.3560830000001</v>
      </c>
      <c r="E101" s="157">
        <v>44256</v>
      </c>
      <c r="F101" s="158">
        <v>1673.8207359166665</v>
      </c>
      <c r="G101" s="36"/>
      <c r="H101" s="102"/>
      <c r="I101" s="102"/>
    </row>
    <row r="102" spans="2:9" x14ac:dyDescent="0.2">
      <c r="B102" s="36"/>
      <c r="C102" s="36">
        <v>4</v>
      </c>
      <c r="D102" s="160">
        <v>2041.395141</v>
      </c>
      <c r="E102" s="157">
        <v>44287</v>
      </c>
      <c r="F102" s="158">
        <v>1730.7590629166668</v>
      </c>
      <c r="G102" s="36"/>
      <c r="H102" s="102"/>
      <c r="I102" s="102"/>
    </row>
    <row r="103" spans="2:9" x14ac:dyDescent="0.2">
      <c r="B103" s="36"/>
      <c r="C103" s="36">
        <v>5</v>
      </c>
      <c r="D103" s="160">
        <v>1734.1032009999999</v>
      </c>
      <c r="E103" s="157">
        <v>44317</v>
      </c>
      <c r="F103" s="158">
        <v>1771.4248599166665</v>
      </c>
      <c r="G103" s="36"/>
      <c r="H103" s="102"/>
      <c r="I103" s="102"/>
    </row>
    <row r="104" spans="2:9" x14ac:dyDescent="0.2">
      <c r="B104" s="36"/>
      <c r="C104" s="36">
        <v>6</v>
      </c>
      <c r="D104" s="160">
        <v>2236.7350390000001</v>
      </c>
      <c r="E104" s="157">
        <v>44348</v>
      </c>
      <c r="F104" s="158">
        <v>1846.5729353333336</v>
      </c>
      <c r="G104" s="36"/>
      <c r="H104" s="102"/>
      <c r="I104" s="102"/>
    </row>
    <row r="105" spans="2:9" x14ac:dyDescent="0.2">
      <c r="B105" s="36"/>
      <c r="C105" s="36">
        <v>7</v>
      </c>
      <c r="D105" s="160">
        <v>2061.0355340000001</v>
      </c>
      <c r="E105" s="157">
        <v>44378</v>
      </c>
      <c r="F105" s="158">
        <v>1874.11140325</v>
      </c>
      <c r="G105" s="36"/>
      <c r="H105" s="102"/>
      <c r="I105" s="102"/>
    </row>
    <row r="106" spans="2:9" x14ac:dyDescent="0.2">
      <c r="B106" s="36"/>
      <c r="C106" s="36">
        <v>8</v>
      </c>
      <c r="D106" s="160">
        <v>2318.3064589999999</v>
      </c>
      <c r="E106" s="157">
        <v>44409</v>
      </c>
      <c r="F106" s="158">
        <v>1922.8941431666665</v>
      </c>
      <c r="G106" s="36"/>
      <c r="H106" s="102"/>
      <c r="I106" s="102"/>
    </row>
    <row r="107" spans="2:9" x14ac:dyDescent="0.2">
      <c r="B107" s="36"/>
      <c r="C107" s="36">
        <v>9</v>
      </c>
      <c r="D107" s="160">
        <v>2626.6074180000001</v>
      </c>
      <c r="E107" s="157">
        <v>44440</v>
      </c>
      <c r="F107" s="158">
        <v>2004.2249238333334</v>
      </c>
      <c r="G107" s="36"/>
      <c r="H107" s="102"/>
      <c r="I107" s="102"/>
    </row>
    <row r="108" spans="2:9" x14ac:dyDescent="0.2">
      <c r="B108" s="36"/>
      <c r="C108" s="36">
        <v>10</v>
      </c>
      <c r="D108" s="160">
        <v>2520.4775169999998</v>
      </c>
      <c r="E108" s="157">
        <v>44470</v>
      </c>
      <c r="F108" s="158">
        <v>2073.3312339166664</v>
      </c>
      <c r="G108" s="36"/>
      <c r="H108" s="102"/>
      <c r="I108" s="102"/>
    </row>
    <row r="109" spans="2:9" x14ac:dyDescent="0.2">
      <c r="B109" s="36"/>
      <c r="C109" s="36">
        <v>11</v>
      </c>
      <c r="D109" s="160">
        <v>3017.8990990000002</v>
      </c>
      <c r="E109" s="157">
        <v>44501</v>
      </c>
      <c r="F109" s="158">
        <v>2150.3138684999999</v>
      </c>
      <c r="G109" s="36"/>
      <c r="H109" s="102"/>
      <c r="I109" s="102"/>
    </row>
    <row r="110" spans="2:9" x14ac:dyDescent="0.2">
      <c r="B110" s="36"/>
      <c r="C110" s="36">
        <v>12</v>
      </c>
      <c r="D110" s="160">
        <v>2885.648377</v>
      </c>
      <c r="E110" s="157">
        <v>44531</v>
      </c>
      <c r="F110" s="158">
        <v>2244.4915470000001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60">
        <v>2612.7692769999999</v>
      </c>
      <c r="E111" s="157">
        <v>44562</v>
      </c>
      <c r="F111" s="158">
        <v>2321.9499315000003</v>
      </c>
      <c r="G111" s="36"/>
      <c r="H111" s="102"/>
      <c r="I111" s="102"/>
    </row>
    <row r="112" spans="2:9" x14ac:dyDescent="0.2">
      <c r="B112" s="36"/>
      <c r="C112" s="36">
        <v>2</v>
      </c>
      <c r="D112" s="160">
        <v>2547.4675440000001</v>
      </c>
      <c r="E112" s="157">
        <v>44593</v>
      </c>
      <c r="F112" s="158">
        <v>2392.6500574166666</v>
      </c>
      <c r="G112" s="36"/>
      <c r="H112" s="102"/>
      <c r="I112" s="102"/>
    </row>
    <row r="113" spans="2:9" x14ac:dyDescent="0.2">
      <c r="B113" s="36"/>
      <c r="C113" s="36">
        <v>3</v>
      </c>
      <c r="D113" s="160">
        <v>3114.1489689999999</v>
      </c>
      <c r="E113" s="157">
        <v>44621</v>
      </c>
      <c r="F113" s="158">
        <v>2476.3827979166667</v>
      </c>
      <c r="G113" s="36"/>
      <c r="H113" s="102"/>
      <c r="I113" s="102"/>
    </row>
    <row r="114" spans="2:9" x14ac:dyDescent="0.2">
      <c r="B114" s="36"/>
      <c r="C114" s="36">
        <v>4</v>
      </c>
      <c r="D114" s="160">
        <v>2913.6328979999998</v>
      </c>
      <c r="E114" s="157">
        <v>44652</v>
      </c>
      <c r="F114" s="158">
        <v>2549.0692776666665</v>
      </c>
      <c r="G114" s="36"/>
      <c r="H114" s="102"/>
      <c r="I114" s="102"/>
    </row>
    <row r="115" spans="2:9" x14ac:dyDescent="0.2">
      <c r="B115" s="36"/>
      <c r="C115" s="36">
        <v>5</v>
      </c>
      <c r="D115" s="160">
        <v>3345.304826</v>
      </c>
      <c r="E115" s="157">
        <v>44682</v>
      </c>
      <c r="F115" s="158">
        <v>2683.33607975</v>
      </c>
      <c r="G115" s="36"/>
      <c r="H115" s="102"/>
      <c r="I115" s="102"/>
    </row>
    <row r="116" spans="2:9" x14ac:dyDescent="0.2">
      <c r="B116" s="36"/>
      <c r="C116" s="36">
        <v>6</v>
      </c>
      <c r="D116" s="160">
        <v>2723.116442</v>
      </c>
      <c r="E116" s="157">
        <v>44713</v>
      </c>
      <c r="F116" s="158">
        <v>2723.8678633333334</v>
      </c>
      <c r="G116" s="36"/>
      <c r="H116" s="102"/>
      <c r="I116" s="102"/>
    </row>
    <row r="117" spans="2:9" x14ac:dyDescent="0.2">
      <c r="B117" s="36"/>
      <c r="C117" s="36">
        <v>7</v>
      </c>
      <c r="D117" s="160">
        <v>1421.6447820000001</v>
      </c>
      <c r="E117" s="157">
        <v>44743</v>
      </c>
      <c r="F117" s="158">
        <v>2670.5853006666662</v>
      </c>
      <c r="G117" s="36"/>
      <c r="H117" s="102"/>
      <c r="I117" s="102"/>
    </row>
    <row r="118" spans="2:9" x14ac:dyDescent="0.2">
      <c r="B118" s="36"/>
      <c r="C118" s="36">
        <v>8</v>
      </c>
      <c r="D118" s="160">
        <v>3186.2408540000001</v>
      </c>
      <c r="E118" s="157">
        <v>44774</v>
      </c>
      <c r="F118" s="158">
        <v>2742.9131669166668</v>
      </c>
      <c r="G118" s="36"/>
      <c r="H118" s="102"/>
      <c r="I118" s="102"/>
    </row>
    <row r="119" spans="2:9" x14ac:dyDescent="0.2">
      <c r="B119" s="36"/>
      <c r="C119" s="36">
        <v>9</v>
      </c>
      <c r="D119" s="160">
        <v>3077.1729220000002</v>
      </c>
      <c r="E119" s="157">
        <v>44805</v>
      </c>
      <c r="F119" s="158">
        <v>2780.4602922499998</v>
      </c>
      <c r="G119" s="36"/>
      <c r="H119" s="102"/>
      <c r="I119" s="102"/>
    </row>
    <row r="120" spans="2:9" x14ac:dyDescent="0.2">
      <c r="B120" s="36"/>
      <c r="C120" s="36">
        <v>10</v>
      </c>
      <c r="D120" s="160">
        <v>2621.9460140000001</v>
      </c>
      <c r="E120" s="157">
        <v>44835</v>
      </c>
      <c r="F120" s="158">
        <v>2788.9160003333327</v>
      </c>
      <c r="G120" s="36"/>
      <c r="H120" s="102"/>
      <c r="I120" s="102"/>
    </row>
    <row r="121" spans="2:9" x14ac:dyDescent="0.2">
      <c r="B121" s="77"/>
      <c r="C121" s="36">
        <v>11</v>
      </c>
      <c r="D121" s="160">
        <v>2822.4438660000001</v>
      </c>
      <c r="E121" s="157">
        <v>44866</v>
      </c>
      <c r="F121" s="158">
        <v>2772.6280642500001</v>
      </c>
      <c r="G121" s="77"/>
    </row>
    <row r="122" spans="2:9" x14ac:dyDescent="0.2">
      <c r="B122" s="77"/>
      <c r="C122" s="36">
        <v>12</v>
      </c>
      <c r="D122" s="160">
        <v>2641.7950689999998</v>
      </c>
      <c r="E122" s="157">
        <v>44896</v>
      </c>
      <c r="F122" s="158">
        <v>2752.3069552500001</v>
      </c>
      <c r="G122" s="77"/>
    </row>
    <row r="123" spans="2:9" x14ac:dyDescent="0.2">
      <c r="B123" s="77">
        <v>2018</v>
      </c>
      <c r="C123" s="36">
        <v>1</v>
      </c>
      <c r="D123" s="160">
        <v>2653.365331</v>
      </c>
      <c r="E123" s="157">
        <v>44927</v>
      </c>
      <c r="F123" s="158">
        <v>2755.6899597500001</v>
      </c>
      <c r="G123" s="77"/>
    </row>
    <row r="124" spans="2:9" x14ac:dyDescent="0.2">
      <c r="B124" s="77"/>
      <c r="C124" s="36">
        <v>2</v>
      </c>
      <c r="D124" s="160">
        <v>2271.020919</v>
      </c>
      <c r="E124" s="157">
        <v>44958</v>
      </c>
      <c r="F124" s="158">
        <v>2732.6527410000003</v>
      </c>
      <c r="G124" s="77"/>
    </row>
    <row r="125" spans="2:9" x14ac:dyDescent="0.2">
      <c r="B125" s="77"/>
      <c r="C125" s="36">
        <v>3</v>
      </c>
      <c r="D125" s="160">
        <v>2675.6018749999998</v>
      </c>
      <c r="E125" s="157">
        <v>44986</v>
      </c>
      <c r="F125" s="158">
        <v>2696.1071498333336</v>
      </c>
      <c r="G125" s="77"/>
    </row>
    <row r="126" spans="2:9" x14ac:dyDescent="0.2">
      <c r="B126" s="77"/>
      <c r="C126" s="36">
        <v>4</v>
      </c>
      <c r="D126" s="160">
        <v>2137.791706</v>
      </c>
      <c r="E126" s="157">
        <v>45017</v>
      </c>
      <c r="F126" s="158">
        <v>2631.4537171666666</v>
      </c>
      <c r="G126" s="77"/>
    </row>
    <row r="127" spans="2:9" x14ac:dyDescent="0.2">
      <c r="B127" s="77"/>
      <c r="C127" s="36">
        <v>5</v>
      </c>
      <c r="D127" s="160">
        <v>2509.7681200000002</v>
      </c>
      <c r="E127" s="157">
        <v>45047</v>
      </c>
      <c r="F127" s="158">
        <v>2561.8256583333332</v>
      </c>
      <c r="G127" s="77"/>
    </row>
    <row r="128" spans="2:9" x14ac:dyDescent="0.2">
      <c r="B128" s="77"/>
      <c r="C128" s="36">
        <v>6</v>
      </c>
      <c r="D128" s="160">
        <v>0</v>
      </c>
      <c r="E128" s="157">
        <v>45078</v>
      </c>
      <c r="F128" s="158">
        <v>2334.8992881666668</v>
      </c>
      <c r="G128" s="77"/>
    </row>
    <row r="129" spans="2:7" x14ac:dyDescent="0.2">
      <c r="B129" s="77"/>
      <c r="C129" s="36">
        <v>7</v>
      </c>
      <c r="D129" s="160">
        <v>0</v>
      </c>
      <c r="E129" s="157">
        <v>45108</v>
      </c>
      <c r="F129" s="158">
        <v>2216.4288896666667</v>
      </c>
      <c r="G129" s="77"/>
    </row>
    <row r="130" spans="2:7" x14ac:dyDescent="0.2">
      <c r="B130" s="77"/>
      <c r="C130" s="36">
        <v>8</v>
      </c>
      <c r="D130" s="160">
        <v>0</v>
      </c>
      <c r="E130" s="157">
        <v>45139</v>
      </c>
      <c r="F130" s="158">
        <v>1950.9088185000001</v>
      </c>
      <c r="G130" s="77"/>
    </row>
    <row r="131" spans="2:7" x14ac:dyDescent="0.2">
      <c r="B131" s="77"/>
      <c r="C131" s="36">
        <v>9</v>
      </c>
      <c r="D131" s="160">
        <v>0</v>
      </c>
      <c r="E131" s="157">
        <v>45170</v>
      </c>
      <c r="F131" s="158">
        <v>1694.4777416666668</v>
      </c>
      <c r="G131" s="77"/>
    </row>
    <row r="132" spans="2:7" x14ac:dyDescent="0.2">
      <c r="B132" s="77"/>
      <c r="C132" s="36">
        <v>10</v>
      </c>
      <c r="D132" s="160">
        <v>0</v>
      </c>
      <c r="E132" s="157">
        <v>45200</v>
      </c>
      <c r="F132" s="158">
        <v>1475.9822404999998</v>
      </c>
      <c r="G132" s="77"/>
    </row>
    <row r="133" spans="2:7" x14ac:dyDescent="0.2">
      <c r="B133" s="77"/>
      <c r="C133" s="36">
        <v>11</v>
      </c>
      <c r="D133" s="160">
        <v>0</v>
      </c>
      <c r="E133" s="157">
        <v>45231</v>
      </c>
      <c r="F133" s="158">
        <v>1240.778585</v>
      </c>
      <c r="G133" s="77"/>
    </row>
    <row r="134" spans="2:7" x14ac:dyDescent="0.2">
      <c r="B134" s="77"/>
      <c r="C134" s="36">
        <v>12</v>
      </c>
      <c r="D134" s="160">
        <v>0</v>
      </c>
      <c r="E134" s="157">
        <v>45261</v>
      </c>
      <c r="F134" s="158">
        <v>1020.6289959166667</v>
      </c>
      <c r="G134" s="77"/>
    </row>
    <row r="135" spans="2:7" x14ac:dyDescent="0.2">
      <c r="B135" s="110"/>
      <c r="C135" s="5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L12" sqref="L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7" t="s">
        <v>137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50">
        <v>604.76502400000004</v>
      </c>
      <c r="H17" s="68">
        <v>-45.461854798646819</v>
      </c>
      <c r="I17" s="68">
        <v>54.538145201353181</v>
      </c>
      <c r="J17" s="68">
        <v>286.73773275165405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/>
      <c r="H18" s="89" t="s">
        <v>116</v>
      </c>
      <c r="I18" s="89" t="s">
        <v>116</v>
      </c>
      <c r="J18" s="89" t="s">
        <v>116</v>
      </c>
      <c r="K18" s="81"/>
      <c r="L18" s="77"/>
      <c r="M18" s="77" t="s">
        <v>116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/>
      <c r="H19" s="89" t="s">
        <v>116</v>
      </c>
      <c r="I19" s="89" t="s">
        <v>116</v>
      </c>
      <c r="J19" s="89" t="s">
        <v>116</v>
      </c>
      <c r="K19" s="81"/>
      <c r="L19" s="77"/>
      <c r="M19" s="77" t="s">
        <v>116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3038.9174160000002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2404.8796739999998</v>
      </c>
      <c r="D28" s="91">
        <v>1888.499513</v>
      </c>
      <c r="E28" s="91">
        <v>1790.376424</v>
      </c>
      <c r="F28" s="91">
        <v>4069.7086500000005</v>
      </c>
      <c r="G28" s="50">
        <v>3038.9174160000002</v>
      </c>
      <c r="H28" s="68">
        <v>-25.328379072049788</v>
      </c>
      <c r="I28" s="68">
        <v>74.671620927950215</v>
      </c>
      <c r="J28" s="68">
        <v>127.31022345052953</v>
      </c>
      <c r="K28" s="81"/>
    </row>
    <row r="29" spans="1:241" x14ac:dyDescent="0.2">
      <c r="A29" s="78"/>
      <c r="B29" s="90" t="s">
        <v>18</v>
      </c>
      <c r="C29" s="93"/>
      <c r="D29" s="93">
        <v>-21.472182853170054</v>
      </c>
      <c r="E29" s="93">
        <v>-5.1958228384250571</v>
      </c>
      <c r="F29" s="93">
        <v>127.31022345052953</v>
      </c>
      <c r="G29" s="68">
        <v>-25.328379072049788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6" t="s">
        <v>137</v>
      </c>
      <c r="D31" s="176"/>
      <c r="E31" s="176"/>
      <c r="F31" s="176"/>
      <c r="G31" s="176"/>
      <c r="H31" s="176"/>
      <c r="I31" s="176"/>
      <c r="J31" s="96"/>
      <c r="K31" s="81"/>
    </row>
    <row r="32" spans="1:241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5"/>
      <c r="I50" s="36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61">
        <v>336</v>
      </c>
      <c r="E51" s="153">
        <v>42736</v>
      </c>
      <c r="F51" s="115"/>
      <c r="G51" s="115"/>
      <c r="H51" s="115"/>
      <c r="I51" s="36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61">
        <v>505</v>
      </c>
      <c r="E52" s="153">
        <v>42767</v>
      </c>
      <c r="F52" s="115"/>
      <c r="G52" s="115"/>
      <c r="H52" s="115"/>
      <c r="I52" s="36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61">
        <v>404</v>
      </c>
      <c r="E53" s="153">
        <v>42795</v>
      </c>
      <c r="F53" s="115"/>
      <c r="G53" s="115"/>
      <c r="H53" s="115"/>
      <c r="I53" s="36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61">
        <v>447</v>
      </c>
      <c r="E54" s="153">
        <v>42826</v>
      </c>
      <c r="F54" s="115"/>
      <c r="G54" s="115"/>
      <c r="H54" s="115"/>
      <c r="I54" s="36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61">
        <v>381</v>
      </c>
      <c r="E55" s="153">
        <v>42856</v>
      </c>
      <c r="F55" s="115"/>
      <c r="G55" s="115"/>
      <c r="H55" s="115"/>
      <c r="I55" s="36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61">
        <v>317</v>
      </c>
      <c r="E56" s="153">
        <v>42887</v>
      </c>
      <c r="F56" s="115"/>
      <c r="G56" s="115"/>
      <c r="H56" s="115"/>
      <c r="I56" s="36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61">
        <v>462</v>
      </c>
      <c r="E57" s="153">
        <v>42917</v>
      </c>
      <c r="F57" s="115"/>
      <c r="G57" s="115"/>
      <c r="H57" s="115"/>
      <c r="I57" s="36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61">
        <v>431</v>
      </c>
      <c r="E58" s="153">
        <v>42948</v>
      </c>
      <c r="F58" s="115"/>
      <c r="G58" s="115"/>
      <c r="H58" s="115"/>
      <c r="I58" s="36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61">
        <v>332</v>
      </c>
      <c r="E59" s="153">
        <v>42979</v>
      </c>
      <c r="F59" s="115"/>
      <c r="G59" s="115"/>
      <c r="H59" s="115"/>
      <c r="I59" s="77"/>
    </row>
    <row r="60" spans="1:14" x14ac:dyDescent="0.2">
      <c r="A60" s="112"/>
      <c r="B60" s="115"/>
      <c r="C60" s="115">
        <v>10</v>
      </c>
      <c r="D60" s="161">
        <v>371</v>
      </c>
      <c r="E60" s="153">
        <v>43009</v>
      </c>
      <c r="F60" s="115"/>
      <c r="G60" s="115"/>
      <c r="H60" s="115"/>
      <c r="I60" s="77"/>
    </row>
    <row r="61" spans="1:14" x14ac:dyDescent="0.2">
      <c r="A61" s="112"/>
      <c r="B61" s="115"/>
      <c r="C61" s="115">
        <v>11</v>
      </c>
      <c r="D61" s="161">
        <v>388</v>
      </c>
      <c r="E61" s="153">
        <v>43040</v>
      </c>
      <c r="F61" s="115"/>
      <c r="G61" s="115"/>
      <c r="H61" s="115"/>
      <c r="I61" s="77"/>
    </row>
    <row r="62" spans="1:14" x14ac:dyDescent="0.2">
      <c r="A62" s="112"/>
      <c r="B62" s="115"/>
      <c r="C62" s="115">
        <v>12</v>
      </c>
      <c r="D62" s="161">
        <v>421</v>
      </c>
      <c r="E62" s="153">
        <v>43070</v>
      </c>
      <c r="F62" s="115"/>
      <c r="G62" s="115"/>
      <c r="H62" s="115"/>
      <c r="I62" s="77"/>
    </row>
    <row r="63" spans="1:14" x14ac:dyDescent="0.2">
      <c r="A63" s="112"/>
      <c r="B63" s="115">
        <v>2013</v>
      </c>
      <c r="C63" s="115">
        <v>1</v>
      </c>
      <c r="D63" s="161">
        <v>386.62015000000002</v>
      </c>
      <c r="E63" s="153">
        <v>43101</v>
      </c>
      <c r="F63" s="115"/>
      <c r="G63" s="115"/>
      <c r="H63" s="115"/>
      <c r="I63" s="77"/>
    </row>
    <row r="64" spans="1:14" x14ac:dyDescent="0.2">
      <c r="A64" s="112"/>
      <c r="B64" s="115"/>
      <c r="C64" s="115">
        <v>2</v>
      </c>
      <c r="D64" s="161">
        <v>352.91173500000002</v>
      </c>
      <c r="E64" s="153">
        <v>43132</v>
      </c>
      <c r="F64" s="115"/>
      <c r="G64" s="115"/>
      <c r="H64" s="115"/>
      <c r="I64" s="77"/>
    </row>
    <row r="65" spans="1:9" x14ac:dyDescent="0.2">
      <c r="A65" s="112"/>
      <c r="B65" s="115"/>
      <c r="C65" s="115">
        <v>3</v>
      </c>
      <c r="D65" s="161">
        <v>413.57615600000003</v>
      </c>
      <c r="E65" s="153">
        <v>43160</v>
      </c>
      <c r="F65" s="115"/>
      <c r="G65" s="115"/>
      <c r="H65" s="115"/>
      <c r="I65" s="77"/>
    </row>
    <row r="66" spans="1:9" x14ac:dyDescent="0.2">
      <c r="A66" s="112"/>
      <c r="B66" s="115"/>
      <c r="C66" s="115">
        <v>4</v>
      </c>
      <c r="D66" s="161">
        <v>325.79481199999998</v>
      </c>
      <c r="E66" s="153">
        <v>43191</v>
      </c>
      <c r="F66" s="162">
        <v>381.82523775000004</v>
      </c>
      <c r="G66" s="115"/>
      <c r="H66" s="115"/>
      <c r="I66" s="77"/>
    </row>
    <row r="67" spans="1:9" x14ac:dyDescent="0.2">
      <c r="A67" s="112"/>
      <c r="B67" s="115"/>
      <c r="C67" s="115">
        <v>5</v>
      </c>
      <c r="D67" s="161">
        <v>421.96254599999997</v>
      </c>
      <c r="E67" s="153">
        <v>43221</v>
      </c>
      <c r="F67" s="162">
        <v>385.23878325000004</v>
      </c>
      <c r="G67" s="115"/>
      <c r="H67" s="115"/>
      <c r="I67" s="77"/>
    </row>
    <row r="68" spans="1:9" x14ac:dyDescent="0.2">
      <c r="A68" s="112"/>
      <c r="B68" s="115"/>
      <c r="C68" s="115">
        <v>6</v>
      </c>
      <c r="D68" s="161">
        <v>457.27353299999999</v>
      </c>
      <c r="E68" s="153">
        <v>43252</v>
      </c>
      <c r="F68" s="162">
        <v>396.92824433333334</v>
      </c>
      <c r="G68" s="115"/>
      <c r="H68" s="115"/>
      <c r="I68" s="77"/>
    </row>
    <row r="69" spans="1:9" x14ac:dyDescent="0.2">
      <c r="A69" s="112"/>
      <c r="B69" s="115"/>
      <c r="C69" s="115">
        <v>7</v>
      </c>
      <c r="D69" s="161">
        <v>471.97085199999998</v>
      </c>
      <c r="E69" s="153">
        <v>43282</v>
      </c>
      <c r="F69" s="162">
        <v>397.7591486666667</v>
      </c>
      <c r="G69" s="115"/>
      <c r="H69" s="115"/>
      <c r="I69" s="77"/>
    </row>
    <row r="70" spans="1:9" x14ac:dyDescent="0.2">
      <c r="A70" s="112"/>
      <c r="B70" s="115"/>
      <c r="C70" s="115">
        <v>8</v>
      </c>
      <c r="D70" s="161">
        <v>384.67863599999998</v>
      </c>
      <c r="E70" s="153">
        <v>43313</v>
      </c>
      <c r="F70" s="162">
        <v>393.89903499999997</v>
      </c>
      <c r="G70" s="115"/>
      <c r="H70" s="115"/>
      <c r="I70" s="77"/>
    </row>
    <row r="71" spans="1:9" x14ac:dyDescent="0.2">
      <c r="A71" s="112"/>
      <c r="B71" s="115"/>
      <c r="C71" s="115">
        <v>9</v>
      </c>
      <c r="D71" s="161">
        <v>380.98599999999999</v>
      </c>
      <c r="E71" s="153">
        <v>43344</v>
      </c>
      <c r="F71" s="162">
        <v>397.98120166666666</v>
      </c>
      <c r="G71" s="115"/>
      <c r="H71" s="115"/>
      <c r="I71" s="77"/>
    </row>
    <row r="72" spans="1:9" x14ac:dyDescent="0.2">
      <c r="A72" s="112"/>
      <c r="B72" s="115"/>
      <c r="C72" s="115">
        <v>10</v>
      </c>
      <c r="D72" s="161">
        <v>511.76337799999999</v>
      </c>
      <c r="E72" s="153">
        <v>43374</v>
      </c>
      <c r="F72" s="162">
        <v>409.71148316666671</v>
      </c>
      <c r="G72" s="115"/>
      <c r="H72" s="115"/>
      <c r="I72" s="77"/>
    </row>
    <row r="73" spans="1:9" x14ac:dyDescent="0.2">
      <c r="A73" s="112"/>
      <c r="B73" s="115"/>
      <c r="C73" s="115">
        <v>11</v>
      </c>
      <c r="D73" s="161">
        <v>392.99881399999998</v>
      </c>
      <c r="E73" s="153">
        <v>43405</v>
      </c>
      <c r="F73" s="162">
        <v>410.12805099999997</v>
      </c>
      <c r="G73" s="115"/>
      <c r="H73" s="115"/>
      <c r="I73" s="77"/>
    </row>
    <row r="74" spans="1:9" x14ac:dyDescent="0.2">
      <c r="A74" s="112"/>
      <c r="B74" s="115"/>
      <c r="C74" s="115">
        <v>12</v>
      </c>
      <c r="D74" s="161">
        <v>496.94316400000002</v>
      </c>
      <c r="E74" s="153">
        <v>43435</v>
      </c>
      <c r="F74" s="162">
        <v>416.45664799999992</v>
      </c>
      <c r="G74" s="115"/>
      <c r="H74" s="115"/>
      <c r="I74" s="77"/>
    </row>
    <row r="75" spans="1:9" x14ac:dyDescent="0.2">
      <c r="A75" s="112"/>
      <c r="B75" s="115">
        <v>2014</v>
      </c>
      <c r="C75" s="115">
        <v>1</v>
      </c>
      <c r="D75" s="161">
        <v>405.41604599999999</v>
      </c>
      <c r="E75" s="153">
        <v>43466</v>
      </c>
      <c r="F75" s="162">
        <v>418.0229726666667</v>
      </c>
      <c r="G75" s="115"/>
      <c r="H75" s="115"/>
      <c r="I75" s="77"/>
    </row>
    <row r="76" spans="1:9" x14ac:dyDescent="0.2">
      <c r="A76" s="112"/>
      <c r="B76" s="115"/>
      <c r="C76" s="115">
        <v>2</v>
      </c>
      <c r="D76" s="161">
        <v>450.32950599999998</v>
      </c>
      <c r="E76" s="153">
        <v>43497</v>
      </c>
      <c r="F76" s="162">
        <v>426.14112025000003</v>
      </c>
      <c r="G76" s="115"/>
      <c r="H76" s="115"/>
      <c r="I76" s="77"/>
    </row>
    <row r="77" spans="1:9" x14ac:dyDescent="0.2">
      <c r="A77" s="112"/>
      <c r="B77" s="115"/>
      <c r="C77" s="115">
        <v>3</v>
      </c>
      <c r="D77" s="161">
        <v>492.50098500000001</v>
      </c>
      <c r="E77" s="153">
        <v>43525</v>
      </c>
      <c r="F77" s="162">
        <v>432.71818933333333</v>
      </c>
      <c r="G77" s="115"/>
      <c r="H77" s="115"/>
      <c r="I77" s="77"/>
    </row>
    <row r="78" spans="1:9" x14ac:dyDescent="0.2">
      <c r="A78" s="112"/>
      <c r="B78" s="115"/>
      <c r="C78" s="115">
        <v>4</v>
      </c>
      <c r="D78" s="161">
        <v>529.73990200000003</v>
      </c>
      <c r="E78" s="153">
        <v>43556</v>
      </c>
      <c r="F78" s="162">
        <v>449.71361349999989</v>
      </c>
      <c r="G78" s="115"/>
      <c r="H78" s="115"/>
      <c r="I78" s="77"/>
    </row>
    <row r="79" spans="1:9" x14ac:dyDescent="0.2">
      <c r="A79" s="112"/>
      <c r="B79" s="115"/>
      <c r="C79" s="115">
        <v>5</v>
      </c>
      <c r="D79" s="161">
        <v>526.893235</v>
      </c>
      <c r="E79" s="153">
        <v>43586</v>
      </c>
      <c r="F79" s="162">
        <v>458.45783758333329</v>
      </c>
      <c r="G79" s="115"/>
      <c r="H79" s="115"/>
      <c r="I79" s="77"/>
    </row>
    <row r="80" spans="1:9" x14ac:dyDescent="0.2">
      <c r="A80" s="112"/>
      <c r="B80" s="115"/>
      <c r="C80" s="115">
        <v>6</v>
      </c>
      <c r="D80" s="161">
        <v>443.52093400000001</v>
      </c>
      <c r="E80" s="153">
        <v>43617</v>
      </c>
      <c r="F80" s="162">
        <v>457.3117876666667</v>
      </c>
      <c r="G80" s="115"/>
      <c r="H80" s="115"/>
      <c r="I80" s="77"/>
    </row>
    <row r="81" spans="1:9" x14ac:dyDescent="0.2">
      <c r="A81" s="112"/>
      <c r="B81" s="115"/>
      <c r="C81" s="115">
        <v>7</v>
      </c>
      <c r="D81" s="161">
        <v>468.92845199999999</v>
      </c>
      <c r="E81" s="153">
        <v>43647</v>
      </c>
      <c r="F81" s="162">
        <v>457.05825433333331</v>
      </c>
      <c r="G81" s="115"/>
      <c r="H81" s="115"/>
      <c r="I81" s="77"/>
    </row>
    <row r="82" spans="1:9" x14ac:dyDescent="0.2">
      <c r="A82" s="112"/>
      <c r="B82" s="115"/>
      <c r="C82" s="115">
        <v>8</v>
      </c>
      <c r="D82" s="161">
        <v>630.50617899999997</v>
      </c>
      <c r="E82" s="153">
        <v>43678</v>
      </c>
      <c r="F82" s="162">
        <v>477.54388291666675</v>
      </c>
      <c r="G82" s="115"/>
      <c r="H82" s="115"/>
      <c r="I82" s="77"/>
    </row>
    <row r="83" spans="1:9" x14ac:dyDescent="0.2">
      <c r="A83" s="112"/>
      <c r="B83" s="115"/>
      <c r="C83" s="115">
        <v>9</v>
      </c>
      <c r="D83" s="161">
        <v>418.28277400000002</v>
      </c>
      <c r="E83" s="153">
        <v>43709</v>
      </c>
      <c r="F83" s="162">
        <v>480.65194741666664</v>
      </c>
      <c r="G83" s="115"/>
      <c r="H83" s="115"/>
      <c r="I83" s="77"/>
    </row>
    <row r="84" spans="1:9" x14ac:dyDescent="0.2">
      <c r="A84" s="112"/>
      <c r="B84" s="115"/>
      <c r="C84" s="115">
        <v>10</v>
      </c>
      <c r="D84" s="161">
        <v>307.97737899999998</v>
      </c>
      <c r="E84" s="153">
        <v>43739</v>
      </c>
      <c r="F84" s="162">
        <v>463.66978083333333</v>
      </c>
      <c r="G84" s="115"/>
      <c r="H84" s="115"/>
      <c r="I84" s="77"/>
    </row>
    <row r="85" spans="1:9" x14ac:dyDescent="0.2">
      <c r="A85" s="112"/>
      <c r="B85" s="115"/>
      <c r="C85" s="115">
        <v>11</v>
      </c>
      <c r="D85" s="161">
        <v>659.60836300000005</v>
      </c>
      <c r="E85" s="153">
        <v>43770</v>
      </c>
      <c r="F85" s="162">
        <v>485.88724325000004</v>
      </c>
      <c r="G85" s="115"/>
      <c r="H85" s="115"/>
      <c r="I85" s="77"/>
    </row>
    <row r="86" spans="1:9" x14ac:dyDescent="0.2">
      <c r="A86" s="112"/>
      <c r="B86" s="115"/>
      <c r="C86" s="115">
        <v>12</v>
      </c>
      <c r="D86" s="161">
        <v>421.416223</v>
      </c>
      <c r="E86" s="153">
        <v>43800</v>
      </c>
      <c r="F86" s="162">
        <v>479.59333150000003</v>
      </c>
      <c r="G86" s="115"/>
      <c r="H86" s="115"/>
      <c r="I86" s="77"/>
    </row>
    <row r="87" spans="1:9" x14ac:dyDescent="0.2">
      <c r="A87" s="112"/>
      <c r="B87" s="115">
        <v>2015</v>
      </c>
      <c r="C87" s="115">
        <v>1</v>
      </c>
      <c r="D87" s="161">
        <v>413.81278300000002</v>
      </c>
      <c r="E87" s="153">
        <v>43831</v>
      </c>
      <c r="F87" s="162">
        <v>480.29305958333339</v>
      </c>
      <c r="G87" s="115"/>
      <c r="H87" s="115"/>
      <c r="I87" s="77"/>
    </row>
    <row r="88" spans="1:9" x14ac:dyDescent="0.2">
      <c r="A88" s="112"/>
      <c r="B88" s="115"/>
      <c r="C88" s="115">
        <v>2</v>
      </c>
      <c r="D88" s="161">
        <v>420.10185000000001</v>
      </c>
      <c r="E88" s="153">
        <v>43862</v>
      </c>
      <c r="F88" s="162">
        <v>477.77408825000003</v>
      </c>
      <c r="G88" s="115"/>
      <c r="H88" s="115"/>
      <c r="I88" s="77"/>
    </row>
    <row r="89" spans="1:9" x14ac:dyDescent="0.2">
      <c r="A89" s="112"/>
      <c r="B89" s="115"/>
      <c r="C89" s="115">
        <v>3</v>
      </c>
      <c r="D89" s="161">
        <v>407.70876399999997</v>
      </c>
      <c r="E89" s="153">
        <v>43891</v>
      </c>
      <c r="F89" s="162">
        <v>470.70806983333341</v>
      </c>
      <c r="G89" s="115"/>
      <c r="H89" s="115"/>
      <c r="I89" s="77"/>
    </row>
    <row r="90" spans="1:9" x14ac:dyDescent="0.2">
      <c r="A90" s="112"/>
      <c r="B90" s="115"/>
      <c r="C90" s="115">
        <v>4</v>
      </c>
      <c r="D90" s="161">
        <v>407.69110699999999</v>
      </c>
      <c r="E90" s="153">
        <v>43922</v>
      </c>
      <c r="F90" s="162">
        <v>460.53733691666667</v>
      </c>
      <c r="G90" s="115"/>
      <c r="H90" s="115"/>
      <c r="I90" s="77"/>
    </row>
    <row r="91" spans="1:9" x14ac:dyDescent="0.2">
      <c r="A91" s="112"/>
      <c r="B91" s="115"/>
      <c r="C91" s="115">
        <v>5</v>
      </c>
      <c r="D91" s="161">
        <v>239.18500900000001</v>
      </c>
      <c r="E91" s="153">
        <v>43952</v>
      </c>
      <c r="F91" s="162">
        <v>436.56165141666656</v>
      </c>
      <c r="G91" s="115"/>
      <c r="H91" s="115"/>
      <c r="I91" s="77"/>
    </row>
    <row r="92" spans="1:9" x14ac:dyDescent="0.2">
      <c r="A92" s="112"/>
      <c r="B92" s="115"/>
      <c r="C92" s="115">
        <v>6</v>
      </c>
      <c r="D92" s="161">
        <v>171.062218</v>
      </c>
      <c r="E92" s="153">
        <v>43983</v>
      </c>
      <c r="F92" s="162">
        <v>413.85675841666665</v>
      </c>
      <c r="G92" s="115"/>
      <c r="H92" s="115"/>
      <c r="I92" s="77"/>
    </row>
    <row r="93" spans="1:9" x14ac:dyDescent="0.2">
      <c r="A93" s="112"/>
      <c r="B93" s="115"/>
      <c r="C93" s="115">
        <v>7</v>
      </c>
      <c r="D93" s="161">
        <v>262.469131</v>
      </c>
      <c r="E93" s="153">
        <v>44013</v>
      </c>
      <c r="F93" s="162">
        <v>396.651815</v>
      </c>
      <c r="G93" s="115"/>
      <c r="H93" s="115"/>
      <c r="I93" s="77"/>
    </row>
    <row r="94" spans="1:9" x14ac:dyDescent="0.2">
      <c r="A94" s="112"/>
      <c r="B94" s="115"/>
      <c r="C94" s="115">
        <v>8</v>
      </c>
      <c r="D94" s="161">
        <v>258.93302999999997</v>
      </c>
      <c r="E94" s="153">
        <v>44044</v>
      </c>
      <c r="F94" s="162">
        <v>365.6873859166667</v>
      </c>
      <c r="G94" s="115"/>
      <c r="H94" s="115"/>
      <c r="I94" s="77"/>
    </row>
    <row r="95" spans="1:9" x14ac:dyDescent="0.2">
      <c r="A95" s="112"/>
      <c r="B95" s="115"/>
      <c r="C95" s="115">
        <v>9</v>
      </c>
      <c r="D95" s="161">
        <v>304.19986</v>
      </c>
      <c r="E95" s="153">
        <v>44075</v>
      </c>
      <c r="F95" s="162">
        <v>356.18047641666664</v>
      </c>
      <c r="G95" s="115"/>
      <c r="H95" s="115"/>
      <c r="I95" s="77"/>
    </row>
    <row r="96" spans="1:9" x14ac:dyDescent="0.2">
      <c r="A96" s="112"/>
      <c r="B96" s="115"/>
      <c r="C96" s="115">
        <v>10</v>
      </c>
      <c r="D96" s="161">
        <v>265.707491</v>
      </c>
      <c r="E96" s="153">
        <v>44105</v>
      </c>
      <c r="F96" s="162">
        <v>352.65798575000002</v>
      </c>
      <c r="G96" s="115"/>
      <c r="H96" s="115"/>
      <c r="I96" s="77"/>
    </row>
    <row r="97" spans="1:9" x14ac:dyDescent="0.2">
      <c r="A97" s="112"/>
      <c r="B97" s="115"/>
      <c r="C97" s="115">
        <v>11</v>
      </c>
      <c r="D97" s="161">
        <v>353.68152300000003</v>
      </c>
      <c r="E97" s="153">
        <v>44136</v>
      </c>
      <c r="F97" s="162">
        <v>327.1640824166667</v>
      </c>
      <c r="G97" s="115"/>
      <c r="H97" s="115"/>
      <c r="I97" s="77"/>
    </row>
    <row r="98" spans="1:9" x14ac:dyDescent="0.2">
      <c r="A98" s="112"/>
      <c r="B98" s="115"/>
      <c r="C98" s="115">
        <v>12</v>
      </c>
      <c r="D98" s="161">
        <v>277.52663000000001</v>
      </c>
      <c r="E98" s="153">
        <v>44166</v>
      </c>
      <c r="F98" s="162">
        <v>315.17328300000003</v>
      </c>
      <c r="G98" s="115"/>
      <c r="H98" s="115"/>
      <c r="I98" s="77"/>
    </row>
    <row r="99" spans="1:9" x14ac:dyDescent="0.2">
      <c r="A99" s="112"/>
      <c r="B99" s="115">
        <v>2016</v>
      </c>
      <c r="C99" s="115">
        <v>1</v>
      </c>
      <c r="D99" s="161">
        <v>372.23137000000003</v>
      </c>
      <c r="E99" s="153">
        <v>44197</v>
      </c>
      <c r="F99" s="162">
        <v>311.70816525000004</v>
      </c>
      <c r="G99" s="115"/>
      <c r="H99" s="115"/>
      <c r="I99" s="77"/>
    </row>
    <row r="100" spans="1:9" x14ac:dyDescent="0.2">
      <c r="A100" s="112"/>
      <c r="B100" s="115"/>
      <c r="C100" s="115">
        <v>2</v>
      </c>
      <c r="D100" s="161">
        <v>352.84035799999998</v>
      </c>
      <c r="E100" s="153">
        <v>44228</v>
      </c>
      <c r="F100" s="162">
        <v>306.10304091666666</v>
      </c>
      <c r="G100" s="115"/>
      <c r="H100" s="115"/>
      <c r="I100" s="77"/>
    </row>
    <row r="101" spans="1:9" x14ac:dyDescent="0.2">
      <c r="A101" s="112"/>
      <c r="B101" s="115"/>
      <c r="C101" s="115">
        <v>3</v>
      </c>
      <c r="D101" s="161">
        <v>371.36717099999998</v>
      </c>
      <c r="E101" s="153">
        <v>44256</v>
      </c>
      <c r="F101" s="162">
        <v>303.07457483333332</v>
      </c>
      <c r="G101" s="115"/>
      <c r="H101" s="115"/>
      <c r="I101" s="77"/>
    </row>
    <row r="102" spans="1:9" x14ac:dyDescent="0.2">
      <c r="A102" s="112"/>
      <c r="B102" s="115"/>
      <c r="C102" s="115">
        <v>4</v>
      </c>
      <c r="D102" s="161">
        <v>407.20975600000003</v>
      </c>
      <c r="E102" s="153">
        <v>44287</v>
      </c>
      <c r="F102" s="162">
        <v>303.03446224999999</v>
      </c>
      <c r="G102" s="115"/>
      <c r="H102" s="115"/>
      <c r="I102" s="77"/>
    </row>
    <row r="103" spans="1:9" x14ac:dyDescent="0.2">
      <c r="A103" s="112"/>
      <c r="B103" s="115"/>
      <c r="C103" s="115">
        <v>5</v>
      </c>
      <c r="D103" s="161">
        <v>286.72776900000002</v>
      </c>
      <c r="E103" s="153">
        <v>44317</v>
      </c>
      <c r="F103" s="162">
        <v>306.99635891666668</v>
      </c>
      <c r="G103" s="115"/>
      <c r="H103" s="115"/>
      <c r="I103" s="77"/>
    </row>
    <row r="104" spans="1:9" x14ac:dyDescent="0.2">
      <c r="A104" s="112"/>
      <c r="B104" s="115"/>
      <c r="C104" s="115">
        <v>6</v>
      </c>
      <c r="D104" s="161">
        <v>430.47983599999998</v>
      </c>
      <c r="E104" s="153">
        <v>44348</v>
      </c>
      <c r="F104" s="162">
        <v>328.61449375000001</v>
      </c>
      <c r="G104" s="115"/>
      <c r="H104" s="115"/>
      <c r="I104" s="77"/>
    </row>
    <row r="105" spans="1:9" x14ac:dyDescent="0.2">
      <c r="A105" s="112"/>
      <c r="B105" s="115"/>
      <c r="C105" s="115">
        <v>7</v>
      </c>
      <c r="D105" s="161">
        <v>341.877678</v>
      </c>
      <c r="E105" s="153">
        <v>44378</v>
      </c>
      <c r="F105" s="162">
        <v>335.23187266666667</v>
      </c>
      <c r="G105" s="115"/>
      <c r="H105" s="115"/>
      <c r="I105" s="77"/>
    </row>
    <row r="106" spans="1:9" x14ac:dyDescent="0.2">
      <c r="A106" s="112"/>
      <c r="B106" s="115"/>
      <c r="C106" s="115">
        <v>8</v>
      </c>
      <c r="D106" s="161">
        <v>477.12368099999998</v>
      </c>
      <c r="E106" s="153">
        <v>44409</v>
      </c>
      <c r="F106" s="162">
        <v>353.41442691666663</v>
      </c>
      <c r="G106" s="115"/>
      <c r="H106" s="115"/>
      <c r="I106" s="77"/>
    </row>
    <row r="107" spans="1:9" x14ac:dyDescent="0.2">
      <c r="A107" s="112"/>
      <c r="B107" s="115"/>
      <c r="C107" s="115">
        <v>9</v>
      </c>
      <c r="D107" s="161">
        <v>549.65172700000005</v>
      </c>
      <c r="E107" s="153">
        <v>44440</v>
      </c>
      <c r="F107" s="162">
        <v>373.8687491666667</v>
      </c>
      <c r="G107" s="115"/>
      <c r="H107" s="115"/>
      <c r="I107" s="77"/>
    </row>
    <row r="108" spans="1:9" x14ac:dyDescent="0.2">
      <c r="A108" s="112"/>
      <c r="B108" s="115"/>
      <c r="C108" s="115">
        <v>10</v>
      </c>
      <c r="D108" s="161">
        <v>511.99594400000001</v>
      </c>
      <c r="E108" s="153">
        <v>44470</v>
      </c>
      <c r="F108" s="162">
        <v>394.39278691666669</v>
      </c>
      <c r="G108" s="115"/>
      <c r="H108" s="115"/>
      <c r="I108" s="77"/>
    </row>
    <row r="109" spans="1:9" x14ac:dyDescent="0.2">
      <c r="A109" s="112"/>
      <c r="B109" s="115"/>
      <c r="C109" s="115">
        <v>11</v>
      </c>
      <c r="D109" s="161">
        <v>752.07671600000003</v>
      </c>
      <c r="E109" s="153">
        <v>44501</v>
      </c>
      <c r="F109" s="162">
        <v>427.59238633333325</v>
      </c>
      <c r="G109" s="115"/>
      <c r="H109" s="115"/>
      <c r="I109" s="77"/>
    </row>
    <row r="110" spans="1:9" x14ac:dyDescent="0.2">
      <c r="A110" s="112"/>
      <c r="B110" s="115"/>
      <c r="C110" s="115">
        <v>12</v>
      </c>
      <c r="D110" s="161">
        <v>568.37439700000004</v>
      </c>
      <c r="E110" s="153">
        <v>44531</v>
      </c>
      <c r="F110" s="162">
        <v>451.82970025000003</v>
      </c>
      <c r="G110" s="115"/>
      <c r="H110" s="115"/>
      <c r="I110" s="77"/>
    </row>
    <row r="111" spans="1:9" x14ac:dyDescent="0.2">
      <c r="A111" s="112"/>
      <c r="B111" s="115">
        <v>2017</v>
      </c>
      <c r="C111" s="115">
        <v>1</v>
      </c>
      <c r="D111" s="161">
        <v>716.61432400000001</v>
      </c>
      <c r="E111" s="153">
        <v>44562</v>
      </c>
      <c r="F111" s="162">
        <v>480.52827974999991</v>
      </c>
      <c r="G111" s="115"/>
      <c r="H111" s="115"/>
      <c r="I111" s="77"/>
    </row>
    <row r="112" spans="1:9" x14ac:dyDescent="0.2">
      <c r="A112" s="112"/>
      <c r="B112" s="115"/>
      <c r="C112" s="115">
        <v>2</v>
      </c>
      <c r="D112" s="161">
        <v>633.09007599999995</v>
      </c>
      <c r="E112" s="153">
        <v>44593</v>
      </c>
      <c r="F112" s="162">
        <v>503.88242291666666</v>
      </c>
      <c r="G112" s="115"/>
      <c r="H112" s="115"/>
      <c r="I112" s="77"/>
    </row>
    <row r="113" spans="1:9" x14ac:dyDescent="0.2">
      <c r="A113" s="112"/>
      <c r="B113" s="115"/>
      <c r="C113" s="115">
        <v>3</v>
      </c>
      <c r="D113" s="161">
        <v>821.91584799999998</v>
      </c>
      <c r="E113" s="153">
        <v>44621</v>
      </c>
      <c r="F113" s="162">
        <v>541.42814599999997</v>
      </c>
      <c r="G113" s="115"/>
      <c r="H113" s="115"/>
      <c r="I113" s="77"/>
    </row>
    <row r="114" spans="1:9" x14ac:dyDescent="0.2">
      <c r="A114" s="112"/>
      <c r="B114" s="115"/>
      <c r="C114" s="115">
        <v>4</v>
      </c>
      <c r="D114" s="161">
        <v>789.20392900000002</v>
      </c>
      <c r="E114" s="153">
        <v>44652</v>
      </c>
      <c r="F114" s="162">
        <v>573.26099375000001</v>
      </c>
      <c r="G114" s="115"/>
      <c r="H114" s="115"/>
      <c r="I114" s="77"/>
    </row>
    <row r="115" spans="1:9" x14ac:dyDescent="0.2">
      <c r="A115" s="112"/>
      <c r="B115" s="115"/>
      <c r="C115" s="115">
        <v>5</v>
      </c>
      <c r="D115" s="161">
        <v>1108.8844730000001</v>
      </c>
      <c r="E115" s="153">
        <v>44682</v>
      </c>
      <c r="F115" s="162">
        <v>641.77405241666668</v>
      </c>
      <c r="G115" s="115"/>
      <c r="H115" s="115"/>
      <c r="I115" s="77"/>
    </row>
    <row r="116" spans="1:9" x14ac:dyDescent="0.2">
      <c r="A116" s="112"/>
      <c r="B116" s="115"/>
      <c r="C116" s="115">
        <v>6</v>
      </c>
      <c r="D116" s="161">
        <v>681.92983700000002</v>
      </c>
      <c r="E116" s="153">
        <v>44713</v>
      </c>
      <c r="F116" s="162">
        <v>662.72821916666669</v>
      </c>
      <c r="G116" s="115"/>
      <c r="H116" s="115"/>
      <c r="I116" s="77"/>
    </row>
    <row r="117" spans="1:9" x14ac:dyDescent="0.2">
      <c r="A117" s="112"/>
      <c r="B117" s="115"/>
      <c r="C117" s="115">
        <v>7</v>
      </c>
      <c r="D117" s="161">
        <v>204.34859700000001</v>
      </c>
      <c r="E117" s="153">
        <v>44743</v>
      </c>
      <c r="F117" s="162">
        <v>651.26746241666672</v>
      </c>
      <c r="G117" s="115"/>
      <c r="H117" s="115"/>
      <c r="I117" s="77"/>
    </row>
    <row r="118" spans="1:9" x14ac:dyDescent="0.2">
      <c r="A118" s="112"/>
      <c r="B118" s="115"/>
      <c r="C118" s="115">
        <v>8</v>
      </c>
      <c r="D118" s="161">
        <v>803.98503600000004</v>
      </c>
      <c r="E118" s="153">
        <v>44774</v>
      </c>
      <c r="F118" s="162">
        <v>678.50590866666664</v>
      </c>
      <c r="G118" s="115"/>
      <c r="H118" s="115"/>
      <c r="I118" s="77"/>
    </row>
    <row r="119" spans="1:9" x14ac:dyDescent="0.2">
      <c r="A119" s="112"/>
      <c r="B119" s="115"/>
      <c r="C119" s="115">
        <v>9</v>
      </c>
      <c r="D119" s="161">
        <v>719.83505000000002</v>
      </c>
      <c r="E119" s="153">
        <v>44805</v>
      </c>
      <c r="F119" s="162">
        <v>692.68785224999999</v>
      </c>
      <c r="G119" s="115"/>
      <c r="H119" s="115"/>
      <c r="I119" s="77"/>
    </row>
    <row r="120" spans="1:9" x14ac:dyDescent="0.2">
      <c r="A120" s="112"/>
      <c r="B120" s="115"/>
      <c r="C120" s="115">
        <v>10</v>
      </c>
      <c r="D120" s="161">
        <v>550.22196899999994</v>
      </c>
      <c r="E120" s="153">
        <v>44835</v>
      </c>
      <c r="F120" s="162">
        <v>695.87335433333328</v>
      </c>
      <c r="G120" s="115"/>
      <c r="H120" s="115"/>
      <c r="I120" s="77"/>
    </row>
    <row r="121" spans="1:9" x14ac:dyDescent="0.2">
      <c r="A121" s="112"/>
      <c r="B121" s="115"/>
      <c r="C121" s="115">
        <v>11</v>
      </c>
      <c r="D121" s="161">
        <v>756.42070699999999</v>
      </c>
      <c r="E121" s="153">
        <v>44866</v>
      </c>
      <c r="F121" s="162">
        <v>696.23535358333322</v>
      </c>
      <c r="G121" s="115"/>
      <c r="H121" s="115"/>
      <c r="I121" s="77"/>
    </row>
    <row r="122" spans="1:9" x14ac:dyDescent="0.2">
      <c r="A122" s="112"/>
      <c r="B122" s="115"/>
      <c r="C122" s="115">
        <v>12</v>
      </c>
      <c r="D122" s="161">
        <v>620.72209399999997</v>
      </c>
      <c r="E122" s="153">
        <v>44896</v>
      </c>
      <c r="F122" s="162">
        <v>700.59766166666668</v>
      </c>
      <c r="G122" s="115"/>
      <c r="H122" s="115"/>
      <c r="I122" s="77"/>
    </row>
    <row r="123" spans="1:9" x14ac:dyDescent="0.2">
      <c r="A123" s="112"/>
      <c r="B123" s="115">
        <v>2018</v>
      </c>
      <c r="C123" s="115">
        <v>1</v>
      </c>
      <c r="D123" s="161">
        <v>882.50528899999995</v>
      </c>
      <c r="E123" s="153">
        <v>44927</v>
      </c>
      <c r="F123" s="162">
        <v>714.42190875000006</v>
      </c>
      <c r="G123" s="115"/>
      <c r="H123" s="115"/>
      <c r="I123" s="77"/>
    </row>
    <row r="124" spans="1:9" x14ac:dyDescent="0.2">
      <c r="A124" s="112"/>
      <c r="B124" s="115"/>
      <c r="C124" s="115">
        <v>2</v>
      </c>
      <c r="D124" s="161">
        <v>565.03158499999995</v>
      </c>
      <c r="E124" s="153">
        <v>44958</v>
      </c>
      <c r="F124" s="162">
        <v>708.75036783333326</v>
      </c>
      <c r="G124" s="115"/>
      <c r="H124" s="115"/>
      <c r="I124" s="77"/>
    </row>
    <row r="125" spans="1:9" x14ac:dyDescent="0.2">
      <c r="A125" s="112"/>
      <c r="B125" s="115"/>
      <c r="C125" s="115">
        <v>3</v>
      </c>
      <c r="D125" s="161">
        <v>488.84319900000003</v>
      </c>
      <c r="E125" s="153">
        <v>44986</v>
      </c>
      <c r="F125" s="162">
        <v>680.99431374999995</v>
      </c>
      <c r="G125" s="115"/>
      <c r="H125" s="115"/>
      <c r="I125" s="77"/>
    </row>
    <row r="126" spans="1:9" x14ac:dyDescent="0.2">
      <c r="A126" s="112"/>
      <c r="B126" s="115"/>
      <c r="C126" s="115">
        <v>4</v>
      </c>
      <c r="D126" s="161">
        <v>497.77231899999998</v>
      </c>
      <c r="E126" s="153">
        <v>45017</v>
      </c>
      <c r="F126" s="162">
        <v>656.70834624999986</v>
      </c>
      <c r="G126" s="115"/>
      <c r="H126" s="115"/>
      <c r="I126" s="77"/>
    </row>
    <row r="127" spans="1:9" x14ac:dyDescent="0.2">
      <c r="A127" s="112"/>
      <c r="B127" s="115"/>
      <c r="C127" s="115">
        <v>5</v>
      </c>
      <c r="D127" s="161">
        <v>604.76502400000004</v>
      </c>
      <c r="E127" s="153">
        <v>45047</v>
      </c>
      <c r="F127" s="162">
        <v>614.69839216666662</v>
      </c>
      <c r="G127" s="115"/>
      <c r="H127" s="115"/>
      <c r="I127" s="77"/>
    </row>
    <row r="128" spans="1:9" x14ac:dyDescent="0.2">
      <c r="B128" s="77"/>
      <c r="C128" s="115">
        <v>6</v>
      </c>
      <c r="D128" s="161">
        <v>0</v>
      </c>
      <c r="E128" s="153">
        <v>45078</v>
      </c>
      <c r="F128" s="162">
        <v>557.87090574999991</v>
      </c>
      <c r="G128" s="77"/>
      <c r="H128" s="77"/>
      <c r="I128" s="77"/>
    </row>
    <row r="129" spans="2:9" x14ac:dyDescent="0.2">
      <c r="B129" s="77"/>
      <c r="C129" s="115">
        <v>7</v>
      </c>
      <c r="D129" s="161">
        <v>0</v>
      </c>
      <c r="E129" s="153">
        <v>45108</v>
      </c>
      <c r="F129" s="162">
        <v>540.84185599999989</v>
      </c>
      <c r="G129" s="77"/>
      <c r="H129" s="77"/>
      <c r="I129" s="77"/>
    </row>
    <row r="130" spans="2:9" x14ac:dyDescent="0.2">
      <c r="B130" s="77"/>
      <c r="C130" s="115">
        <v>8</v>
      </c>
      <c r="D130" s="161">
        <v>0</v>
      </c>
      <c r="E130" s="153">
        <v>45139</v>
      </c>
      <c r="F130" s="162">
        <v>473.84310299999993</v>
      </c>
      <c r="G130" s="77"/>
      <c r="H130" s="77"/>
      <c r="I130" s="77"/>
    </row>
    <row r="131" spans="2:9" x14ac:dyDescent="0.2">
      <c r="B131" s="77"/>
      <c r="C131" s="115">
        <v>9</v>
      </c>
      <c r="D131" s="161">
        <v>0</v>
      </c>
      <c r="E131" s="153">
        <v>45170</v>
      </c>
      <c r="F131" s="162">
        <v>413.85684883333329</v>
      </c>
      <c r="G131" s="77"/>
      <c r="H131" s="77"/>
      <c r="I131" s="77"/>
    </row>
    <row r="132" spans="2:9" x14ac:dyDescent="0.2">
      <c r="B132" s="77"/>
      <c r="C132" s="115">
        <v>10</v>
      </c>
      <c r="D132" s="161">
        <v>0</v>
      </c>
      <c r="E132" s="153">
        <v>45200</v>
      </c>
      <c r="F132" s="162">
        <v>368.00501808333325</v>
      </c>
      <c r="G132" s="77"/>
      <c r="H132" s="77"/>
      <c r="I132" s="77"/>
    </row>
    <row r="133" spans="2:9" x14ac:dyDescent="0.2">
      <c r="B133" s="77"/>
      <c r="C133" s="115">
        <v>11</v>
      </c>
      <c r="D133" s="161">
        <v>0</v>
      </c>
      <c r="E133" s="153">
        <v>45231</v>
      </c>
      <c r="F133" s="162">
        <v>304.96995916666668</v>
      </c>
      <c r="G133" s="77"/>
      <c r="H133" s="77"/>
      <c r="I133" s="77"/>
    </row>
    <row r="134" spans="2:9" x14ac:dyDescent="0.2">
      <c r="B134" s="77"/>
      <c r="C134" s="115">
        <v>12</v>
      </c>
      <c r="D134" s="161">
        <v>0</v>
      </c>
      <c r="E134" s="153">
        <v>45261</v>
      </c>
      <c r="F134" s="162">
        <v>253.24311800000001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N17" sqref="N1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138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50">
        <v>280.01048200000002</v>
      </c>
      <c r="H17" s="68">
        <v>-10.862498878143079</v>
      </c>
      <c r="I17" s="68">
        <v>89.137501121856928</v>
      </c>
      <c r="J17" s="68">
        <v>56.428321672654235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1345.8847949999999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1271.319698</v>
      </c>
      <c r="D28" s="91">
        <v>968.54827799999998</v>
      </c>
      <c r="E28" s="91">
        <v>1164.741528</v>
      </c>
      <c r="F28" s="91">
        <v>1637.811882</v>
      </c>
      <c r="G28" s="50">
        <v>1345.8847949999999</v>
      </c>
      <c r="H28" s="68">
        <v>-17.82421352588527</v>
      </c>
      <c r="I28" s="68">
        <v>82.17578647411473</v>
      </c>
      <c r="J28" s="68">
        <v>40.615908562332969</v>
      </c>
      <c r="K28" s="81"/>
    </row>
    <row r="29" spans="1:237" x14ac:dyDescent="0.2">
      <c r="A29" s="78"/>
      <c r="B29" s="90" t="s">
        <v>18</v>
      </c>
      <c r="C29" s="93"/>
      <c r="D29" s="93">
        <v>-23.815521813774343</v>
      </c>
      <c r="E29" s="93">
        <v>20.256424429882692</v>
      </c>
      <c r="F29" s="93">
        <v>40.615908562332969</v>
      </c>
      <c r="G29" s="68">
        <v>-17.82421352588527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6" t="s">
        <v>138</v>
      </c>
      <c r="D31" s="176"/>
      <c r="E31" s="176"/>
      <c r="F31" s="176"/>
      <c r="G31" s="176"/>
      <c r="H31" s="176"/>
      <c r="I31" s="176"/>
      <c r="J31" s="96"/>
      <c r="K31" s="81"/>
    </row>
    <row r="32" spans="1:237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202</v>
      </c>
      <c r="E51" s="157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209</v>
      </c>
      <c r="E52" s="157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221</v>
      </c>
      <c r="E53" s="157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195</v>
      </c>
      <c r="E54" s="157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217</v>
      </c>
      <c r="E55" s="157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244</v>
      </c>
      <c r="E56" s="157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241</v>
      </c>
      <c r="E57" s="157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268</v>
      </c>
      <c r="E58" s="157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255</v>
      </c>
      <c r="E59" s="157">
        <v>42979</v>
      </c>
      <c r="F59" s="36"/>
      <c r="G59" s="36"/>
      <c r="H59" s="36"/>
      <c r="I59" s="77"/>
    </row>
    <row r="60" spans="2:14" x14ac:dyDescent="0.2">
      <c r="B60" s="36"/>
      <c r="C60" s="36">
        <v>10</v>
      </c>
      <c r="D60" s="159">
        <v>256</v>
      </c>
      <c r="E60" s="157">
        <v>43009</v>
      </c>
      <c r="F60" s="36"/>
      <c r="G60" s="36"/>
      <c r="H60" s="36"/>
      <c r="I60" s="77"/>
    </row>
    <row r="61" spans="2:14" x14ac:dyDescent="0.2">
      <c r="B61" s="36"/>
      <c r="C61" s="36">
        <v>11</v>
      </c>
      <c r="D61" s="159">
        <v>240</v>
      </c>
      <c r="E61" s="157">
        <v>43040</v>
      </c>
      <c r="F61" s="36"/>
      <c r="G61" s="36"/>
      <c r="H61" s="36"/>
      <c r="I61" s="77"/>
    </row>
    <row r="62" spans="2:14" x14ac:dyDescent="0.2">
      <c r="B62" s="36"/>
      <c r="C62" s="36">
        <v>12</v>
      </c>
      <c r="D62" s="159">
        <v>225</v>
      </c>
      <c r="E62" s="157">
        <v>43070</v>
      </c>
      <c r="F62" s="36"/>
      <c r="G62" s="36"/>
      <c r="H62" s="36"/>
      <c r="I62" s="77"/>
    </row>
    <row r="63" spans="2:14" x14ac:dyDescent="0.2">
      <c r="B63" s="36">
        <v>2013</v>
      </c>
      <c r="C63" s="36">
        <v>1</v>
      </c>
      <c r="D63" s="159">
        <v>228.07799</v>
      </c>
      <c r="E63" s="157">
        <v>43101</v>
      </c>
      <c r="F63" s="36"/>
      <c r="G63" s="36"/>
      <c r="H63" s="36"/>
      <c r="I63" s="77"/>
    </row>
    <row r="64" spans="2:14" x14ac:dyDescent="0.2">
      <c r="B64" s="36"/>
      <c r="C64" s="36">
        <v>2</v>
      </c>
      <c r="D64" s="159">
        <v>223.377556</v>
      </c>
      <c r="E64" s="157">
        <v>43132</v>
      </c>
      <c r="F64" s="36"/>
      <c r="G64" s="36"/>
      <c r="H64" s="36"/>
      <c r="I64" s="77"/>
    </row>
    <row r="65" spans="2:9" x14ac:dyDescent="0.2">
      <c r="B65" s="36"/>
      <c r="C65" s="36">
        <v>3</v>
      </c>
      <c r="D65" s="159">
        <v>205.364845</v>
      </c>
      <c r="E65" s="157">
        <v>43160</v>
      </c>
      <c r="F65" s="36"/>
      <c r="G65" s="36"/>
      <c r="H65" s="36"/>
      <c r="I65" s="77"/>
    </row>
    <row r="66" spans="2:9" x14ac:dyDescent="0.2">
      <c r="B66" s="36"/>
      <c r="C66" s="36">
        <v>4</v>
      </c>
      <c r="D66" s="159">
        <v>247.37165300000001</v>
      </c>
      <c r="E66" s="157">
        <v>43191</v>
      </c>
      <c r="F66" s="158">
        <v>237.51600366666665</v>
      </c>
      <c r="G66" s="36"/>
      <c r="H66" s="36"/>
      <c r="I66" s="77"/>
    </row>
    <row r="67" spans="2:9" x14ac:dyDescent="0.2">
      <c r="B67" s="36"/>
      <c r="C67" s="36">
        <v>5</v>
      </c>
      <c r="D67" s="159">
        <v>282.71622100000002</v>
      </c>
      <c r="E67" s="157">
        <v>43221</v>
      </c>
      <c r="F67" s="158">
        <v>242.9923554166667</v>
      </c>
      <c r="G67" s="36"/>
      <c r="H67" s="36"/>
      <c r="I67" s="77"/>
    </row>
    <row r="68" spans="2:9" x14ac:dyDescent="0.2">
      <c r="B68" s="36"/>
      <c r="C68" s="36">
        <v>6</v>
      </c>
      <c r="D68" s="159">
        <v>276.73845599999999</v>
      </c>
      <c r="E68" s="157">
        <v>43252</v>
      </c>
      <c r="F68" s="158">
        <v>245.72056008333334</v>
      </c>
      <c r="G68" s="36"/>
      <c r="H68" s="36"/>
      <c r="I68" s="77"/>
    </row>
    <row r="69" spans="2:9" x14ac:dyDescent="0.2">
      <c r="B69" s="36"/>
      <c r="C69" s="36">
        <v>7</v>
      </c>
      <c r="D69" s="159">
        <v>291.41904299999999</v>
      </c>
      <c r="E69" s="157">
        <v>43282</v>
      </c>
      <c r="F69" s="158">
        <v>249.922147</v>
      </c>
      <c r="G69" s="36"/>
      <c r="H69" s="36"/>
      <c r="I69" s="77"/>
    </row>
    <row r="70" spans="2:9" x14ac:dyDescent="0.2">
      <c r="B70" s="36"/>
      <c r="C70" s="36">
        <v>8</v>
      </c>
      <c r="D70" s="159">
        <v>320.047977</v>
      </c>
      <c r="E70" s="157">
        <v>43313</v>
      </c>
      <c r="F70" s="158">
        <v>254.25947841666667</v>
      </c>
      <c r="G70" s="36"/>
      <c r="H70" s="36"/>
      <c r="I70" s="77"/>
    </row>
    <row r="71" spans="2:9" x14ac:dyDescent="0.2">
      <c r="B71" s="36"/>
      <c r="C71" s="36">
        <v>9</v>
      </c>
      <c r="D71" s="159">
        <v>276.22623099999998</v>
      </c>
      <c r="E71" s="157">
        <v>43344</v>
      </c>
      <c r="F71" s="158">
        <v>256.02833100000004</v>
      </c>
      <c r="G71" s="36"/>
      <c r="H71" s="36"/>
      <c r="I71" s="77"/>
    </row>
    <row r="72" spans="2:9" x14ac:dyDescent="0.2">
      <c r="B72" s="36"/>
      <c r="C72" s="36">
        <v>10</v>
      </c>
      <c r="D72" s="159">
        <v>324.171718</v>
      </c>
      <c r="E72" s="157">
        <v>43374</v>
      </c>
      <c r="F72" s="158">
        <v>261.70930750000002</v>
      </c>
      <c r="G72" s="36"/>
      <c r="H72" s="36"/>
      <c r="I72" s="77"/>
    </row>
    <row r="73" spans="2:9" x14ac:dyDescent="0.2">
      <c r="B73" s="36"/>
      <c r="C73" s="36">
        <v>11</v>
      </c>
      <c r="D73" s="159">
        <v>274.19762700000001</v>
      </c>
      <c r="E73" s="157">
        <v>43405</v>
      </c>
      <c r="F73" s="158">
        <v>264.55910975</v>
      </c>
      <c r="G73" s="36"/>
      <c r="H73" s="36"/>
      <c r="I73" s="77"/>
    </row>
    <row r="74" spans="2:9" x14ac:dyDescent="0.2">
      <c r="B74" s="36"/>
      <c r="C74" s="36">
        <v>12</v>
      </c>
      <c r="D74" s="159">
        <v>269.75232199999999</v>
      </c>
      <c r="E74" s="157">
        <v>43435</v>
      </c>
      <c r="F74" s="158">
        <v>268.28846991666666</v>
      </c>
      <c r="G74" s="36"/>
      <c r="H74" s="36"/>
      <c r="I74" s="77"/>
    </row>
    <row r="75" spans="2:9" x14ac:dyDescent="0.2">
      <c r="B75" s="36">
        <v>2014</v>
      </c>
      <c r="C75" s="36">
        <v>1</v>
      </c>
      <c r="D75" s="159">
        <v>251.78692599999999</v>
      </c>
      <c r="E75" s="157">
        <v>43466</v>
      </c>
      <c r="F75" s="158">
        <v>270.26421458333334</v>
      </c>
      <c r="G75" s="36"/>
      <c r="H75" s="36"/>
      <c r="I75" s="77"/>
    </row>
    <row r="76" spans="2:9" x14ac:dyDescent="0.2">
      <c r="B76" s="36"/>
      <c r="C76" s="36">
        <v>2</v>
      </c>
      <c r="D76" s="159">
        <v>253.38819799999999</v>
      </c>
      <c r="E76" s="157">
        <v>43497</v>
      </c>
      <c r="F76" s="158">
        <v>272.76510141666665</v>
      </c>
      <c r="G76" s="36"/>
      <c r="H76" s="36"/>
      <c r="I76" s="77"/>
    </row>
    <row r="77" spans="2:9" x14ac:dyDescent="0.2">
      <c r="B77" s="36"/>
      <c r="C77" s="36">
        <v>3</v>
      </c>
      <c r="D77" s="159">
        <v>243.24802399999999</v>
      </c>
      <c r="E77" s="157">
        <v>43525</v>
      </c>
      <c r="F77" s="158">
        <v>275.922033</v>
      </c>
      <c r="G77" s="36"/>
      <c r="H77" s="36"/>
      <c r="I77" s="77"/>
    </row>
    <row r="78" spans="2:9" x14ac:dyDescent="0.2">
      <c r="B78" s="36"/>
      <c r="C78" s="36">
        <v>4</v>
      </c>
      <c r="D78" s="159">
        <v>250.353082</v>
      </c>
      <c r="E78" s="157">
        <v>43556</v>
      </c>
      <c r="F78" s="158">
        <v>276.17048541666662</v>
      </c>
      <c r="G78" s="36"/>
      <c r="H78" s="36"/>
      <c r="I78" s="77"/>
    </row>
    <row r="79" spans="2:9" x14ac:dyDescent="0.2">
      <c r="B79" s="36"/>
      <c r="C79" s="36">
        <v>5</v>
      </c>
      <c r="D79" s="159">
        <v>272.54346800000002</v>
      </c>
      <c r="E79" s="157">
        <v>43586</v>
      </c>
      <c r="F79" s="158">
        <v>275.32275599999997</v>
      </c>
      <c r="G79" s="36"/>
      <c r="H79" s="36"/>
      <c r="I79" s="77"/>
    </row>
    <row r="80" spans="2:9" x14ac:dyDescent="0.2">
      <c r="B80" s="36"/>
      <c r="C80" s="36">
        <v>6</v>
      </c>
      <c r="D80" s="159">
        <v>236.06098499999999</v>
      </c>
      <c r="E80" s="157">
        <v>43617</v>
      </c>
      <c r="F80" s="158">
        <v>271.93296674999999</v>
      </c>
      <c r="G80" s="36"/>
      <c r="H80" s="36"/>
      <c r="I80" s="77"/>
    </row>
    <row r="81" spans="2:9" x14ac:dyDescent="0.2">
      <c r="B81" s="36"/>
      <c r="C81" s="36">
        <v>7</v>
      </c>
      <c r="D81" s="159">
        <v>298.56015300000001</v>
      </c>
      <c r="E81" s="157">
        <v>43647</v>
      </c>
      <c r="F81" s="158">
        <v>272.52805925000001</v>
      </c>
      <c r="G81" s="36"/>
      <c r="H81" s="36"/>
      <c r="I81" s="77"/>
    </row>
    <row r="82" spans="2:9" x14ac:dyDescent="0.2">
      <c r="B82" s="36"/>
      <c r="C82" s="36">
        <v>8</v>
      </c>
      <c r="D82" s="159">
        <v>297.11736200000001</v>
      </c>
      <c r="E82" s="157">
        <v>43678</v>
      </c>
      <c r="F82" s="158">
        <v>270.61717466666664</v>
      </c>
      <c r="G82" s="36"/>
      <c r="H82" s="36"/>
      <c r="I82" s="77"/>
    </row>
    <row r="83" spans="2:9" x14ac:dyDescent="0.2">
      <c r="B83" s="36"/>
      <c r="C83" s="36">
        <v>9</v>
      </c>
      <c r="D83" s="159">
        <v>291.72893599999998</v>
      </c>
      <c r="E83" s="157">
        <v>43709</v>
      </c>
      <c r="F83" s="158">
        <v>271.90906675000002</v>
      </c>
      <c r="G83" s="36"/>
      <c r="H83" s="36"/>
      <c r="I83" s="77"/>
    </row>
    <row r="84" spans="2:9" x14ac:dyDescent="0.2">
      <c r="B84" s="36"/>
      <c r="C84" s="36">
        <v>10</v>
      </c>
      <c r="D84" s="159">
        <v>292.21484500000003</v>
      </c>
      <c r="E84" s="157">
        <v>43739</v>
      </c>
      <c r="F84" s="158">
        <v>269.245994</v>
      </c>
      <c r="G84" s="36"/>
      <c r="H84" s="36"/>
      <c r="I84" s="77"/>
    </row>
    <row r="85" spans="2:9" x14ac:dyDescent="0.2">
      <c r="B85" s="36"/>
      <c r="C85" s="36">
        <v>11</v>
      </c>
      <c r="D85" s="159">
        <v>269.723209</v>
      </c>
      <c r="E85" s="157">
        <v>43770</v>
      </c>
      <c r="F85" s="158">
        <v>268.87312583333329</v>
      </c>
      <c r="G85" s="36"/>
      <c r="H85" s="36"/>
      <c r="I85" s="77"/>
    </row>
    <row r="86" spans="2:9" x14ac:dyDescent="0.2">
      <c r="B86" s="36"/>
      <c r="C86" s="36">
        <v>12</v>
      </c>
      <c r="D86" s="159">
        <v>263.10702099999997</v>
      </c>
      <c r="E86" s="157">
        <v>43800</v>
      </c>
      <c r="F86" s="158">
        <v>268.31935075000001</v>
      </c>
      <c r="G86" s="36"/>
      <c r="H86" s="36"/>
      <c r="I86" s="77"/>
    </row>
    <row r="87" spans="2:9" x14ac:dyDescent="0.2">
      <c r="B87" s="36">
        <v>2015</v>
      </c>
      <c r="C87" s="36">
        <v>1</v>
      </c>
      <c r="D87" s="159">
        <v>258.91753799999998</v>
      </c>
      <c r="E87" s="157">
        <v>43831</v>
      </c>
      <c r="F87" s="158">
        <v>268.91356841666664</v>
      </c>
      <c r="G87" s="36"/>
      <c r="H87" s="36"/>
      <c r="I87" s="77"/>
    </row>
    <row r="88" spans="2:9" x14ac:dyDescent="0.2">
      <c r="B88" s="36"/>
      <c r="C88" s="36">
        <v>2</v>
      </c>
      <c r="D88" s="159">
        <v>245.2166</v>
      </c>
      <c r="E88" s="157">
        <v>43862</v>
      </c>
      <c r="F88" s="158">
        <v>268.23260191666668</v>
      </c>
      <c r="G88" s="36"/>
      <c r="H88" s="36"/>
      <c r="I88" s="77"/>
    </row>
    <row r="89" spans="2:9" x14ac:dyDescent="0.2">
      <c r="B89" s="36"/>
      <c r="C89" s="36">
        <v>3</v>
      </c>
      <c r="D89" s="159">
        <v>175.41272900000001</v>
      </c>
      <c r="E89" s="157">
        <v>43891</v>
      </c>
      <c r="F89" s="158">
        <v>262.57966066666665</v>
      </c>
      <c r="G89" s="36"/>
      <c r="H89" s="36"/>
      <c r="I89" s="77"/>
    </row>
    <row r="90" spans="2:9" x14ac:dyDescent="0.2">
      <c r="B90" s="36"/>
      <c r="C90" s="36">
        <v>4</v>
      </c>
      <c r="D90" s="159">
        <v>143.35672400000001</v>
      </c>
      <c r="E90" s="157">
        <v>43922</v>
      </c>
      <c r="F90" s="158">
        <v>253.66329750000003</v>
      </c>
      <c r="G90" s="36"/>
      <c r="H90" s="36"/>
      <c r="I90" s="77"/>
    </row>
    <row r="91" spans="2:9" x14ac:dyDescent="0.2">
      <c r="B91" s="36"/>
      <c r="C91" s="36">
        <v>5</v>
      </c>
      <c r="D91" s="159">
        <v>145.644687</v>
      </c>
      <c r="E91" s="157">
        <v>43952</v>
      </c>
      <c r="F91" s="158">
        <v>243.08839908333337</v>
      </c>
      <c r="G91" s="36"/>
      <c r="H91" s="36"/>
      <c r="I91" s="77"/>
    </row>
    <row r="92" spans="2:9" x14ac:dyDescent="0.2">
      <c r="B92" s="36"/>
      <c r="C92" s="36">
        <v>6</v>
      </c>
      <c r="D92" s="159">
        <v>217.49013199999999</v>
      </c>
      <c r="E92" s="157">
        <v>43983</v>
      </c>
      <c r="F92" s="158">
        <v>241.54082800000003</v>
      </c>
      <c r="G92" s="36"/>
      <c r="H92" s="36"/>
      <c r="I92" s="77"/>
    </row>
    <row r="93" spans="2:9" x14ac:dyDescent="0.2">
      <c r="B93" s="36"/>
      <c r="C93" s="36">
        <v>7</v>
      </c>
      <c r="D93" s="159">
        <v>277.504457</v>
      </c>
      <c r="E93" s="157">
        <v>44013</v>
      </c>
      <c r="F93" s="158">
        <v>239.78618666666668</v>
      </c>
      <c r="G93" s="36"/>
      <c r="H93" s="36"/>
      <c r="I93" s="77"/>
    </row>
    <row r="94" spans="2:9" x14ac:dyDescent="0.2">
      <c r="B94" s="36"/>
      <c r="C94" s="36">
        <v>8</v>
      </c>
      <c r="D94" s="159">
        <v>200.87040300000001</v>
      </c>
      <c r="E94" s="157">
        <v>44044</v>
      </c>
      <c r="F94" s="158">
        <v>231.76560674999999</v>
      </c>
      <c r="G94" s="36"/>
      <c r="H94" s="36"/>
      <c r="I94" s="77"/>
    </row>
    <row r="95" spans="2:9" x14ac:dyDescent="0.2">
      <c r="B95" s="36"/>
      <c r="C95" s="36">
        <v>9</v>
      </c>
      <c r="D95" s="159">
        <v>211.10275899999999</v>
      </c>
      <c r="E95" s="157">
        <v>44075</v>
      </c>
      <c r="F95" s="158">
        <v>225.04675866666665</v>
      </c>
      <c r="G95" s="36"/>
      <c r="H95" s="36"/>
      <c r="I95" s="77"/>
    </row>
    <row r="96" spans="2:9" x14ac:dyDescent="0.2">
      <c r="B96" s="36"/>
      <c r="C96" s="36">
        <v>10</v>
      </c>
      <c r="D96" s="159">
        <v>214.50618399999999</v>
      </c>
      <c r="E96" s="157">
        <v>44105</v>
      </c>
      <c r="F96" s="158">
        <v>218.57103691666666</v>
      </c>
      <c r="G96" s="36"/>
      <c r="H96" s="36"/>
      <c r="I96" s="77"/>
    </row>
    <row r="97" spans="2:9" x14ac:dyDescent="0.2">
      <c r="B97" s="36"/>
      <c r="C97" s="36">
        <v>11</v>
      </c>
      <c r="D97" s="159">
        <v>254.303889</v>
      </c>
      <c r="E97" s="157">
        <v>44136</v>
      </c>
      <c r="F97" s="158">
        <v>217.28609358333327</v>
      </c>
      <c r="G97" s="36"/>
      <c r="H97" s="36"/>
      <c r="I97" s="77"/>
    </row>
    <row r="98" spans="2:9" x14ac:dyDescent="0.2">
      <c r="B98" s="36"/>
      <c r="C98" s="36">
        <v>12</v>
      </c>
      <c r="D98" s="159">
        <v>252.08641299999999</v>
      </c>
      <c r="E98" s="157">
        <v>44166</v>
      </c>
      <c r="F98" s="158">
        <v>216.36770958333329</v>
      </c>
      <c r="G98" s="36"/>
      <c r="H98" s="36"/>
      <c r="I98" s="77"/>
    </row>
    <row r="99" spans="2:9" x14ac:dyDescent="0.2">
      <c r="B99" s="36">
        <v>2016</v>
      </c>
      <c r="C99" s="36">
        <v>1</v>
      </c>
      <c r="D99" s="159">
        <v>219.554419</v>
      </c>
      <c r="E99" s="157">
        <v>44197</v>
      </c>
      <c r="F99" s="158">
        <v>213.08744966666666</v>
      </c>
      <c r="G99" s="36"/>
      <c r="H99" s="36"/>
      <c r="I99" s="77"/>
    </row>
    <row r="100" spans="2:9" x14ac:dyDescent="0.2">
      <c r="B100" s="36"/>
      <c r="C100" s="36">
        <v>2</v>
      </c>
      <c r="D100" s="159">
        <v>227.88591</v>
      </c>
      <c r="E100" s="157">
        <v>44228</v>
      </c>
      <c r="F100" s="158">
        <v>211.6432255</v>
      </c>
      <c r="G100" s="36"/>
      <c r="H100" s="36"/>
      <c r="I100" s="77"/>
    </row>
    <row r="101" spans="2:9" x14ac:dyDescent="0.2">
      <c r="B101" s="36"/>
      <c r="C101" s="36">
        <v>3</v>
      </c>
      <c r="D101" s="159">
        <v>276.173385</v>
      </c>
      <c r="E101" s="157">
        <v>44256</v>
      </c>
      <c r="F101" s="158">
        <v>220.03994683333335</v>
      </c>
      <c r="G101" s="36"/>
      <c r="H101" s="36"/>
      <c r="I101" s="77"/>
    </row>
    <row r="102" spans="2:9" x14ac:dyDescent="0.2">
      <c r="B102" s="36"/>
      <c r="C102" s="36">
        <v>4</v>
      </c>
      <c r="D102" s="159">
        <v>240.31175099999999</v>
      </c>
      <c r="E102" s="157">
        <v>44287</v>
      </c>
      <c r="F102" s="158">
        <v>228.11953241666671</v>
      </c>
      <c r="G102" s="36"/>
      <c r="H102" s="36"/>
      <c r="I102" s="77"/>
    </row>
    <row r="103" spans="2:9" x14ac:dyDescent="0.2">
      <c r="B103" s="36"/>
      <c r="C103" s="36">
        <v>5</v>
      </c>
      <c r="D103" s="159">
        <v>200.81606300000001</v>
      </c>
      <c r="E103" s="157">
        <v>44317</v>
      </c>
      <c r="F103" s="158">
        <v>232.7171470833334</v>
      </c>
      <c r="G103" s="36"/>
      <c r="H103" s="36"/>
      <c r="I103" s="77"/>
    </row>
    <row r="104" spans="2:9" x14ac:dyDescent="0.2">
      <c r="B104" s="36"/>
      <c r="C104" s="36">
        <v>6</v>
      </c>
      <c r="D104" s="159">
        <v>294.05309599999998</v>
      </c>
      <c r="E104" s="157">
        <v>44348</v>
      </c>
      <c r="F104" s="158">
        <v>239.09739408333337</v>
      </c>
      <c r="G104" s="36"/>
      <c r="H104" s="36"/>
      <c r="I104" s="77"/>
    </row>
    <row r="105" spans="2:9" x14ac:dyDescent="0.2">
      <c r="B105" s="36"/>
      <c r="C105" s="36">
        <v>7</v>
      </c>
      <c r="D105" s="159">
        <v>298.48985299999998</v>
      </c>
      <c r="E105" s="157">
        <v>44378</v>
      </c>
      <c r="F105" s="158">
        <v>240.84617708333337</v>
      </c>
      <c r="G105" s="36"/>
      <c r="H105" s="36"/>
      <c r="I105" s="77"/>
    </row>
    <row r="106" spans="2:9" x14ac:dyDescent="0.2">
      <c r="B106" s="36"/>
      <c r="C106" s="36">
        <v>8</v>
      </c>
      <c r="D106" s="159">
        <v>292.10594300000002</v>
      </c>
      <c r="E106" s="157">
        <v>44409</v>
      </c>
      <c r="F106" s="158">
        <v>248.44913875</v>
      </c>
      <c r="G106" s="36"/>
      <c r="H106" s="36"/>
      <c r="I106" s="77"/>
    </row>
    <row r="107" spans="2:9" x14ac:dyDescent="0.2">
      <c r="B107" s="36"/>
      <c r="C107" s="36">
        <v>9</v>
      </c>
      <c r="D107" s="159">
        <v>360.91698400000001</v>
      </c>
      <c r="E107" s="157">
        <v>44440</v>
      </c>
      <c r="F107" s="158">
        <v>260.93365749999998</v>
      </c>
      <c r="G107" s="36"/>
      <c r="H107" s="36"/>
      <c r="I107" s="77"/>
    </row>
    <row r="108" spans="2:9" x14ac:dyDescent="0.2">
      <c r="B108" s="36"/>
      <c r="C108" s="36">
        <v>10</v>
      </c>
      <c r="D108" s="159">
        <v>364.59361899999999</v>
      </c>
      <c r="E108" s="157">
        <v>44470</v>
      </c>
      <c r="F108" s="158">
        <v>273.44094375000003</v>
      </c>
      <c r="G108" s="36"/>
      <c r="H108" s="36"/>
      <c r="I108" s="77"/>
    </row>
    <row r="109" spans="2:9" x14ac:dyDescent="0.2">
      <c r="B109" s="36"/>
      <c r="C109" s="36">
        <v>11</v>
      </c>
      <c r="D109" s="159">
        <v>377.210758</v>
      </c>
      <c r="E109" s="157">
        <v>44501</v>
      </c>
      <c r="F109" s="158">
        <v>283.68318283333338</v>
      </c>
      <c r="G109" s="36"/>
      <c r="H109" s="36"/>
      <c r="I109" s="77"/>
    </row>
    <row r="110" spans="2:9" x14ac:dyDescent="0.2">
      <c r="B110" s="36"/>
      <c r="C110" s="36">
        <v>12</v>
      </c>
      <c r="D110" s="159">
        <v>401.49795499999999</v>
      </c>
      <c r="E110" s="157">
        <v>44531</v>
      </c>
      <c r="F110" s="158">
        <v>296.13414466666671</v>
      </c>
      <c r="G110" s="36"/>
      <c r="H110" s="36"/>
      <c r="I110" s="77"/>
    </row>
    <row r="111" spans="2:9" x14ac:dyDescent="0.2">
      <c r="B111" s="77">
        <v>2017</v>
      </c>
      <c r="C111" s="36">
        <v>1</v>
      </c>
      <c r="D111" s="163">
        <v>371.58999</v>
      </c>
      <c r="E111" s="157">
        <v>44562</v>
      </c>
      <c r="F111" s="158">
        <v>308.80377558333333</v>
      </c>
      <c r="G111" s="36"/>
      <c r="H111" s="36"/>
      <c r="I111" s="77"/>
    </row>
    <row r="112" spans="2:9" x14ac:dyDescent="0.2">
      <c r="B112" s="36"/>
      <c r="C112" s="36">
        <v>2</v>
      </c>
      <c r="D112" s="163">
        <v>346.95142499999997</v>
      </c>
      <c r="E112" s="157">
        <v>44593</v>
      </c>
      <c r="F112" s="158">
        <v>318.72590183333335</v>
      </c>
      <c r="G112" s="36"/>
      <c r="H112" s="36"/>
      <c r="I112" s="77"/>
    </row>
    <row r="113" spans="2:9" x14ac:dyDescent="0.2">
      <c r="B113" s="36"/>
      <c r="C113" s="36">
        <v>3</v>
      </c>
      <c r="D113" s="163">
        <v>322.56582500000002</v>
      </c>
      <c r="E113" s="157">
        <v>44621</v>
      </c>
      <c r="F113" s="158">
        <v>322.59193850000003</v>
      </c>
      <c r="G113" s="36"/>
      <c r="H113" s="36"/>
      <c r="I113" s="77"/>
    </row>
    <row r="114" spans="2:9" x14ac:dyDescent="0.2">
      <c r="B114" s="36"/>
      <c r="C114" s="36">
        <v>4</v>
      </c>
      <c r="D114" s="163">
        <v>282.57144499999998</v>
      </c>
      <c r="E114" s="157">
        <v>44652</v>
      </c>
      <c r="F114" s="158">
        <v>326.11357966666668</v>
      </c>
      <c r="G114" s="36"/>
      <c r="H114" s="36"/>
      <c r="I114" s="77"/>
    </row>
    <row r="115" spans="2:9" x14ac:dyDescent="0.2">
      <c r="B115" s="36"/>
      <c r="C115" s="36">
        <v>5</v>
      </c>
      <c r="D115" s="163">
        <v>314.133197</v>
      </c>
      <c r="E115" s="157">
        <v>44682</v>
      </c>
      <c r="F115" s="158">
        <v>335.55667416666665</v>
      </c>
      <c r="G115" s="36"/>
      <c r="H115" s="36"/>
      <c r="I115" s="77"/>
    </row>
    <row r="116" spans="2:9" x14ac:dyDescent="0.2">
      <c r="B116" s="36"/>
      <c r="C116" s="36">
        <v>6</v>
      </c>
      <c r="D116" s="163">
        <v>343.57801999999998</v>
      </c>
      <c r="E116" s="157">
        <v>44713</v>
      </c>
      <c r="F116" s="158">
        <v>339.6837511666667</v>
      </c>
      <c r="G116" s="36"/>
      <c r="H116" s="36"/>
      <c r="I116" s="77"/>
    </row>
    <row r="117" spans="2:9" x14ac:dyDescent="0.2">
      <c r="B117" s="36"/>
      <c r="C117" s="36">
        <v>7</v>
      </c>
      <c r="D117" s="163">
        <v>174.56904399999999</v>
      </c>
      <c r="E117" s="157">
        <v>44743</v>
      </c>
      <c r="F117" s="158">
        <v>329.35701708333335</v>
      </c>
      <c r="G117" s="36"/>
      <c r="H117" s="36"/>
      <c r="I117" s="77"/>
    </row>
    <row r="118" spans="2:9" x14ac:dyDescent="0.2">
      <c r="B118" s="36"/>
      <c r="C118" s="36">
        <v>8</v>
      </c>
      <c r="D118" s="163">
        <v>435.34369600000002</v>
      </c>
      <c r="E118" s="157">
        <v>44774</v>
      </c>
      <c r="F118" s="158">
        <v>341.2934965</v>
      </c>
      <c r="G118" s="36"/>
      <c r="H118" s="36"/>
      <c r="I118" s="77"/>
    </row>
    <row r="119" spans="2:9" x14ac:dyDescent="0.2">
      <c r="B119" s="36"/>
      <c r="C119" s="36">
        <v>9</v>
      </c>
      <c r="D119" s="163">
        <v>402.91581200000002</v>
      </c>
      <c r="E119" s="157">
        <v>44805</v>
      </c>
      <c r="F119" s="158">
        <v>344.79339883333336</v>
      </c>
      <c r="G119" s="36"/>
      <c r="H119" s="36"/>
      <c r="I119" s="77"/>
    </row>
    <row r="120" spans="2:9" x14ac:dyDescent="0.2">
      <c r="B120" s="36"/>
      <c r="C120" s="36">
        <v>10</v>
      </c>
      <c r="D120" s="163">
        <v>357.29793000000001</v>
      </c>
      <c r="E120" s="157">
        <v>44835</v>
      </c>
      <c r="F120" s="158">
        <v>344.18542474999998</v>
      </c>
      <c r="G120" s="36"/>
      <c r="H120" s="36"/>
      <c r="I120" s="77"/>
    </row>
    <row r="121" spans="2:9" x14ac:dyDescent="0.2">
      <c r="B121" s="36"/>
      <c r="C121" s="36">
        <v>11</v>
      </c>
      <c r="D121" s="163">
        <v>334.28263800000002</v>
      </c>
      <c r="E121" s="157">
        <v>44866</v>
      </c>
      <c r="F121" s="158">
        <v>340.60808141666672</v>
      </c>
      <c r="G121" s="36"/>
      <c r="H121" s="36"/>
      <c r="I121" s="77"/>
    </row>
    <row r="122" spans="2:9" x14ac:dyDescent="0.2">
      <c r="B122" s="36"/>
      <c r="C122" s="36">
        <v>12</v>
      </c>
      <c r="D122" s="163">
        <v>316.91298899999998</v>
      </c>
      <c r="E122" s="157">
        <v>44896</v>
      </c>
      <c r="F122" s="158">
        <v>333.55933425000001</v>
      </c>
      <c r="G122" s="36"/>
      <c r="H122" s="36"/>
      <c r="I122" s="77"/>
    </row>
    <row r="123" spans="2:9" x14ac:dyDescent="0.2">
      <c r="B123" s="77">
        <v>2018</v>
      </c>
      <c r="C123" s="36">
        <v>1</v>
      </c>
      <c r="D123" s="163">
        <v>283.26299899999998</v>
      </c>
      <c r="E123" s="157">
        <v>44927</v>
      </c>
      <c r="F123" s="158">
        <v>326.19875166666674</v>
      </c>
      <c r="G123" s="77"/>
      <c r="H123" s="77"/>
      <c r="I123" s="77"/>
    </row>
    <row r="124" spans="2:9" x14ac:dyDescent="0.2">
      <c r="B124" s="77"/>
      <c r="C124" s="36">
        <v>2</v>
      </c>
      <c r="D124" s="163">
        <v>259.551852</v>
      </c>
      <c r="E124" s="157">
        <v>44958</v>
      </c>
      <c r="F124" s="158">
        <v>318.91545391666671</v>
      </c>
      <c r="G124" s="77"/>
      <c r="H124" s="77"/>
      <c r="I124" s="77"/>
    </row>
    <row r="125" spans="2:9" x14ac:dyDescent="0.2">
      <c r="B125" s="77"/>
      <c r="C125" s="36">
        <v>3</v>
      </c>
      <c r="D125" s="163">
        <v>258.95971600000001</v>
      </c>
      <c r="E125" s="157">
        <v>44986</v>
      </c>
      <c r="F125" s="158">
        <v>313.61494483333331</v>
      </c>
      <c r="G125" s="77"/>
      <c r="H125" s="77"/>
      <c r="I125" s="77"/>
    </row>
    <row r="126" spans="2:9" x14ac:dyDescent="0.2">
      <c r="B126" s="77"/>
      <c r="C126" s="36">
        <v>4</v>
      </c>
      <c r="D126" s="163">
        <v>264.09974599999998</v>
      </c>
      <c r="E126" s="157">
        <v>45017</v>
      </c>
      <c r="F126" s="158">
        <v>312.07563658333328</v>
      </c>
      <c r="G126" s="77"/>
      <c r="H126" s="77"/>
      <c r="I126" s="77"/>
    </row>
    <row r="127" spans="2:9" x14ac:dyDescent="0.2">
      <c r="B127" s="77"/>
      <c r="C127" s="36">
        <v>5</v>
      </c>
      <c r="D127" s="163">
        <v>280.01048200000002</v>
      </c>
      <c r="E127" s="157">
        <v>45047</v>
      </c>
      <c r="F127" s="158">
        <v>309.232077</v>
      </c>
      <c r="G127" s="77"/>
      <c r="H127" s="77"/>
      <c r="I127" s="77"/>
    </row>
    <row r="128" spans="2:9" x14ac:dyDescent="0.2">
      <c r="B128" s="77"/>
      <c r="C128" s="36">
        <v>6</v>
      </c>
      <c r="D128" s="163">
        <v>0</v>
      </c>
      <c r="E128" s="157">
        <v>45078</v>
      </c>
      <c r="F128" s="158">
        <v>280.60057533333332</v>
      </c>
      <c r="G128" s="77"/>
      <c r="H128" s="77"/>
      <c r="I128" s="77"/>
    </row>
    <row r="129" spans="2:9" x14ac:dyDescent="0.2">
      <c r="B129" s="77"/>
      <c r="C129" s="36">
        <v>7</v>
      </c>
      <c r="D129" s="163">
        <v>0</v>
      </c>
      <c r="E129" s="157">
        <v>45108</v>
      </c>
      <c r="F129" s="158">
        <v>266.053155</v>
      </c>
      <c r="G129" s="77"/>
      <c r="H129" s="77"/>
      <c r="I129" s="77"/>
    </row>
    <row r="130" spans="2:9" x14ac:dyDescent="0.2">
      <c r="B130" s="77"/>
      <c r="C130" s="36">
        <v>8</v>
      </c>
      <c r="D130" s="163">
        <v>0</v>
      </c>
      <c r="E130" s="157">
        <v>45139</v>
      </c>
      <c r="F130" s="158">
        <v>229.77451366666665</v>
      </c>
      <c r="G130" s="77"/>
      <c r="H130" s="77"/>
      <c r="I130" s="77"/>
    </row>
    <row r="131" spans="2:9" x14ac:dyDescent="0.2">
      <c r="B131" s="77"/>
      <c r="C131" s="36">
        <v>9</v>
      </c>
      <c r="D131" s="163">
        <v>0</v>
      </c>
      <c r="E131" s="157">
        <v>45170</v>
      </c>
      <c r="F131" s="158">
        <v>196.19819600000002</v>
      </c>
      <c r="G131" s="77"/>
      <c r="H131" s="77"/>
      <c r="I131" s="77"/>
    </row>
    <row r="132" spans="2:9" x14ac:dyDescent="0.2">
      <c r="B132" s="77"/>
      <c r="C132" s="36">
        <v>10</v>
      </c>
      <c r="D132" s="163">
        <v>0</v>
      </c>
      <c r="E132" s="157">
        <v>45200</v>
      </c>
      <c r="F132" s="158">
        <v>166.42336850000004</v>
      </c>
      <c r="G132" s="77"/>
      <c r="H132" s="77"/>
      <c r="I132" s="77"/>
    </row>
    <row r="133" spans="2:9" x14ac:dyDescent="0.2">
      <c r="B133" s="77"/>
      <c r="C133" s="36">
        <v>11</v>
      </c>
      <c r="D133" s="163">
        <v>0</v>
      </c>
      <c r="E133" s="157">
        <v>45231</v>
      </c>
      <c r="F133" s="158">
        <v>138.56648200000004</v>
      </c>
      <c r="G133" s="77"/>
      <c r="H133" s="77"/>
      <c r="I133" s="77"/>
    </row>
    <row r="134" spans="2:9" x14ac:dyDescent="0.2">
      <c r="B134" s="77"/>
      <c r="C134" s="36">
        <v>12</v>
      </c>
      <c r="D134" s="163">
        <v>0</v>
      </c>
      <c r="E134" s="157">
        <v>45261</v>
      </c>
      <c r="F134" s="158">
        <v>112.15706625</v>
      </c>
      <c r="G134" s="77"/>
      <c r="H134" s="77"/>
      <c r="I134" s="77"/>
    </row>
    <row r="135" spans="2:9" x14ac:dyDescent="0.2">
      <c r="B135" s="110"/>
      <c r="C135" s="110"/>
      <c r="D135" s="110"/>
      <c r="E135" s="110"/>
      <c r="F135" s="110"/>
      <c r="G135" s="110"/>
    </row>
    <row r="136" spans="2:9" x14ac:dyDescent="0.2">
      <c r="B136" s="110"/>
      <c r="C136" s="110"/>
      <c r="D136" s="110"/>
      <c r="E136" s="110"/>
      <c r="F136" s="110"/>
      <c r="G136" s="110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139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50">
        <v>869.54563900000005</v>
      </c>
      <c r="H17" s="68">
        <v>1.1643411498670764</v>
      </c>
      <c r="I17" s="68">
        <v>101.16434114986707</v>
      </c>
      <c r="J17" s="68">
        <v>63.113553526735004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3740.8421779999999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3233.7223829999998</v>
      </c>
      <c r="D28" s="91">
        <v>2578.8747999999996</v>
      </c>
      <c r="E28" s="91">
        <v>3046.1967</v>
      </c>
      <c r="F28" s="91">
        <v>4169.5531499999997</v>
      </c>
      <c r="G28" s="50">
        <v>3740.8421779999999</v>
      </c>
      <c r="H28" s="68">
        <v>-10.281940452060191</v>
      </c>
      <c r="I28" s="68">
        <v>89.718059547939816</v>
      </c>
      <c r="J28" s="68">
        <v>36.877344460388905</v>
      </c>
      <c r="K28" s="81"/>
    </row>
    <row r="29" spans="1:14" x14ac:dyDescent="0.2">
      <c r="A29" s="78"/>
      <c r="B29" s="90" t="s">
        <v>18</v>
      </c>
      <c r="C29" s="93"/>
      <c r="D29" s="93">
        <v>-20.250581387029353</v>
      </c>
      <c r="E29" s="93">
        <v>18.121155009153611</v>
      </c>
      <c r="F29" s="93">
        <v>36.877344460388905</v>
      </c>
      <c r="G29" s="68">
        <v>-10.281940452060191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6" t="s">
        <v>139</v>
      </c>
      <c r="D31" s="176"/>
      <c r="E31" s="176"/>
      <c r="F31" s="176"/>
      <c r="G31" s="176"/>
      <c r="H31" s="176"/>
      <c r="I31" s="176"/>
      <c r="J31" s="96"/>
      <c r="K31" s="81"/>
    </row>
    <row r="32" spans="1:14" s="102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64">
        <v>453</v>
      </c>
      <c r="E51" s="157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64">
        <v>493</v>
      </c>
      <c r="E52" s="157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64">
        <v>552</v>
      </c>
      <c r="E53" s="157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64">
        <v>453</v>
      </c>
      <c r="E54" s="157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64">
        <v>520</v>
      </c>
      <c r="E55" s="157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64">
        <v>541</v>
      </c>
      <c r="E56" s="157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64">
        <v>543</v>
      </c>
      <c r="E57" s="157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64">
        <v>556</v>
      </c>
      <c r="E58" s="157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64">
        <v>526</v>
      </c>
      <c r="E59" s="157">
        <v>42979</v>
      </c>
      <c r="F59" s="36"/>
      <c r="G59" s="36"/>
      <c r="H59" s="77"/>
      <c r="I59" s="77"/>
    </row>
    <row r="60" spans="1:14" x14ac:dyDescent="0.2">
      <c r="B60" s="36"/>
      <c r="C60" s="36">
        <v>10</v>
      </c>
      <c r="D60" s="164">
        <v>552</v>
      </c>
      <c r="E60" s="157">
        <v>43009</v>
      </c>
      <c r="F60" s="36"/>
      <c r="G60" s="36"/>
      <c r="H60" s="77"/>
      <c r="I60" s="77"/>
    </row>
    <row r="61" spans="1:14" x14ac:dyDescent="0.2">
      <c r="B61" s="36"/>
      <c r="C61" s="36">
        <v>11</v>
      </c>
      <c r="D61" s="164">
        <v>562</v>
      </c>
      <c r="E61" s="157">
        <v>43040</v>
      </c>
      <c r="F61" s="36"/>
      <c r="G61" s="36"/>
      <c r="H61" s="77"/>
      <c r="I61" s="77"/>
    </row>
    <row r="62" spans="1:14" x14ac:dyDescent="0.2">
      <c r="B62" s="36"/>
      <c r="C62" s="36">
        <v>12</v>
      </c>
      <c r="D62" s="164">
        <v>537</v>
      </c>
      <c r="E62" s="157">
        <v>43070</v>
      </c>
      <c r="F62" s="36"/>
      <c r="G62" s="36"/>
      <c r="H62" s="77"/>
      <c r="I62" s="77"/>
    </row>
    <row r="63" spans="1:14" x14ac:dyDescent="0.2">
      <c r="B63" s="36">
        <v>2013</v>
      </c>
      <c r="C63" s="36">
        <v>1</v>
      </c>
      <c r="D63" s="164">
        <v>548.52144099999998</v>
      </c>
      <c r="E63" s="157">
        <v>43101</v>
      </c>
      <c r="F63" s="36"/>
      <c r="G63" s="36"/>
      <c r="H63" s="77"/>
      <c r="I63" s="77"/>
    </row>
    <row r="64" spans="1:14" x14ac:dyDescent="0.2">
      <c r="B64" s="36"/>
      <c r="C64" s="36">
        <v>2</v>
      </c>
      <c r="D64" s="164">
        <v>513.55222900000001</v>
      </c>
      <c r="E64" s="157">
        <v>43132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64">
        <v>547.827853</v>
      </c>
      <c r="E65" s="157">
        <v>43160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64">
        <v>634.13583000000006</v>
      </c>
      <c r="E66" s="157">
        <v>43191</v>
      </c>
      <c r="F66" s="158">
        <v>548.41977941666664</v>
      </c>
      <c r="G66" s="36"/>
      <c r="H66" s="77"/>
      <c r="I66" s="77"/>
    </row>
    <row r="67" spans="2:9" x14ac:dyDescent="0.2">
      <c r="B67" s="36"/>
      <c r="C67" s="36">
        <v>5</v>
      </c>
      <c r="D67" s="164">
        <v>622.01932399999998</v>
      </c>
      <c r="E67" s="157">
        <v>43221</v>
      </c>
      <c r="F67" s="158">
        <v>556.92138975</v>
      </c>
      <c r="G67" s="36"/>
      <c r="H67" s="77"/>
      <c r="I67" s="77"/>
    </row>
    <row r="68" spans="2:9" x14ac:dyDescent="0.2">
      <c r="B68" s="36"/>
      <c r="C68" s="36">
        <v>6</v>
      </c>
      <c r="D68" s="164">
        <v>588.144857</v>
      </c>
      <c r="E68" s="157">
        <v>43252</v>
      </c>
      <c r="F68" s="158">
        <v>560.85012783333332</v>
      </c>
      <c r="G68" s="36"/>
      <c r="H68" s="77"/>
      <c r="I68" s="77"/>
    </row>
    <row r="69" spans="2:9" x14ac:dyDescent="0.2">
      <c r="B69" s="36"/>
      <c r="C69" s="36">
        <v>7</v>
      </c>
      <c r="D69" s="164">
        <v>626.72231799999997</v>
      </c>
      <c r="E69" s="157">
        <v>43282</v>
      </c>
      <c r="F69" s="158">
        <v>567.8269876666667</v>
      </c>
      <c r="G69" s="36"/>
      <c r="H69" s="77"/>
      <c r="I69" s="77"/>
    </row>
    <row r="70" spans="2:9" x14ac:dyDescent="0.2">
      <c r="B70" s="36"/>
      <c r="C70" s="36">
        <v>8</v>
      </c>
      <c r="D70" s="164">
        <v>696.63518099999999</v>
      </c>
      <c r="E70" s="157">
        <v>43313</v>
      </c>
      <c r="F70" s="158">
        <v>579.5465860833333</v>
      </c>
      <c r="G70" s="36"/>
      <c r="H70" s="77"/>
      <c r="I70" s="77"/>
    </row>
    <row r="71" spans="2:9" x14ac:dyDescent="0.2">
      <c r="B71" s="36"/>
      <c r="C71" s="36">
        <v>9</v>
      </c>
      <c r="D71" s="164">
        <v>616.60602100000006</v>
      </c>
      <c r="E71" s="157">
        <v>43344</v>
      </c>
      <c r="F71" s="158">
        <v>587.09708783333326</v>
      </c>
      <c r="G71" s="36"/>
      <c r="H71" s="77"/>
      <c r="I71" s="77"/>
    </row>
    <row r="72" spans="2:9" x14ac:dyDescent="0.2">
      <c r="B72" s="36"/>
      <c r="C72" s="36">
        <v>10</v>
      </c>
      <c r="D72" s="164">
        <v>757.237798</v>
      </c>
      <c r="E72" s="157">
        <v>43374</v>
      </c>
      <c r="F72" s="158">
        <v>604.20023766666657</v>
      </c>
      <c r="G72" s="36"/>
      <c r="H72" s="77"/>
      <c r="I72" s="77"/>
    </row>
    <row r="73" spans="2:9" x14ac:dyDescent="0.2">
      <c r="B73" s="36"/>
      <c r="C73" s="36">
        <v>11</v>
      </c>
      <c r="D73" s="164">
        <v>756.82459800000004</v>
      </c>
      <c r="E73" s="157">
        <v>43405</v>
      </c>
      <c r="F73" s="158">
        <v>620.43562083333325</v>
      </c>
      <c r="G73" s="36"/>
      <c r="H73" s="77"/>
      <c r="I73" s="77"/>
    </row>
    <row r="74" spans="2:9" x14ac:dyDescent="0.2">
      <c r="B74" s="36"/>
      <c r="C74" s="36">
        <v>12</v>
      </c>
      <c r="D74" s="164">
        <v>620.52112899999997</v>
      </c>
      <c r="E74" s="157">
        <v>43435</v>
      </c>
      <c r="F74" s="158">
        <v>627.39571491666663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64">
        <v>577.29907800000001</v>
      </c>
      <c r="E75" s="157">
        <v>43466</v>
      </c>
      <c r="F75" s="158">
        <v>629.79385133333335</v>
      </c>
      <c r="G75" s="36"/>
      <c r="H75" s="77"/>
      <c r="I75" s="77"/>
    </row>
    <row r="76" spans="2:9" x14ac:dyDescent="0.2">
      <c r="B76" s="36"/>
      <c r="C76" s="36">
        <v>2</v>
      </c>
      <c r="D76" s="164">
        <v>595.51948600000003</v>
      </c>
      <c r="E76" s="157">
        <v>43497</v>
      </c>
      <c r="F76" s="158">
        <v>636.62445608333337</v>
      </c>
      <c r="G76" s="36"/>
      <c r="H76" s="77"/>
      <c r="I76" s="77"/>
    </row>
    <row r="77" spans="2:9" x14ac:dyDescent="0.2">
      <c r="B77" s="36"/>
      <c r="C77" s="36">
        <v>3</v>
      </c>
      <c r="D77" s="164">
        <v>686.37046799999996</v>
      </c>
      <c r="E77" s="157">
        <v>43525</v>
      </c>
      <c r="F77" s="158">
        <v>648.16967399999999</v>
      </c>
      <c r="G77" s="36"/>
      <c r="H77" s="77"/>
      <c r="I77" s="77"/>
    </row>
    <row r="78" spans="2:9" x14ac:dyDescent="0.2">
      <c r="B78" s="36"/>
      <c r="C78" s="36">
        <v>4</v>
      </c>
      <c r="D78" s="164">
        <v>634.57431199999996</v>
      </c>
      <c r="E78" s="157">
        <v>43556</v>
      </c>
      <c r="F78" s="158">
        <v>648.20621416666665</v>
      </c>
      <c r="G78" s="36"/>
      <c r="H78" s="77"/>
      <c r="I78" s="77"/>
    </row>
    <row r="79" spans="2:9" x14ac:dyDescent="0.2">
      <c r="B79" s="36"/>
      <c r="C79" s="36">
        <v>5</v>
      </c>
      <c r="D79" s="164">
        <v>739.95903899999996</v>
      </c>
      <c r="E79" s="157">
        <v>43586</v>
      </c>
      <c r="F79" s="158">
        <v>658.03452375000006</v>
      </c>
      <c r="G79" s="36"/>
      <c r="H79" s="77"/>
      <c r="I79" s="77"/>
    </row>
    <row r="80" spans="2:9" x14ac:dyDescent="0.2">
      <c r="B80" s="36"/>
      <c r="C80" s="36">
        <v>6</v>
      </c>
      <c r="D80" s="164">
        <v>587.15020400000003</v>
      </c>
      <c r="E80" s="157">
        <v>43617</v>
      </c>
      <c r="F80" s="158">
        <v>657.95163600000012</v>
      </c>
      <c r="G80" s="36"/>
      <c r="H80" s="77"/>
      <c r="I80" s="77"/>
    </row>
    <row r="81" spans="2:9" x14ac:dyDescent="0.2">
      <c r="B81" s="36"/>
      <c r="C81" s="36">
        <v>7</v>
      </c>
      <c r="D81" s="164">
        <v>681.17722700000002</v>
      </c>
      <c r="E81" s="157">
        <v>43647</v>
      </c>
      <c r="F81" s="158">
        <v>662.48954508333338</v>
      </c>
      <c r="G81" s="36"/>
      <c r="H81" s="77"/>
      <c r="I81" s="77"/>
    </row>
    <row r="82" spans="2:9" x14ac:dyDescent="0.2">
      <c r="B82" s="36"/>
      <c r="C82" s="36">
        <v>8</v>
      </c>
      <c r="D82" s="164">
        <v>716.01287200000002</v>
      </c>
      <c r="E82" s="157">
        <v>43678</v>
      </c>
      <c r="F82" s="158">
        <v>664.10435266666684</v>
      </c>
      <c r="G82" s="36"/>
      <c r="H82" s="77"/>
      <c r="I82" s="77"/>
    </row>
    <row r="83" spans="2:9" x14ac:dyDescent="0.2">
      <c r="B83" s="36"/>
      <c r="C83" s="36">
        <v>9</v>
      </c>
      <c r="D83" s="164">
        <v>677.70663200000001</v>
      </c>
      <c r="E83" s="157">
        <v>43709</v>
      </c>
      <c r="F83" s="158">
        <v>669.19607025000005</v>
      </c>
      <c r="G83" s="36"/>
      <c r="H83" s="77"/>
      <c r="I83" s="77"/>
    </row>
    <row r="84" spans="2:9" x14ac:dyDescent="0.2">
      <c r="B84" s="36"/>
      <c r="C84" s="36">
        <v>10</v>
      </c>
      <c r="D84" s="164">
        <v>724.88985100000002</v>
      </c>
      <c r="E84" s="157">
        <v>43739</v>
      </c>
      <c r="F84" s="158">
        <v>666.50040799999999</v>
      </c>
      <c r="G84" s="36"/>
      <c r="H84" s="77"/>
      <c r="I84" s="77"/>
    </row>
    <row r="85" spans="2:9" x14ac:dyDescent="0.2">
      <c r="B85" s="36"/>
      <c r="C85" s="36">
        <v>11</v>
      </c>
      <c r="D85" s="164">
        <v>704.906386</v>
      </c>
      <c r="E85" s="157">
        <v>43770</v>
      </c>
      <c r="F85" s="158">
        <v>662.17389033333336</v>
      </c>
      <c r="G85" s="36"/>
      <c r="H85" s="77"/>
      <c r="I85" s="77"/>
    </row>
    <row r="86" spans="2:9" x14ac:dyDescent="0.2">
      <c r="B86" s="36"/>
      <c r="C86" s="36">
        <v>12</v>
      </c>
      <c r="D86" s="164">
        <v>680.15112699999997</v>
      </c>
      <c r="E86" s="157">
        <v>43800</v>
      </c>
      <c r="F86" s="158">
        <v>667.14305683333339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64">
        <v>641.04546400000004</v>
      </c>
      <c r="E87" s="157">
        <v>43831</v>
      </c>
      <c r="F87" s="158">
        <v>672.45525566666663</v>
      </c>
      <c r="G87" s="36"/>
      <c r="H87" s="77"/>
      <c r="I87" s="77"/>
    </row>
    <row r="88" spans="2:9" x14ac:dyDescent="0.2">
      <c r="B88" s="36"/>
      <c r="C88" s="36">
        <v>2</v>
      </c>
      <c r="D88" s="164">
        <v>597.96171300000003</v>
      </c>
      <c r="E88" s="157">
        <v>43862</v>
      </c>
      <c r="F88" s="158">
        <v>672.6587745833333</v>
      </c>
      <c r="G88" s="36"/>
      <c r="H88" s="77"/>
      <c r="I88" s="77"/>
    </row>
    <row r="89" spans="2:9" x14ac:dyDescent="0.2">
      <c r="B89" s="36"/>
      <c r="C89" s="36">
        <v>3</v>
      </c>
      <c r="D89" s="164">
        <v>609.02558799999997</v>
      </c>
      <c r="E89" s="157">
        <v>43891</v>
      </c>
      <c r="F89" s="158">
        <v>666.2133679166667</v>
      </c>
      <c r="G89" s="36"/>
      <c r="H89" s="77"/>
      <c r="I89" s="77"/>
    </row>
    <row r="90" spans="2:9" x14ac:dyDescent="0.2">
      <c r="B90" s="36"/>
      <c r="C90" s="36">
        <v>4</v>
      </c>
      <c r="D90" s="164">
        <v>357.74863499999998</v>
      </c>
      <c r="E90" s="157">
        <v>43922</v>
      </c>
      <c r="F90" s="158">
        <v>643.1445614999999</v>
      </c>
      <c r="G90" s="36"/>
      <c r="H90" s="77"/>
      <c r="I90" s="77"/>
    </row>
    <row r="91" spans="2:9" x14ac:dyDescent="0.2">
      <c r="B91" s="36"/>
      <c r="C91" s="36">
        <v>5</v>
      </c>
      <c r="D91" s="164">
        <v>373.09339999999997</v>
      </c>
      <c r="E91" s="157">
        <v>43952</v>
      </c>
      <c r="F91" s="158">
        <v>612.57242491666659</v>
      </c>
      <c r="G91" s="36"/>
      <c r="H91" s="77"/>
      <c r="I91" s="77"/>
    </row>
    <row r="92" spans="2:9" x14ac:dyDescent="0.2">
      <c r="B92" s="36"/>
      <c r="C92" s="36">
        <v>6</v>
      </c>
      <c r="D92" s="164">
        <v>367.78275600000001</v>
      </c>
      <c r="E92" s="157">
        <v>43983</v>
      </c>
      <c r="F92" s="158">
        <v>594.29180424999981</v>
      </c>
      <c r="G92" s="36"/>
      <c r="H92" s="77"/>
      <c r="I92" s="77"/>
    </row>
    <row r="93" spans="2:9" x14ac:dyDescent="0.2">
      <c r="B93" s="36"/>
      <c r="C93" s="36">
        <v>7</v>
      </c>
      <c r="D93" s="164">
        <v>471.96603399999998</v>
      </c>
      <c r="E93" s="157">
        <v>44013</v>
      </c>
      <c r="F93" s="158">
        <v>576.85753816666659</v>
      </c>
      <c r="G93" s="36"/>
      <c r="H93" s="77"/>
      <c r="I93" s="77"/>
    </row>
    <row r="94" spans="2:9" x14ac:dyDescent="0.2">
      <c r="B94" s="36"/>
      <c r="C94" s="36">
        <v>8</v>
      </c>
      <c r="D94" s="164">
        <v>648.40896199999997</v>
      </c>
      <c r="E94" s="157">
        <v>44044</v>
      </c>
      <c r="F94" s="158">
        <v>571.22387900000001</v>
      </c>
      <c r="G94" s="36"/>
      <c r="H94" s="77"/>
      <c r="I94" s="77"/>
    </row>
    <row r="95" spans="2:9" x14ac:dyDescent="0.2">
      <c r="B95" s="36"/>
      <c r="C95" s="36">
        <v>9</v>
      </c>
      <c r="D95" s="164">
        <v>543.39898800000003</v>
      </c>
      <c r="E95" s="157">
        <v>44075</v>
      </c>
      <c r="F95" s="158">
        <v>560.03157533333331</v>
      </c>
      <c r="G95" s="36"/>
      <c r="H95" s="77"/>
      <c r="I95" s="77"/>
    </row>
    <row r="96" spans="2:9" x14ac:dyDescent="0.2">
      <c r="B96" s="36"/>
      <c r="C96" s="36">
        <v>10</v>
      </c>
      <c r="D96" s="164">
        <v>598.99758499999996</v>
      </c>
      <c r="E96" s="157">
        <v>44105</v>
      </c>
      <c r="F96" s="158">
        <v>549.54055316666665</v>
      </c>
      <c r="G96" s="36"/>
      <c r="H96" s="77"/>
      <c r="I96" s="77"/>
    </row>
    <row r="97" spans="2:9" x14ac:dyDescent="0.2">
      <c r="B97" s="36"/>
      <c r="C97" s="36">
        <v>11</v>
      </c>
      <c r="D97" s="164">
        <v>662.20892000000003</v>
      </c>
      <c r="E97" s="157">
        <v>44136</v>
      </c>
      <c r="F97" s="158">
        <v>545.98243100000002</v>
      </c>
      <c r="G97" s="36"/>
      <c r="H97" s="77"/>
      <c r="I97" s="77"/>
    </row>
    <row r="98" spans="2:9" x14ac:dyDescent="0.2">
      <c r="B98" s="36"/>
      <c r="C98" s="36">
        <v>12</v>
      </c>
      <c r="D98" s="164">
        <v>656.81732799999997</v>
      </c>
      <c r="E98" s="157">
        <v>44166</v>
      </c>
      <c r="F98" s="158">
        <v>544.03794774999994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64">
        <v>553.85572100000002</v>
      </c>
      <c r="E99" s="157">
        <v>44197</v>
      </c>
      <c r="F99" s="158">
        <v>536.77213583333332</v>
      </c>
      <c r="G99" s="36"/>
      <c r="H99" s="77"/>
      <c r="I99" s="77"/>
    </row>
    <row r="100" spans="2:9" x14ac:dyDescent="0.2">
      <c r="B100" s="36"/>
      <c r="C100" s="36">
        <v>2</v>
      </c>
      <c r="D100" s="164">
        <v>587.94943499999999</v>
      </c>
      <c r="E100" s="157">
        <v>44228</v>
      </c>
      <c r="F100" s="158">
        <v>535.93777933333331</v>
      </c>
      <c r="G100" s="36"/>
      <c r="H100" s="77"/>
      <c r="I100" s="77"/>
    </row>
    <row r="101" spans="2:9" x14ac:dyDescent="0.2">
      <c r="B101" s="36"/>
      <c r="C101" s="36">
        <v>3</v>
      </c>
      <c r="D101" s="164">
        <v>714.37834399999997</v>
      </c>
      <c r="E101" s="157">
        <v>44256</v>
      </c>
      <c r="F101" s="158">
        <v>544.71717566666655</v>
      </c>
      <c r="G101" s="36"/>
      <c r="H101" s="77"/>
      <c r="I101" s="77"/>
    </row>
    <row r="102" spans="2:9" x14ac:dyDescent="0.2">
      <c r="B102" s="36"/>
      <c r="C102" s="36">
        <v>4</v>
      </c>
      <c r="D102" s="164">
        <v>663.05656799999997</v>
      </c>
      <c r="E102" s="157">
        <v>44287</v>
      </c>
      <c r="F102" s="158">
        <v>570.15950341666655</v>
      </c>
      <c r="G102" s="36"/>
      <c r="H102" s="77"/>
      <c r="I102" s="77"/>
    </row>
    <row r="103" spans="2:9" x14ac:dyDescent="0.2">
      <c r="B103" s="36"/>
      <c r="C103" s="36">
        <v>5</v>
      </c>
      <c r="D103" s="164">
        <v>526.95663200000001</v>
      </c>
      <c r="E103" s="157">
        <v>44317</v>
      </c>
      <c r="F103" s="158">
        <v>582.9814394166666</v>
      </c>
      <c r="G103" s="36"/>
      <c r="H103" s="77"/>
      <c r="I103" s="77"/>
    </row>
    <row r="104" spans="2:9" x14ac:dyDescent="0.2">
      <c r="B104" s="36"/>
      <c r="C104" s="36">
        <v>6</v>
      </c>
      <c r="D104" s="164">
        <v>712.214112</v>
      </c>
      <c r="E104" s="157">
        <v>44348</v>
      </c>
      <c r="F104" s="158">
        <v>611.68405241666676</v>
      </c>
      <c r="G104" s="36"/>
      <c r="H104" s="77"/>
      <c r="I104" s="77"/>
    </row>
    <row r="105" spans="2:9" x14ac:dyDescent="0.2">
      <c r="B105" s="36"/>
      <c r="C105" s="36">
        <v>7</v>
      </c>
      <c r="D105" s="164">
        <v>656.20029699999998</v>
      </c>
      <c r="E105" s="157">
        <v>44378</v>
      </c>
      <c r="F105" s="158">
        <v>627.03690766666671</v>
      </c>
      <c r="G105" s="36"/>
      <c r="H105" s="77"/>
      <c r="I105" s="77"/>
    </row>
    <row r="106" spans="2:9" x14ac:dyDescent="0.2">
      <c r="B106" s="36"/>
      <c r="C106" s="36">
        <v>8</v>
      </c>
      <c r="D106" s="164">
        <v>763.66901299999995</v>
      </c>
      <c r="E106" s="157">
        <v>44409</v>
      </c>
      <c r="F106" s="158">
        <v>636.64191191666669</v>
      </c>
      <c r="G106" s="36"/>
      <c r="H106" s="77"/>
      <c r="I106" s="77"/>
    </row>
    <row r="107" spans="2:9" x14ac:dyDescent="0.2">
      <c r="B107" s="36"/>
      <c r="C107" s="36">
        <v>9</v>
      </c>
      <c r="D107" s="164">
        <v>837.06796199999997</v>
      </c>
      <c r="E107" s="157">
        <v>44440</v>
      </c>
      <c r="F107" s="158">
        <v>661.1143264166667</v>
      </c>
      <c r="G107" s="36"/>
      <c r="H107" s="77"/>
      <c r="I107" s="77"/>
    </row>
    <row r="108" spans="2:9" x14ac:dyDescent="0.2">
      <c r="B108" s="36"/>
      <c r="C108" s="36">
        <v>10</v>
      </c>
      <c r="D108" s="164">
        <v>800.29623300000003</v>
      </c>
      <c r="E108" s="157">
        <v>44470</v>
      </c>
      <c r="F108" s="158">
        <v>677.88921375000007</v>
      </c>
      <c r="G108" s="36"/>
      <c r="H108" s="77"/>
      <c r="I108" s="77"/>
    </row>
    <row r="109" spans="2:9" x14ac:dyDescent="0.2">
      <c r="B109" s="36"/>
      <c r="C109" s="36">
        <v>11</v>
      </c>
      <c r="D109" s="164">
        <v>848.20241599999997</v>
      </c>
      <c r="E109" s="157">
        <v>44501</v>
      </c>
      <c r="F109" s="158">
        <v>693.38867174999996</v>
      </c>
      <c r="G109" s="36"/>
      <c r="H109" s="77"/>
      <c r="I109" s="77"/>
    </row>
    <row r="110" spans="2:9" x14ac:dyDescent="0.2">
      <c r="B110" s="36"/>
      <c r="C110" s="36">
        <v>12</v>
      </c>
      <c r="D110" s="164">
        <v>848.27367300000003</v>
      </c>
      <c r="E110" s="157">
        <v>44531</v>
      </c>
      <c r="F110" s="158">
        <v>709.34336716666667</v>
      </c>
      <c r="G110" s="36"/>
      <c r="H110" s="77"/>
      <c r="I110" s="77"/>
    </row>
    <row r="111" spans="2:9" x14ac:dyDescent="0.2">
      <c r="B111" s="77">
        <v>2017</v>
      </c>
      <c r="C111" s="36">
        <v>1</v>
      </c>
      <c r="D111" s="164">
        <v>769.45204799999999</v>
      </c>
      <c r="E111" s="157">
        <v>44562</v>
      </c>
      <c r="F111" s="158">
        <v>727.30972774999998</v>
      </c>
      <c r="G111" s="36"/>
      <c r="H111" s="77"/>
      <c r="I111" s="77"/>
    </row>
    <row r="112" spans="2:9" x14ac:dyDescent="0.2">
      <c r="B112" s="36"/>
      <c r="C112" s="36">
        <v>2</v>
      </c>
      <c r="D112" s="164">
        <v>746.70543799999996</v>
      </c>
      <c r="E112" s="157">
        <v>44593</v>
      </c>
      <c r="F112" s="158">
        <v>740.53939466666668</v>
      </c>
      <c r="G112" s="36"/>
      <c r="H112" s="77"/>
      <c r="I112" s="77"/>
    </row>
    <row r="113" spans="2:9" x14ac:dyDescent="0.2">
      <c r="B113" s="36"/>
      <c r="C113" s="36">
        <v>3</v>
      </c>
      <c r="D113" s="164">
        <v>924.23023999999998</v>
      </c>
      <c r="E113" s="157">
        <v>44621</v>
      </c>
      <c r="F113" s="158">
        <v>758.02705266666669</v>
      </c>
      <c r="G113" s="36"/>
      <c r="H113" s="77"/>
      <c r="I113" s="77"/>
    </row>
    <row r="114" spans="2:9" x14ac:dyDescent="0.2">
      <c r="B114" s="36"/>
      <c r="C114" s="36">
        <v>4</v>
      </c>
      <c r="D114" s="164">
        <v>869.62773600000003</v>
      </c>
      <c r="E114" s="157">
        <v>44652</v>
      </c>
      <c r="F114" s="158">
        <v>775.24131666666665</v>
      </c>
      <c r="G114" s="36"/>
      <c r="H114" s="77"/>
      <c r="I114" s="77"/>
    </row>
    <row r="115" spans="2:9" x14ac:dyDescent="0.2">
      <c r="B115" s="36"/>
      <c r="C115" s="36">
        <v>5</v>
      </c>
      <c r="D115" s="164">
        <v>859.537688</v>
      </c>
      <c r="E115" s="157">
        <v>44682</v>
      </c>
      <c r="F115" s="158">
        <v>802.95640466666657</v>
      </c>
      <c r="G115" s="36"/>
      <c r="H115" s="77"/>
      <c r="I115" s="77"/>
    </row>
    <row r="116" spans="2:9" x14ac:dyDescent="0.2">
      <c r="B116" s="36"/>
      <c r="C116" s="36">
        <v>6</v>
      </c>
      <c r="D116" s="164">
        <v>861.94160099999999</v>
      </c>
      <c r="E116" s="157">
        <v>44713</v>
      </c>
      <c r="F116" s="158">
        <v>815.43369541666664</v>
      </c>
      <c r="G116" s="36"/>
      <c r="H116" s="77"/>
      <c r="I116" s="77"/>
    </row>
    <row r="117" spans="2:9" x14ac:dyDescent="0.2">
      <c r="B117" s="36"/>
      <c r="C117" s="36">
        <v>7</v>
      </c>
      <c r="D117" s="164">
        <v>373.67872</v>
      </c>
      <c r="E117" s="157">
        <v>44743</v>
      </c>
      <c r="F117" s="158">
        <v>791.89023066666675</v>
      </c>
      <c r="G117" s="36"/>
      <c r="H117" s="77"/>
      <c r="I117" s="77"/>
    </row>
    <row r="118" spans="2:9" x14ac:dyDescent="0.2">
      <c r="B118" s="36"/>
      <c r="C118" s="36">
        <v>8</v>
      </c>
      <c r="D118" s="164">
        <v>1014.111302</v>
      </c>
      <c r="E118" s="157">
        <v>44774</v>
      </c>
      <c r="F118" s="158">
        <v>812.76042141666665</v>
      </c>
      <c r="G118" s="36"/>
      <c r="H118" s="77"/>
      <c r="I118" s="77"/>
    </row>
    <row r="119" spans="2:9" x14ac:dyDescent="0.2">
      <c r="B119" s="36"/>
      <c r="C119" s="36">
        <v>9</v>
      </c>
      <c r="D119" s="164">
        <v>1021.3827230000001</v>
      </c>
      <c r="E119" s="157">
        <v>44805</v>
      </c>
      <c r="F119" s="158">
        <v>828.11998483333343</v>
      </c>
      <c r="G119" s="36"/>
      <c r="H119" s="77"/>
      <c r="I119" s="77"/>
    </row>
    <row r="120" spans="2:9" x14ac:dyDescent="0.2">
      <c r="B120" s="36"/>
      <c r="C120" s="36">
        <v>10</v>
      </c>
      <c r="D120" s="164">
        <v>870.85343699999999</v>
      </c>
      <c r="E120" s="157">
        <v>44835</v>
      </c>
      <c r="F120" s="158">
        <v>833.99975183333333</v>
      </c>
      <c r="G120" s="36"/>
      <c r="H120" s="77"/>
      <c r="I120" s="77"/>
    </row>
    <row r="121" spans="2:9" x14ac:dyDescent="0.2">
      <c r="B121" s="36"/>
      <c r="C121" s="36">
        <v>11</v>
      </c>
      <c r="D121" s="164">
        <v>898.336186</v>
      </c>
      <c r="E121" s="157">
        <v>44866</v>
      </c>
      <c r="F121" s="158">
        <v>838.17756599999996</v>
      </c>
      <c r="G121" s="36"/>
      <c r="H121" s="77"/>
      <c r="I121" s="77"/>
    </row>
    <row r="122" spans="2:9" x14ac:dyDescent="0.2">
      <c r="B122" s="36"/>
      <c r="C122" s="36">
        <v>12</v>
      </c>
      <c r="D122" s="164">
        <v>965.59006799999997</v>
      </c>
      <c r="E122" s="157">
        <v>44896</v>
      </c>
      <c r="F122" s="158">
        <v>847.95393224999998</v>
      </c>
      <c r="G122" s="36"/>
      <c r="H122" s="77"/>
      <c r="I122" s="77"/>
    </row>
    <row r="123" spans="2:9" x14ac:dyDescent="0.2">
      <c r="B123" s="77">
        <v>2018</v>
      </c>
      <c r="C123" s="36">
        <v>1</v>
      </c>
      <c r="D123" s="164">
        <v>701.42573600000003</v>
      </c>
      <c r="E123" s="157">
        <v>44927</v>
      </c>
      <c r="F123" s="158">
        <v>842.28507291666654</v>
      </c>
      <c r="G123" s="77"/>
      <c r="H123" s="77"/>
      <c r="I123" s="77"/>
    </row>
    <row r="124" spans="2:9" x14ac:dyDescent="0.2">
      <c r="B124" s="77"/>
      <c r="C124" s="36">
        <v>2</v>
      </c>
      <c r="D124" s="164">
        <v>734.29025300000001</v>
      </c>
      <c r="E124" s="157">
        <v>44958</v>
      </c>
      <c r="F124" s="158">
        <v>841.25047416666655</v>
      </c>
      <c r="G124" s="77"/>
      <c r="H124" s="77"/>
      <c r="I124" s="77"/>
    </row>
    <row r="125" spans="2:9" x14ac:dyDescent="0.2">
      <c r="B125" s="77"/>
      <c r="C125" s="36">
        <v>3</v>
      </c>
      <c r="D125" s="164">
        <v>745.78447000000006</v>
      </c>
      <c r="E125" s="157">
        <v>44986</v>
      </c>
      <c r="F125" s="158">
        <v>826.37999333333312</v>
      </c>
      <c r="G125" s="77"/>
      <c r="H125" s="77"/>
      <c r="I125" s="77"/>
    </row>
    <row r="126" spans="2:9" x14ac:dyDescent="0.2">
      <c r="B126" s="77"/>
      <c r="C126" s="36">
        <v>4</v>
      </c>
      <c r="D126" s="164">
        <v>689.79607999999996</v>
      </c>
      <c r="E126" s="157">
        <v>45017</v>
      </c>
      <c r="F126" s="158">
        <v>811.39402199999995</v>
      </c>
      <c r="G126" s="77"/>
      <c r="H126" s="77"/>
      <c r="I126" s="77"/>
    </row>
    <row r="127" spans="2:9" x14ac:dyDescent="0.2">
      <c r="B127" s="77"/>
      <c r="C127" s="36">
        <v>5</v>
      </c>
      <c r="D127" s="164">
        <v>869.54563900000005</v>
      </c>
      <c r="E127" s="157">
        <v>45047</v>
      </c>
      <c r="F127" s="158">
        <v>812.22801791666677</v>
      </c>
      <c r="G127" s="77"/>
      <c r="H127" s="77"/>
      <c r="I127" s="77"/>
    </row>
    <row r="128" spans="2:9" x14ac:dyDescent="0.2">
      <c r="B128" s="77"/>
      <c r="C128" s="36">
        <v>6</v>
      </c>
      <c r="D128" s="164">
        <v>0</v>
      </c>
      <c r="E128" s="157">
        <v>45078</v>
      </c>
      <c r="F128" s="158">
        <v>740.3995511666667</v>
      </c>
      <c r="G128" s="77"/>
      <c r="H128" s="77"/>
      <c r="I128" s="77"/>
    </row>
    <row r="129" spans="2:9" x14ac:dyDescent="0.2">
      <c r="B129" s="77"/>
      <c r="C129" s="36">
        <v>7</v>
      </c>
      <c r="D129" s="164">
        <v>0</v>
      </c>
      <c r="E129" s="157">
        <v>45108</v>
      </c>
      <c r="F129" s="158">
        <v>709.25965783333334</v>
      </c>
      <c r="G129" s="77"/>
      <c r="H129" s="77"/>
      <c r="I129" s="77"/>
    </row>
    <row r="130" spans="2:9" x14ac:dyDescent="0.2">
      <c r="B130" s="77"/>
      <c r="C130" s="36">
        <v>8</v>
      </c>
      <c r="D130" s="164">
        <v>0</v>
      </c>
      <c r="E130" s="157">
        <v>45139</v>
      </c>
      <c r="F130" s="158">
        <v>624.75038266666661</v>
      </c>
      <c r="G130" s="77"/>
      <c r="H130" s="77"/>
      <c r="I130" s="77"/>
    </row>
    <row r="131" spans="2:9" x14ac:dyDescent="0.2">
      <c r="B131" s="77"/>
      <c r="C131" s="36">
        <v>9</v>
      </c>
      <c r="D131" s="164">
        <v>0</v>
      </c>
      <c r="E131" s="157">
        <v>45170</v>
      </c>
      <c r="F131" s="158">
        <v>539.63515575000008</v>
      </c>
      <c r="G131" s="77"/>
      <c r="H131" s="77"/>
      <c r="I131" s="77"/>
    </row>
    <row r="132" spans="2:9" x14ac:dyDescent="0.2">
      <c r="B132" s="77"/>
      <c r="C132" s="36">
        <v>10</v>
      </c>
      <c r="D132" s="164">
        <v>0</v>
      </c>
      <c r="E132" s="157">
        <v>45200</v>
      </c>
      <c r="F132" s="158">
        <v>467.06403599999999</v>
      </c>
      <c r="G132" s="77"/>
      <c r="H132" s="77"/>
      <c r="I132" s="77"/>
    </row>
    <row r="133" spans="2:9" x14ac:dyDescent="0.2">
      <c r="B133" s="77"/>
      <c r="C133" s="36">
        <v>11</v>
      </c>
      <c r="D133" s="164">
        <v>0</v>
      </c>
      <c r="E133" s="157">
        <v>45231</v>
      </c>
      <c r="F133" s="158">
        <v>392.20268716666669</v>
      </c>
      <c r="G133" s="77"/>
      <c r="H133" s="77"/>
      <c r="I133" s="77"/>
    </row>
    <row r="134" spans="2:9" x14ac:dyDescent="0.2">
      <c r="B134" s="77"/>
      <c r="C134" s="36">
        <v>12</v>
      </c>
      <c r="D134" s="164">
        <v>0</v>
      </c>
      <c r="E134" s="157">
        <v>45261</v>
      </c>
      <c r="F134" s="158">
        <v>311.73684816666668</v>
      </c>
      <c r="G134" s="77"/>
      <c r="H134" s="77"/>
      <c r="I134" s="77"/>
    </row>
    <row r="135" spans="2:9" x14ac:dyDescent="0.2">
      <c r="B135" s="110"/>
      <c r="C135" s="110"/>
      <c r="D135" s="110"/>
      <c r="E135" s="110"/>
      <c r="F135" s="110"/>
      <c r="G135" s="110"/>
    </row>
    <row r="136" spans="2:9" x14ac:dyDescent="0.2">
      <c r="B136" s="110"/>
      <c r="C136" s="110"/>
      <c r="D136" s="110"/>
      <c r="E136" s="110"/>
      <c r="F136" s="110"/>
      <c r="G136" s="110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N18" sqref="N18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7" t="s">
        <v>141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8" t="s">
        <v>1</v>
      </c>
      <c r="D10" s="178"/>
      <c r="E10" s="178"/>
      <c r="F10" s="178"/>
      <c r="G10" s="178"/>
      <c r="H10" s="173" t="s">
        <v>184</v>
      </c>
      <c r="I10" s="173" t="s">
        <v>186</v>
      </c>
      <c r="J10" s="173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3"/>
      <c r="I11" s="173"/>
      <c r="J11" s="173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50">
        <v>755.44697499999995</v>
      </c>
      <c r="H17" s="68">
        <v>-28.915798337525022</v>
      </c>
      <c r="I17" s="68">
        <v>71.084201662474982</v>
      </c>
      <c r="J17" s="68">
        <v>47.685578911298656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/>
      <c r="H18" s="89" t="s">
        <v>116</v>
      </c>
      <c r="I18" s="89" t="s">
        <v>116</v>
      </c>
      <c r="J18" s="89" t="s">
        <v>116</v>
      </c>
      <c r="K18" s="81"/>
      <c r="M18" s="76" t="s">
        <v>116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/>
      <c r="H19" s="89" t="s">
        <v>116</v>
      </c>
      <c r="I19" s="89" t="s">
        <v>116</v>
      </c>
      <c r="J19" s="89" t="s">
        <v>116</v>
      </c>
      <c r="K19" s="81"/>
      <c r="M19" s="76" t="s">
        <v>116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4121.9035629999998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3484.2285759999995</v>
      </c>
      <c r="D28" s="91">
        <v>2700.3811860000001</v>
      </c>
      <c r="E28" s="91">
        <v>3265.8744700000002</v>
      </c>
      <c r="F28" s="91">
        <v>4656.2498340000002</v>
      </c>
      <c r="G28" s="50">
        <v>4121.9035629999998</v>
      </c>
      <c r="H28" s="68">
        <v>-11.475893477583544</v>
      </c>
      <c r="I28" s="68">
        <v>88.52410652241646</v>
      </c>
      <c r="J28" s="68">
        <v>42.572835446427916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-22.497013984653101</v>
      </c>
      <c r="E29" s="93">
        <v>20.941239219550688</v>
      </c>
      <c r="F29" s="93">
        <v>42.572835446427916</v>
      </c>
      <c r="G29" s="68">
        <v>-11.475893477583544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6" t="s">
        <v>141</v>
      </c>
      <c r="D31" s="176"/>
      <c r="E31" s="176"/>
      <c r="F31" s="176"/>
      <c r="G31" s="176"/>
      <c r="H31" s="176"/>
      <c r="I31" s="176"/>
      <c r="J31" s="96"/>
      <c r="K31" s="81"/>
    </row>
    <row r="32" spans="1:35" s="103" customFormat="1" x14ac:dyDescent="0.2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5">
        <v>480</v>
      </c>
      <c r="E51" s="157">
        <v>42736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65">
        <v>494</v>
      </c>
      <c r="E52" s="157">
        <v>42767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65">
        <v>641</v>
      </c>
      <c r="E53" s="157">
        <v>42795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65">
        <v>616</v>
      </c>
      <c r="E54" s="157">
        <v>42826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65">
        <v>597</v>
      </c>
      <c r="E55" s="157">
        <v>42856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65">
        <v>564</v>
      </c>
      <c r="E56" s="157">
        <v>42887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65">
        <v>594</v>
      </c>
      <c r="E57" s="157">
        <v>42917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65">
        <v>594</v>
      </c>
      <c r="E58" s="157">
        <v>42948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65">
        <v>618</v>
      </c>
      <c r="E59" s="157">
        <v>42979</v>
      </c>
      <c r="F59" s="36"/>
      <c r="G59" s="36"/>
      <c r="H59" s="77"/>
    </row>
    <row r="60" spans="2:14" x14ac:dyDescent="0.2">
      <c r="B60" s="36"/>
      <c r="C60" s="36">
        <v>10</v>
      </c>
      <c r="D60" s="165">
        <v>636</v>
      </c>
      <c r="E60" s="157">
        <v>43009</v>
      </c>
      <c r="F60" s="36"/>
      <c r="G60" s="36"/>
      <c r="H60" s="77"/>
    </row>
    <row r="61" spans="2:14" x14ac:dyDescent="0.2">
      <c r="B61" s="36"/>
      <c r="C61" s="36">
        <v>11</v>
      </c>
      <c r="D61" s="165">
        <v>621</v>
      </c>
      <c r="E61" s="157">
        <v>43040</v>
      </c>
      <c r="F61" s="36"/>
      <c r="G61" s="36"/>
      <c r="H61" s="77"/>
    </row>
    <row r="62" spans="2:14" x14ac:dyDescent="0.2">
      <c r="B62" s="36"/>
      <c r="C62" s="36">
        <v>12</v>
      </c>
      <c r="D62" s="165">
        <v>525</v>
      </c>
      <c r="E62" s="157">
        <v>43070</v>
      </c>
      <c r="F62" s="36"/>
      <c r="G62" s="36"/>
      <c r="H62" s="77"/>
    </row>
    <row r="63" spans="2:14" x14ac:dyDescent="0.2">
      <c r="B63" s="36">
        <v>2013</v>
      </c>
      <c r="C63" s="36">
        <v>1</v>
      </c>
      <c r="D63" s="165">
        <v>562.79941699999995</v>
      </c>
      <c r="E63" s="157">
        <v>43101</v>
      </c>
      <c r="F63" s="36"/>
      <c r="G63" s="36"/>
      <c r="H63" s="77"/>
    </row>
    <row r="64" spans="2:14" x14ac:dyDescent="0.2">
      <c r="B64" s="36"/>
      <c r="C64" s="36">
        <v>2</v>
      </c>
      <c r="D64" s="165">
        <v>544.69058399999994</v>
      </c>
      <c r="E64" s="157">
        <v>43132</v>
      </c>
      <c r="F64" s="36"/>
      <c r="G64" s="36"/>
      <c r="H64" s="77"/>
    </row>
    <row r="65" spans="2:8" x14ac:dyDescent="0.2">
      <c r="B65" s="36"/>
      <c r="C65" s="36">
        <v>3</v>
      </c>
      <c r="D65" s="165">
        <v>542.90115400000002</v>
      </c>
      <c r="E65" s="157">
        <v>43160</v>
      </c>
      <c r="F65" s="36"/>
      <c r="G65" s="36"/>
      <c r="H65" s="77"/>
    </row>
    <row r="66" spans="2:8" x14ac:dyDescent="0.2">
      <c r="B66" s="36"/>
      <c r="C66" s="36">
        <v>4</v>
      </c>
      <c r="D66" s="165">
        <v>681.66151000000002</v>
      </c>
      <c r="E66" s="157">
        <v>43191</v>
      </c>
      <c r="F66" s="158">
        <v>590.08772208333335</v>
      </c>
      <c r="G66" s="36"/>
      <c r="H66" s="77"/>
    </row>
    <row r="67" spans="2:8" x14ac:dyDescent="0.2">
      <c r="B67" s="36"/>
      <c r="C67" s="36">
        <v>5</v>
      </c>
      <c r="D67" s="165">
        <v>781.19141000000002</v>
      </c>
      <c r="E67" s="157">
        <v>43221</v>
      </c>
      <c r="F67" s="158">
        <v>605.43700625000008</v>
      </c>
      <c r="G67" s="36"/>
      <c r="H67" s="77"/>
    </row>
    <row r="68" spans="2:8" x14ac:dyDescent="0.2">
      <c r="B68" s="36"/>
      <c r="C68" s="36">
        <v>6</v>
      </c>
      <c r="D68" s="165">
        <v>622.76363800000001</v>
      </c>
      <c r="E68" s="157">
        <v>43252</v>
      </c>
      <c r="F68" s="158">
        <v>610.33397608333337</v>
      </c>
      <c r="G68" s="36"/>
      <c r="H68" s="77"/>
    </row>
    <row r="69" spans="2:8" x14ac:dyDescent="0.2">
      <c r="B69" s="36"/>
      <c r="C69" s="36">
        <v>7</v>
      </c>
      <c r="D69" s="165">
        <v>615.44383900000003</v>
      </c>
      <c r="E69" s="157">
        <v>43282</v>
      </c>
      <c r="F69" s="158">
        <v>612.12096266666674</v>
      </c>
      <c r="G69" s="36"/>
      <c r="H69" s="77"/>
    </row>
    <row r="70" spans="2:8" x14ac:dyDescent="0.2">
      <c r="B70" s="36"/>
      <c r="C70" s="36">
        <v>8</v>
      </c>
      <c r="D70" s="165">
        <v>607.51644599999997</v>
      </c>
      <c r="E70" s="157">
        <v>43313</v>
      </c>
      <c r="F70" s="158">
        <v>613.24733316666664</v>
      </c>
      <c r="G70" s="36"/>
      <c r="H70" s="77"/>
    </row>
    <row r="71" spans="2:8" x14ac:dyDescent="0.2">
      <c r="B71" s="36"/>
      <c r="C71" s="36">
        <v>9</v>
      </c>
      <c r="D71" s="165">
        <v>624.880854</v>
      </c>
      <c r="E71" s="157">
        <v>43344</v>
      </c>
      <c r="F71" s="158">
        <v>613.82073766666667</v>
      </c>
      <c r="G71" s="36"/>
      <c r="H71" s="77"/>
    </row>
    <row r="72" spans="2:8" x14ac:dyDescent="0.2">
      <c r="B72" s="36"/>
      <c r="C72" s="36">
        <v>10</v>
      </c>
      <c r="D72" s="165">
        <v>926.28859499999999</v>
      </c>
      <c r="E72" s="157">
        <v>43374</v>
      </c>
      <c r="F72" s="158">
        <v>638.01145391666671</v>
      </c>
      <c r="G72" s="36"/>
      <c r="H72" s="77"/>
    </row>
    <row r="73" spans="2:8" x14ac:dyDescent="0.2">
      <c r="B73" s="36"/>
      <c r="C73" s="36">
        <v>11</v>
      </c>
      <c r="D73" s="165">
        <v>690.54472799999996</v>
      </c>
      <c r="E73" s="157">
        <v>43405</v>
      </c>
      <c r="F73" s="158">
        <v>643.8068479166667</v>
      </c>
      <c r="G73" s="36"/>
      <c r="H73" s="77"/>
    </row>
    <row r="74" spans="2:8" x14ac:dyDescent="0.2">
      <c r="B74" s="36"/>
      <c r="C74" s="36">
        <v>12</v>
      </c>
      <c r="D74" s="165">
        <v>663.39654599999994</v>
      </c>
      <c r="E74" s="157">
        <v>43435</v>
      </c>
      <c r="F74" s="158">
        <v>655.33989341666654</v>
      </c>
      <c r="G74" s="36"/>
      <c r="H74" s="77"/>
    </row>
    <row r="75" spans="2:8" x14ac:dyDescent="0.2">
      <c r="B75" s="36">
        <v>2014</v>
      </c>
      <c r="C75" s="36">
        <v>1</v>
      </c>
      <c r="D75" s="165">
        <v>643.21643500000005</v>
      </c>
      <c r="E75" s="157">
        <v>43466</v>
      </c>
      <c r="F75" s="158">
        <v>662.04131158333337</v>
      </c>
      <c r="G75" s="36"/>
      <c r="H75" s="77"/>
    </row>
    <row r="76" spans="2:8" x14ac:dyDescent="0.2">
      <c r="B76" s="36"/>
      <c r="C76" s="36">
        <v>2</v>
      </c>
      <c r="D76" s="165">
        <v>641.79865099999995</v>
      </c>
      <c r="E76" s="157">
        <v>43497</v>
      </c>
      <c r="F76" s="158">
        <v>670.13365050000004</v>
      </c>
      <c r="G76" s="36"/>
      <c r="H76" s="77"/>
    </row>
    <row r="77" spans="2:8" x14ac:dyDescent="0.2">
      <c r="B77" s="36"/>
      <c r="C77" s="36">
        <v>3</v>
      </c>
      <c r="D77" s="165">
        <v>623.22109999999998</v>
      </c>
      <c r="E77" s="157">
        <v>43525</v>
      </c>
      <c r="F77" s="158">
        <v>676.82697933333327</v>
      </c>
      <c r="G77" s="36"/>
      <c r="H77" s="77"/>
    </row>
    <row r="78" spans="2:8" x14ac:dyDescent="0.2">
      <c r="B78" s="36"/>
      <c r="C78" s="36">
        <v>4</v>
      </c>
      <c r="D78" s="165">
        <v>799.77174100000002</v>
      </c>
      <c r="E78" s="157">
        <v>43556</v>
      </c>
      <c r="F78" s="158">
        <v>686.66949858333328</v>
      </c>
      <c r="G78" s="36"/>
      <c r="H78" s="77"/>
    </row>
    <row r="79" spans="2:8" x14ac:dyDescent="0.2">
      <c r="B79" s="36"/>
      <c r="C79" s="36">
        <v>5</v>
      </c>
      <c r="D79" s="165">
        <v>776.22064899999998</v>
      </c>
      <c r="E79" s="157">
        <v>43586</v>
      </c>
      <c r="F79" s="158">
        <v>686.25526850000006</v>
      </c>
      <c r="G79" s="36"/>
      <c r="H79" s="77"/>
    </row>
    <row r="80" spans="2:8" x14ac:dyDescent="0.2">
      <c r="B80" s="36"/>
      <c r="C80" s="36">
        <v>6</v>
      </c>
      <c r="D80" s="165">
        <v>657.87066600000003</v>
      </c>
      <c r="E80" s="157">
        <v>43617</v>
      </c>
      <c r="F80" s="158">
        <v>689.18085416666656</v>
      </c>
      <c r="G80" s="36"/>
      <c r="H80" s="77"/>
    </row>
    <row r="81" spans="2:8" x14ac:dyDescent="0.2">
      <c r="B81" s="36"/>
      <c r="C81" s="36">
        <v>7</v>
      </c>
      <c r="D81" s="165">
        <v>710.18307100000004</v>
      </c>
      <c r="E81" s="157">
        <v>43647</v>
      </c>
      <c r="F81" s="158">
        <v>697.07579016666659</v>
      </c>
      <c r="G81" s="36"/>
      <c r="H81" s="77"/>
    </row>
    <row r="82" spans="2:8" x14ac:dyDescent="0.2">
      <c r="B82" s="36"/>
      <c r="C82" s="36">
        <v>8</v>
      </c>
      <c r="D82" s="165">
        <v>758.23229200000003</v>
      </c>
      <c r="E82" s="157">
        <v>43678</v>
      </c>
      <c r="F82" s="158">
        <v>709.63544400000001</v>
      </c>
      <c r="G82" s="36"/>
      <c r="H82" s="77"/>
    </row>
    <row r="83" spans="2:8" x14ac:dyDescent="0.2">
      <c r="B83" s="36"/>
      <c r="C83" s="36">
        <v>9</v>
      </c>
      <c r="D83" s="165">
        <v>590.06541500000003</v>
      </c>
      <c r="E83" s="157">
        <v>43709</v>
      </c>
      <c r="F83" s="158">
        <v>706.73415741666668</v>
      </c>
      <c r="G83" s="36"/>
      <c r="H83" s="77"/>
    </row>
    <row r="84" spans="2:8" x14ac:dyDescent="0.2">
      <c r="B84" s="36"/>
      <c r="C84" s="36">
        <v>10</v>
      </c>
      <c r="D84" s="165">
        <v>715.12621799999999</v>
      </c>
      <c r="E84" s="157">
        <v>43739</v>
      </c>
      <c r="F84" s="158">
        <v>689.13729266666667</v>
      </c>
      <c r="G84" s="36"/>
      <c r="H84" s="77"/>
    </row>
    <row r="85" spans="2:8" x14ac:dyDescent="0.2">
      <c r="B85" s="36"/>
      <c r="C85" s="36">
        <v>11</v>
      </c>
      <c r="D85" s="165">
        <v>848.22218199999998</v>
      </c>
      <c r="E85" s="157">
        <v>43770</v>
      </c>
      <c r="F85" s="158">
        <v>702.27708050000001</v>
      </c>
      <c r="G85" s="36"/>
      <c r="H85" s="77"/>
    </row>
    <row r="86" spans="2:8" x14ac:dyDescent="0.2">
      <c r="B86" s="36"/>
      <c r="C86" s="36">
        <v>12</v>
      </c>
      <c r="D86" s="165">
        <v>650.64292399999999</v>
      </c>
      <c r="E86" s="157">
        <v>43800</v>
      </c>
      <c r="F86" s="158">
        <v>701.2142786666667</v>
      </c>
      <c r="G86" s="36"/>
      <c r="H86" s="77"/>
    </row>
    <row r="87" spans="2:8" x14ac:dyDescent="0.2">
      <c r="B87" s="36">
        <v>2015</v>
      </c>
      <c r="C87" s="36">
        <v>1</v>
      </c>
      <c r="D87" s="165">
        <v>646.84604999999999</v>
      </c>
      <c r="E87" s="157">
        <v>43831</v>
      </c>
      <c r="F87" s="158">
        <v>701.51674658333332</v>
      </c>
      <c r="G87" s="36"/>
      <c r="H87" s="77"/>
    </row>
    <row r="88" spans="2:8" x14ac:dyDescent="0.2">
      <c r="B88" s="36"/>
      <c r="C88" s="36">
        <v>2</v>
      </c>
      <c r="D88" s="165">
        <v>582.220326</v>
      </c>
      <c r="E88" s="157">
        <v>43862</v>
      </c>
      <c r="F88" s="158">
        <v>696.5518861666668</v>
      </c>
      <c r="G88" s="36"/>
      <c r="H88" s="77"/>
    </row>
    <row r="89" spans="2:8" x14ac:dyDescent="0.2">
      <c r="B89" s="36"/>
      <c r="C89" s="36">
        <v>3</v>
      </c>
      <c r="D89" s="165">
        <v>533.78551700000003</v>
      </c>
      <c r="E89" s="157">
        <v>43891</v>
      </c>
      <c r="F89" s="158">
        <v>689.09892091666654</v>
      </c>
      <c r="G89" s="36"/>
      <c r="H89" s="77"/>
    </row>
    <row r="90" spans="2:8" x14ac:dyDescent="0.2">
      <c r="B90" s="36"/>
      <c r="C90" s="36">
        <v>4</v>
      </c>
      <c r="D90" s="165">
        <v>449.338752</v>
      </c>
      <c r="E90" s="157">
        <v>43922</v>
      </c>
      <c r="F90" s="158">
        <v>659.89617183333326</v>
      </c>
      <c r="G90" s="36"/>
      <c r="H90" s="77"/>
    </row>
    <row r="91" spans="2:8" x14ac:dyDescent="0.2">
      <c r="B91" s="36"/>
      <c r="C91" s="36">
        <v>5</v>
      </c>
      <c r="D91" s="165">
        <v>488.190541</v>
      </c>
      <c r="E91" s="157">
        <v>43952</v>
      </c>
      <c r="F91" s="158">
        <v>635.89366283333334</v>
      </c>
      <c r="G91" s="36"/>
      <c r="H91" s="77"/>
    </row>
    <row r="92" spans="2:8" x14ac:dyDescent="0.2">
      <c r="B92" s="36"/>
      <c r="C92" s="36">
        <v>6</v>
      </c>
      <c r="D92" s="165">
        <v>578.62302799999998</v>
      </c>
      <c r="E92" s="157">
        <v>43983</v>
      </c>
      <c r="F92" s="158">
        <v>629.28969299999994</v>
      </c>
      <c r="G92" s="36"/>
      <c r="H92" s="77"/>
    </row>
    <row r="93" spans="2:8" x14ac:dyDescent="0.2">
      <c r="B93" s="36"/>
      <c r="C93" s="36">
        <v>7</v>
      </c>
      <c r="D93" s="165">
        <v>718.63429599999995</v>
      </c>
      <c r="E93" s="157">
        <v>44013</v>
      </c>
      <c r="F93" s="158">
        <v>629.99396175000004</v>
      </c>
      <c r="G93" s="36"/>
      <c r="H93" s="77"/>
    </row>
    <row r="94" spans="2:8" x14ac:dyDescent="0.2">
      <c r="B94" s="36"/>
      <c r="C94" s="36">
        <v>8</v>
      </c>
      <c r="D94" s="165">
        <v>624.70118500000001</v>
      </c>
      <c r="E94" s="157">
        <v>44044</v>
      </c>
      <c r="F94" s="158">
        <v>618.86636949999991</v>
      </c>
      <c r="G94" s="36"/>
      <c r="H94" s="77"/>
    </row>
    <row r="95" spans="2:8" x14ac:dyDescent="0.2">
      <c r="B95" s="36"/>
      <c r="C95" s="36">
        <v>9</v>
      </c>
      <c r="D95" s="165">
        <v>591.93644200000006</v>
      </c>
      <c r="E95" s="157">
        <v>44075</v>
      </c>
      <c r="F95" s="158">
        <v>619.02228841666658</v>
      </c>
      <c r="G95" s="36"/>
      <c r="H95" s="77"/>
    </row>
    <row r="96" spans="2:8" x14ac:dyDescent="0.2">
      <c r="B96" s="36"/>
      <c r="C96" s="36">
        <v>10</v>
      </c>
      <c r="D96" s="165">
        <v>611.99053700000002</v>
      </c>
      <c r="E96" s="157">
        <v>44105</v>
      </c>
      <c r="F96" s="158">
        <v>610.42764833333342</v>
      </c>
      <c r="G96" s="36"/>
      <c r="H96" s="77"/>
    </row>
    <row r="97" spans="2:8" x14ac:dyDescent="0.2">
      <c r="B97" s="36"/>
      <c r="C97" s="36">
        <v>11</v>
      </c>
      <c r="D97" s="165">
        <v>823.91315299999997</v>
      </c>
      <c r="E97" s="157">
        <v>44136</v>
      </c>
      <c r="F97" s="158">
        <v>608.4018959166666</v>
      </c>
      <c r="G97" s="36"/>
      <c r="H97" s="77"/>
    </row>
    <row r="98" spans="2:8" x14ac:dyDescent="0.2">
      <c r="B98" s="36"/>
      <c r="C98" s="36">
        <v>12</v>
      </c>
      <c r="D98" s="165">
        <v>569.08586400000002</v>
      </c>
      <c r="E98" s="157">
        <v>44166</v>
      </c>
      <c r="F98" s="158">
        <v>601.60547424999993</v>
      </c>
      <c r="G98" s="36"/>
      <c r="H98" s="77"/>
    </row>
    <row r="99" spans="2:8" x14ac:dyDescent="0.2">
      <c r="B99" s="36">
        <v>2016</v>
      </c>
      <c r="C99" s="36">
        <v>1</v>
      </c>
      <c r="D99" s="165">
        <v>537.62715400000002</v>
      </c>
      <c r="E99" s="157">
        <v>44197</v>
      </c>
      <c r="F99" s="158">
        <v>592.50389958333324</v>
      </c>
      <c r="G99" s="36"/>
      <c r="H99" s="77"/>
    </row>
    <row r="100" spans="2:8" x14ac:dyDescent="0.2">
      <c r="B100" s="36"/>
      <c r="C100" s="36">
        <v>2</v>
      </c>
      <c r="D100" s="165">
        <v>530.39032999999995</v>
      </c>
      <c r="E100" s="157">
        <v>44228</v>
      </c>
      <c r="F100" s="158">
        <v>588.18473324999991</v>
      </c>
      <c r="G100" s="36"/>
      <c r="H100" s="77"/>
    </row>
    <row r="101" spans="2:8" x14ac:dyDescent="0.2">
      <c r="B101" s="36"/>
      <c r="C101" s="36">
        <v>3</v>
      </c>
      <c r="D101" s="165">
        <v>747.43718200000001</v>
      </c>
      <c r="E101" s="157">
        <v>44256</v>
      </c>
      <c r="F101" s="158">
        <v>605.9890386666666</v>
      </c>
      <c r="G101" s="36"/>
      <c r="H101" s="77"/>
    </row>
    <row r="102" spans="2:8" x14ac:dyDescent="0.2">
      <c r="B102" s="36"/>
      <c r="C102" s="36">
        <v>4</v>
      </c>
      <c r="D102" s="165">
        <v>730.81706699999995</v>
      </c>
      <c r="E102" s="157">
        <v>44287</v>
      </c>
      <c r="F102" s="158">
        <v>629.44556491666663</v>
      </c>
      <c r="G102" s="36"/>
      <c r="H102" s="77"/>
    </row>
    <row r="103" spans="2:8" x14ac:dyDescent="0.2">
      <c r="B103" s="36"/>
      <c r="C103" s="36">
        <v>5</v>
      </c>
      <c r="D103" s="165">
        <v>719.60273700000005</v>
      </c>
      <c r="E103" s="157">
        <v>44317</v>
      </c>
      <c r="F103" s="158">
        <v>648.72991458333331</v>
      </c>
      <c r="G103" s="36"/>
      <c r="H103" s="77"/>
    </row>
    <row r="104" spans="2:8" x14ac:dyDescent="0.2">
      <c r="B104" s="36"/>
      <c r="C104" s="36">
        <v>6</v>
      </c>
      <c r="D104" s="165">
        <v>799.98799499999996</v>
      </c>
      <c r="E104" s="157">
        <v>44348</v>
      </c>
      <c r="F104" s="158">
        <v>667.17699516666664</v>
      </c>
      <c r="G104" s="36"/>
      <c r="H104" s="77"/>
    </row>
    <row r="105" spans="2:8" x14ac:dyDescent="0.2">
      <c r="B105" s="36"/>
      <c r="C105" s="36">
        <v>7</v>
      </c>
      <c r="D105" s="165">
        <v>764.46770600000002</v>
      </c>
      <c r="E105" s="157">
        <v>44378</v>
      </c>
      <c r="F105" s="158">
        <v>670.99644599999999</v>
      </c>
      <c r="G105" s="36"/>
      <c r="H105" s="77"/>
    </row>
    <row r="106" spans="2:8" x14ac:dyDescent="0.2">
      <c r="B106" s="36"/>
      <c r="C106" s="36">
        <v>8</v>
      </c>
      <c r="D106" s="165">
        <v>785.40782200000001</v>
      </c>
      <c r="E106" s="157">
        <v>44409</v>
      </c>
      <c r="F106" s="158">
        <v>684.38866575000009</v>
      </c>
      <c r="G106" s="36"/>
      <c r="H106" s="77"/>
    </row>
    <row r="107" spans="2:8" x14ac:dyDescent="0.2">
      <c r="B107" s="36"/>
      <c r="C107" s="36">
        <v>9</v>
      </c>
      <c r="D107" s="165">
        <v>878.97074599999996</v>
      </c>
      <c r="E107" s="157">
        <v>44440</v>
      </c>
      <c r="F107" s="158">
        <v>708.30819108333344</v>
      </c>
      <c r="G107" s="36"/>
      <c r="H107" s="77"/>
    </row>
    <row r="108" spans="2:8" x14ac:dyDescent="0.2">
      <c r="B108" s="36"/>
      <c r="C108" s="36">
        <v>10</v>
      </c>
      <c r="D108" s="165">
        <v>843.59172100000001</v>
      </c>
      <c r="E108" s="157">
        <v>44470</v>
      </c>
      <c r="F108" s="158">
        <v>727.60828975000004</v>
      </c>
      <c r="G108" s="36"/>
      <c r="H108" s="77"/>
    </row>
    <row r="109" spans="2:8" x14ac:dyDescent="0.2">
      <c r="B109" s="36"/>
      <c r="C109" s="36">
        <v>11</v>
      </c>
      <c r="D109" s="165">
        <v>1040.40921</v>
      </c>
      <c r="E109" s="157">
        <v>44501</v>
      </c>
      <c r="F109" s="158">
        <v>745.6496278333334</v>
      </c>
      <c r="G109" s="36"/>
      <c r="H109" s="77"/>
    </row>
    <row r="110" spans="2:8" x14ac:dyDescent="0.2">
      <c r="B110" s="36"/>
      <c r="C110" s="36">
        <v>12</v>
      </c>
      <c r="D110" s="165">
        <v>1067.502352</v>
      </c>
      <c r="E110" s="157">
        <v>44531</v>
      </c>
      <c r="F110" s="158">
        <v>787.18433516666664</v>
      </c>
      <c r="G110" s="36"/>
      <c r="H110" s="77"/>
    </row>
    <row r="111" spans="2:8" x14ac:dyDescent="0.2">
      <c r="B111" s="36">
        <v>2017</v>
      </c>
      <c r="C111" s="36">
        <v>1</v>
      </c>
      <c r="D111" s="165">
        <v>755.11291500000004</v>
      </c>
      <c r="E111" s="157">
        <v>44562</v>
      </c>
      <c r="F111" s="158">
        <v>805.30814858333326</v>
      </c>
      <c r="G111" s="36"/>
      <c r="H111" s="77"/>
    </row>
    <row r="112" spans="2:8" x14ac:dyDescent="0.2">
      <c r="B112" s="36"/>
      <c r="C112" s="36">
        <v>2</v>
      </c>
      <c r="D112" s="165">
        <v>820.72060599999998</v>
      </c>
      <c r="E112" s="157">
        <v>44593</v>
      </c>
      <c r="F112" s="158">
        <v>829.50233824999998</v>
      </c>
      <c r="G112" s="36"/>
      <c r="H112" s="77"/>
    </row>
    <row r="113" spans="2:8" x14ac:dyDescent="0.2">
      <c r="B113" s="36"/>
      <c r="C113" s="36">
        <v>3</v>
      </c>
      <c r="D113" s="165">
        <v>1045.4370570000001</v>
      </c>
      <c r="E113" s="157">
        <v>44621</v>
      </c>
      <c r="F113" s="158">
        <v>854.3356611666668</v>
      </c>
      <c r="G113" s="36"/>
      <c r="H113" s="77"/>
    </row>
    <row r="114" spans="2:8" x14ac:dyDescent="0.2">
      <c r="B114" s="36"/>
      <c r="C114" s="36">
        <v>4</v>
      </c>
      <c r="D114" s="165">
        <v>972.22978799999999</v>
      </c>
      <c r="E114" s="157">
        <v>44652</v>
      </c>
      <c r="F114" s="158">
        <v>874.45338791666688</v>
      </c>
      <c r="G114" s="36"/>
      <c r="H114" s="77"/>
    </row>
    <row r="115" spans="2:8" x14ac:dyDescent="0.2">
      <c r="B115" s="36"/>
      <c r="C115" s="36">
        <v>5</v>
      </c>
      <c r="D115" s="165">
        <v>1062.749468</v>
      </c>
      <c r="E115" s="157">
        <v>44682</v>
      </c>
      <c r="F115" s="158">
        <v>903.04894883333327</v>
      </c>
      <c r="G115" s="36"/>
      <c r="H115" s="77"/>
    </row>
    <row r="116" spans="2:8" x14ac:dyDescent="0.2">
      <c r="B116" s="36"/>
      <c r="C116" s="36">
        <v>6</v>
      </c>
      <c r="D116" s="165">
        <v>835.66698299999996</v>
      </c>
      <c r="E116" s="157">
        <v>44713</v>
      </c>
      <c r="F116" s="158">
        <v>906.02219783333328</v>
      </c>
      <c r="G116" s="36"/>
      <c r="H116" s="77"/>
    </row>
    <row r="117" spans="2:8" x14ac:dyDescent="0.2">
      <c r="B117" s="36"/>
      <c r="C117" s="36">
        <v>7</v>
      </c>
      <c r="D117" s="165">
        <v>669.04842099999996</v>
      </c>
      <c r="E117" s="157">
        <v>44743</v>
      </c>
      <c r="F117" s="158">
        <v>898.07059074999995</v>
      </c>
      <c r="G117" s="36"/>
      <c r="H117" s="77"/>
    </row>
    <row r="118" spans="2:8" x14ac:dyDescent="0.2">
      <c r="B118" s="36"/>
      <c r="C118" s="36">
        <v>8</v>
      </c>
      <c r="D118" s="165">
        <v>932.80082100000004</v>
      </c>
      <c r="E118" s="157">
        <v>44774</v>
      </c>
      <c r="F118" s="158">
        <v>910.35334066666655</v>
      </c>
      <c r="G118" s="36"/>
      <c r="H118" s="77"/>
    </row>
    <row r="119" spans="2:8" x14ac:dyDescent="0.2">
      <c r="B119" s="36"/>
      <c r="C119" s="36">
        <v>9</v>
      </c>
      <c r="D119" s="165">
        <v>933.03933700000005</v>
      </c>
      <c r="E119" s="157">
        <v>44805</v>
      </c>
      <c r="F119" s="158">
        <v>914.85905658333331</v>
      </c>
      <c r="G119" s="36"/>
      <c r="H119" s="77"/>
    </row>
    <row r="120" spans="2:8" x14ac:dyDescent="0.2">
      <c r="B120" s="36"/>
      <c r="C120" s="36">
        <v>10</v>
      </c>
      <c r="D120" s="165">
        <v>843.572678</v>
      </c>
      <c r="E120" s="157">
        <v>44835</v>
      </c>
      <c r="F120" s="158">
        <v>914.85746966666682</v>
      </c>
      <c r="G120" s="36"/>
      <c r="H120" s="77"/>
    </row>
    <row r="121" spans="2:8" x14ac:dyDescent="0.2">
      <c r="B121" s="36"/>
      <c r="C121" s="36">
        <v>11</v>
      </c>
      <c r="D121" s="165">
        <v>833.40433399999995</v>
      </c>
      <c r="E121" s="157">
        <v>44866</v>
      </c>
      <c r="F121" s="158">
        <v>897.60706333333337</v>
      </c>
      <c r="G121" s="36"/>
      <c r="H121" s="77"/>
    </row>
    <row r="122" spans="2:8" x14ac:dyDescent="0.2">
      <c r="B122" s="36"/>
      <c r="C122" s="36">
        <v>12</v>
      </c>
      <c r="D122" s="165">
        <v>738.56991800000003</v>
      </c>
      <c r="E122" s="157">
        <v>44896</v>
      </c>
      <c r="F122" s="158">
        <v>870.19602716666668</v>
      </c>
      <c r="G122" s="36"/>
      <c r="H122" s="77"/>
    </row>
    <row r="123" spans="2:8" x14ac:dyDescent="0.2">
      <c r="B123" s="36">
        <v>2017</v>
      </c>
      <c r="C123" s="36">
        <v>1</v>
      </c>
      <c r="D123" s="165">
        <v>786.17130699999996</v>
      </c>
      <c r="E123" s="157">
        <v>44927</v>
      </c>
      <c r="F123" s="158">
        <v>872.78422649999993</v>
      </c>
      <c r="G123" s="36"/>
      <c r="H123" s="77"/>
    </row>
    <row r="124" spans="2:8" x14ac:dyDescent="0.2">
      <c r="B124" s="36"/>
      <c r="C124" s="36">
        <v>2</v>
      </c>
      <c r="D124" s="165">
        <v>712.14723000000004</v>
      </c>
      <c r="E124" s="157">
        <v>44958</v>
      </c>
      <c r="F124" s="158">
        <v>863.73644516666673</v>
      </c>
      <c r="G124" s="36"/>
      <c r="H124" s="77"/>
    </row>
    <row r="125" spans="2:8" x14ac:dyDescent="0.2">
      <c r="B125" s="77"/>
      <c r="C125" s="36">
        <v>3</v>
      </c>
      <c r="D125" s="165">
        <v>1182.01449</v>
      </c>
      <c r="E125" s="157">
        <v>44986</v>
      </c>
      <c r="F125" s="158">
        <v>875.11789791666672</v>
      </c>
      <c r="G125" s="77"/>
      <c r="H125" s="77"/>
    </row>
    <row r="126" spans="2:8" x14ac:dyDescent="0.2">
      <c r="B126" s="77"/>
      <c r="C126" s="36">
        <v>4</v>
      </c>
      <c r="D126" s="165">
        <v>686.123561</v>
      </c>
      <c r="E126" s="157">
        <v>45017</v>
      </c>
      <c r="F126" s="158">
        <v>851.27571233333322</v>
      </c>
      <c r="G126" s="77"/>
      <c r="H126" s="77"/>
    </row>
    <row r="127" spans="2:8" x14ac:dyDescent="0.2">
      <c r="B127" s="77"/>
      <c r="C127" s="36">
        <v>5</v>
      </c>
      <c r="D127" s="165">
        <v>755.44697499999995</v>
      </c>
      <c r="E127" s="157">
        <v>45047</v>
      </c>
      <c r="F127" s="158">
        <v>825.66717125000002</v>
      </c>
      <c r="G127" s="77"/>
      <c r="H127" s="77"/>
    </row>
    <row r="128" spans="2:8" x14ac:dyDescent="0.2">
      <c r="B128" s="77"/>
      <c r="C128" s="36">
        <v>6</v>
      </c>
      <c r="D128" s="165">
        <v>0</v>
      </c>
      <c r="E128" s="157">
        <v>45078</v>
      </c>
      <c r="F128" s="158">
        <v>756.02825600000006</v>
      </c>
      <c r="G128" s="77"/>
      <c r="H128" s="77"/>
    </row>
    <row r="129" spans="2:8" x14ac:dyDescent="0.2">
      <c r="B129" s="77"/>
      <c r="C129" s="36">
        <v>7</v>
      </c>
      <c r="D129" s="165">
        <v>0</v>
      </c>
      <c r="E129" s="157">
        <v>45108</v>
      </c>
      <c r="F129" s="158">
        <v>700.27422091666665</v>
      </c>
      <c r="G129" s="77"/>
      <c r="H129" s="77"/>
    </row>
    <row r="130" spans="2:8" x14ac:dyDescent="0.2">
      <c r="B130" s="77"/>
      <c r="C130" s="36">
        <v>8</v>
      </c>
      <c r="D130" s="165">
        <v>0</v>
      </c>
      <c r="E130" s="157">
        <v>45139</v>
      </c>
      <c r="F130" s="158">
        <v>622.54081916666667</v>
      </c>
      <c r="G130" s="77"/>
      <c r="H130" s="77"/>
    </row>
    <row r="131" spans="2:8" x14ac:dyDescent="0.2">
      <c r="B131" s="77"/>
      <c r="C131" s="36">
        <v>9</v>
      </c>
      <c r="D131" s="165">
        <v>0</v>
      </c>
      <c r="E131" s="157">
        <v>45170</v>
      </c>
      <c r="F131" s="158">
        <v>544.78754108333339</v>
      </c>
      <c r="G131" s="77"/>
      <c r="H131" s="77"/>
    </row>
    <row r="132" spans="2:8" x14ac:dyDescent="0.2">
      <c r="B132" s="77"/>
      <c r="C132" s="36">
        <v>10</v>
      </c>
      <c r="D132" s="165">
        <v>0</v>
      </c>
      <c r="E132" s="157">
        <v>45200</v>
      </c>
      <c r="F132" s="158">
        <v>474.48981791666671</v>
      </c>
      <c r="G132" s="77"/>
      <c r="H132" s="77"/>
    </row>
    <row r="133" spans="2:8" x14ac:dyDescent="0.2">
      <c r="B133" s="77"/>
      <c r="C133" s="36">
        <v>11</v>
      </c>
      <c r="D133" s="165">
        <v>0</v>
      </c>
      <c r="E133" s="157">
        <v>45231</v>
      </c>
      <c r="F133" s="158">
        <v>405.03945675</v>
      </c>
      <c r="G133" s="77"/>
      <c r="H133" s="77"/>
    </row>
    <row r="134" spans="2:8" x14ac:dyDescent="0.2">
      <c r="B134" s="77"/>
      <c r="C134" s="77">
        <v>12</v>
      </c>
      <c r="D134" s="165">
        <v>0</v>
      </c>
      <c r="E134" s="157">
        <v>45261</v>
      </c>
      <c r="F134" s="158">
        <v>343.4919635833333</v>
      </c>
      <c r="G134" s="77"/>
      <c r="H134" s="77"/>
    </row>
    <row r="135" spans="2:8" x14ac:dyDescent="0.2">
      <c r="B135" s="110"/>
      <c r="C135" s="110"/>
      <c r="D135" s="110"/>
      <c r="E135" s="110"/>
      <c r="F135" s="110"/>
      <c r="G135" s="110"/>
    </row>
    <row r="136" spans="2:8" x14ac:dyDescent="0.2">
      <c r="B136" s="110"/>
      <c r="C136" s="110"/>
      <c r="D136" s="110"/>
      <c r="E136" s="110"/>
      <c r="F136" s="110"/>
      <c r="G136" s="110"/>
    </row>
    <row r="137" spans="2:8" x14ac:dyDescent="0.2">
      <c r="B137" s="110"/>
      <c r="C137" s="110"/>
      <c r="D137" s="110"/>
      <c r="E137" s="110"/>
      <c r="F137" s="110"/>
      <c r="G137" s="110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L22" sqref="L2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32138.29970077012</v>
      </c>
      <c r="D13" s="50">
        <v>26805.706680070685</v>
      </c>
      <c r="E13" s="66">
        <v>-16.592642020111757</v>
      </c>
      <c r="F13" s="66">
        <v>100</v>
      </c>
      <c r="G13" s="65">
        <v>6804.5508816100346</v>
      </c>
      <c r="H13" s="50">
        <v>5418.5132803500273</v>
      </c>
      <c r="I13" s="66">
        <v>-20.369273819465583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15816.07947944021</v>
      </c>
      <c r="D14" s="50">
        <v>13688.375259950777</v>
      </c>
      <c r="E14" s="68">
        <v>-13.452791649506434</v>
      </c>
      <c r="F14" s="68">
        <v>51.065153488856588</v>
      </c>
      <c r="G14" s="50">
        <v>3651.6979342700224</v>
      </c>
      <c r="H14" s="50">
        <v>2845.5117917000307</v>
      </c>
      <c r="I14" s="68">
        <v>-22.077021623398572</v>
      </c>
      <c r="J14" s="68">
        <v>52.514622452235002</v>
      </c>
      <c r="K14" s="29"/>
    </row>
    <row r="15" spans="1:14" x14ac:dyDescent="0.2">
      <c r="A15" s="6"/>
      <c r="B15" s="1" t="s">
        <v>257</v>
      </c>
      <c r="C15" s="69">
        <v>4848.5838300899723</v>
      </c>
      <c r="D15" s="70">
        <v>3821.8646296199504</v>
      </c>
      <c r="E15" s="55">
        <v>-21.175651209705283</v>
      </c>
      <c r="F15" s="55">
        <v>14.257652951419495</v>
      </c>
      <c r="G15" s="69">
        <v>848.1473278400066</v>
      </c>
      <c r="H15" s="70">
        <v>783.32491067999842</v>
      </c>
      <c r="I15" s="55">
        <v>-7.6428251357099297</v>
      </c>
      <c r="J15" s="55">
        <v>14.45645456883326</v>
      </c>
      <c r="K15" s="29"/>
    </row>
    <row r="16" spans="1:14" x14ac:dyDescent="0.2">
      <c r="A16" s="6"/>
      <c r="B16" s="1" t="s">
        <v>259</v>
      </c>
      <c r="C16" s="69">
        <v>2789.2829224600118</v>
      </c>
      <c r="D16" s="70">
        <v>2252.9477266199683</v>
      </c>
      <c r="E16" s="55">
        <v>-19.228425754925638</v>
      </c>
      <c r="F16" s="55">
        <v>8.4047316995189458</v>
      </c>
      <c r="G16" s="69">
        <v>570.93005346000064</v>
      </c>
      <c r="H16" s="70">
        <v>441.60329817999957</v>
      </c>
      <c r="I16" s="55">
        <v>-22.651943875829218</v>
      </c>
      <c r="J16" s="55">
        <v>8.1498978655538643</v>
      </c>
      <c r="K16" s="29"/>
    </row>
    <row r="17" spans="1:11" x14ac:dyDescent="0.2">
      <c r="A17" s="6"/>
      <c r="B17" s="1" t="s">
        <v>258</v>
      </c>
      <c r="C17" s="69">
        <v>2725.660456199967</v>
      </c>
      <c r="D17" s="70">
        <v>2157.2647626300072</v>
      </c>
      <c r="E17" s="55">
        <v>-20.85350331429029</v>
      </c>
      <c r="F17" s="55">
        <v>8.0477817219192165</v>
      </c>
      <c r="G17" s="69">
        <v>558.11426909000215</v>
      </c>
      <c r="H17" s="70">
        <v>436.17523456999896</v>
      </c>
      <c r="I17" s="55">
        <v>-21.848399382231023</v>
      </c>
      <c r="J17" s="55">
        <v>8.0497216118629265</v>
      </c>
      <c r="K17" s="29"/>
    </row>
    <row r="18" spans="1:11" x14ac:dyDescent="0.2">
      <c r="A18" s="6"/>
      <c r="B18" s="1" t="s">
        <v>263</v>
      </c>
      <c r="C18" s="69">
        <v>1831.3243081600012</v>
      </c>
      <c r="D18" s="70">
        <v>1534.7590009099952</v>
      </c>
      <c r="E18" s="55">
        <v>-16.194035427180896</v>
      </c>
      <c r="F18" s="55">
        <v>5.7254935272833034</v>
      </c>
      <c r="G18" s="69">
        <v>368.55632338000015</v>
      </c>
      <c r="H18" s="70">
        <v>280.76201967999953</v>
      </c>
      <c r="I18" s="55">
        <v>-23.821136182075563</v>
      </c>
      <c r="J18" s="55">
        <v>5.1815323715855639</v>
      </c>
      <c r="K18" s="29"/>
    </row>
    <row r="19" spans="1:11" x14ac:dyDescent="0.2">
      <c r="A19" s="6"/>
      <c r="B19" s="1" t="s">
        <v>260</v>
      </c>
      <c r="C19" s="69">
        <v>1620.5087853599659</v>
      </c>
      <c r="D19" s="70">
        <v>1292.9660638599923</v>
      </c>
      <c r="E19" s="55">
        <v>-20.212338523497486</v>
      </c>
      <c r="F19" s="55">
        <v>4.8234731480564825</v>
      </c>
      <c r="G19" s="69">
        <v>303.62195498000153</v>
      </c>
      <c r="H19" s="70">
        <v>228.61252651000012</v>
      </c>
      <c r="I19" s="55">
        <v>-24.704876323894965</v>
      </c>
      <c r="J19" s="55">
        <v>4.2191006034635405</v>
      </c>
      <c r="K19" s="29"/>
    </row>
    <row r="20" spans="1:11" x14ac:dyDescent="0.2">
      <c r="A20" s="6"/>
      <c r="B20" s="1" t="s">
        <v>262</v>
      </c>
      <c r="C20" s="69">
        <v>493.37991098999998</v>
      </c>
      <c r="D20" s="70">
        <v>416.19426516000044</v>
      </c>
      <c r="E20" s="55">
        <v>-15.644261979601348</v>
      </c>
      <c r="F20" s="55">
        <v>1.5526330647698596</v>
      </c>
      <c r="G20" s="69">
        <v>86.874768149999923</v>
      </c>
      <c r="H20" s="70">
        <v>78.976184719999893</v>
      </c>
      <c r="I20" s="55">
        <v>-9.0919188599872349</v>
      </c>
      <c r="J20" s="55">
        <v>1.4575249821090808</v>
      </c>
      <c r="K20" s="29"/>
    </row>
    <row r="21" spans="1:11" x14ac:dyDescent="0.2">
      <c r="A21" s="6"/>
      <c r="B21" s="1" t="s">
        <v>264</v>
      </c>
      <c r="C21" s="69">
        <v>375.64572581000016</v>
      </c>
      <c r="D21" s="70">
        <v>312.35377257999767</v>
      </c>
      <c r="E21" s="55">
        <v>-16.848841576335481</v>
      </c>
      <c r="F21" s="55">
        <v>1.1652510277306893</v>
      </c>
      <c r="G21" s="69">
        <v>96.214396970000038</v>
      </c>
      <c r="H21" s="70">
        <v>62.503370259999969</v>
      </c>
      <c r="I21" s="55">
        <v>-35.037403727127526</v>
      </c>
      <c r="J21" s="55">
        <v>1.1535151253880909</v>
      </c>
      <c r="K21" s="29"/>
    </row>
    <row r="22" spans="1:11" x14ac:dyDescent="0.2">
      <c r="A22" s="6"/>
      <c r="B22" s="1" t="s">
        <v>261</v>
      </c>
      <c r="C22" s="69">
        <v>248.46810042000081</v>
      </c>
      <c r="D22" s="70">
        <v>271.91635226999915</v>
      </c>
      <c r="E22" s="55">
        <v>9.4371276676411764</v>
      </c>
      <c r="F22" s="55">
        <v>1.0143972532242977</v>
      </c>
      <c r="G22" s="69">
        <v>53.784287669999962</v>
      </c>
      <c r="H22" s="70">
        <v>51.682929399999992</v>
      </c>
      <c r="I22" s="55">
        <v>-3.9070114359292196</v>
      </c>
      <c r="J22" s="55">
        <v>0.95382121858823521</v>
      </c>
      <c r="K22" s="29"/>
    </row>
    <row r="23" spans="1:11" x14ac:dyDescent="0.2">
      <c r="A23" s="6"/>
      <c r="B23" s="1" t="s">
        <v>277</v>
      </c>
      <c r="C23" s="69">
        <v>220.38001580999995</v>
      </c>
      <c r="D23" s="70">
        <v>195.6890556999993</v>
      </c>
      <c r="E23" s="55">
        <v>-11.203810844304451</v>
      </c>
      <c r="F23" s="55">
        <v>0.7300275946296495</v>
      </c>
      <c r="G23" s="69">
        <v>29.784843179999985</v>
      </c>
      <c r="H23" s="70">
        <v>26.91876014000001</v>
      </c>
      <c r="I23" s="55">
        <v>-9.6226225623524559</v>
      </c>
      <c r="J23" s="55">
        <v>0.49679236254010067</v>
      </c>
      <c r="K23" s="29"/>
    </row>
    <row r="24" spans="1:11" x14ac:dyDescent="0.2">
      <c r="A24" s="6"/>
      <c r="B24" s="1" t="s">
        <v>270</v>
      </c>
      <c r="C24" s="69">
        <v>241.32286542000011</v>
      </c>
      <c r="D24" s="70">
        <v>172.23596690999975</v>
      </c>
      <c r="E24" s="55">
        <v>-28.628409657643093</v>
      </c>
      <c r="F24" s="55">
        <v>0.64253469966547272</v>
      </c>
      <c r="G24" s="69">
        <v>44.144984569999991</v>
      </c>
      <c r="H24" s="70">
        <v>36.313091109999966</v>
      </c>
      <c r="I24" s="55">
        <v>-17.741298442592313</v>
      </c>
      <c r="J24" s="55">
        <v>0.67016705932395904</v>
      </c>
      <c r="K24" s="29"/>
    </row>
    <row r="25" spans="1:11" x14ac:dyDescent="0.2">
      <c r="A25" s="6"/>
      <c r="B25" s="1" t="s">
        <v>271</v>
      </c>
      <c r="C25" s="69">
        <v>235.12879702999936</v>
      </c>
      <c r="D25" s="70">
        <v>161.23703325000008</v>
      </c>
      <c r="E25" s="55">
        <v>-31.426079966960263</v>
      </c>
      <c r="F25" s="55">
        <v>0.60150263962216466</v>
      </c>
      <c r="G25" s="69">
        <v>39.027152689999987</v>
      </c>
      <c r="H25" s="70">
        <v>33.215338980000034</v>
      </c>
      <c r="I25" s="55">
        <v>-14.891718481653736</v>
      </c>
      <c r="J25" s="55">
        <v>0.61299727916980162</v>
      </c>
      <c r="K25" s="29"/>
    </row>
    <row r="26" spans="1:11" x14ac:dyDescent="0.2">
      <c r="A26" s="6"/>
      <c r="B26" s="1" t="s">
        <v>267</v>
      </c>
      <c r="C26" s="69">
        <v>159.95158386000011</v>
      </c>
      <c r="D26" s="70">
        <v>119.39600736000001</v>
      </c>
      <c r="E26" s="55">
        <v>-25.354907729764619</v>
      </c>
      <c r="F26" s="55">
        <v>0.44541264584069967</v>
      </c>
      <c r="G26" s="69">
        <v>55.114271830000078</v>
      </c>
      <c r="H26" s="70">
        <v>22.682075179999938</v>
      </c>
      <c r="I26" s="55">
        <v>-58.845369036240236</v>
      </c>
      <c r="J26" s="55">
        <v>0.41860329589401157</v>
      </c>
      <c r="K26" s="29"/>
    </row>
    <row r="27" spans="1:11" x14ac:dyDescent="0.2">
      <c r="A27" s="6"/>
      <c r="B27" s="1" t="s">
        <v>272</v>
      </c>
      <c r="C27" s="69">
        <v>143.21346781999955</v>
      </c>
      <c r="D27" s="70">
        <v>82.772068039999965</v>
      </c>
      <c r="E27" s="55">
        <v>-42.203712192743247</v>
      </c>
      <c r="F27" s="55">
        <v>0.3087852487080251</v>
      </c>
      <c r="G27" s="69">
        <v>29.31878184999994</v>
      </c>
      <c r="H27" s="70">
        <v>17.727318760000006</v>
      </c>
      <c r="I27" s="55">
        <v>-39.535964179221025</v>
      </c>
      <c r="J27" s="55">
        <v>0.32716204321741277</v>
      </c>
      <c r="K27" s="29"/>
    </row>
    <row r="28" spans="1:11" x14ac:dyDescent="0.2">
      <c r="A28" s="6"/>
      <c r="B28" s="1" t="s">
        <v>275</v>
      </c>
      <c r="C28" s="69">
        <v>77.587649200000044</v>
      </c>
      <c r="D28" s="70">
        <v>60.523326779999984</v>
      </c>
      <c r="E28" s="55">
        <v>-21.993606709249349</v>
      </c>
      <c r="F28" s="55">
        <v>0.22578523111646759</v>
      </c>
      <c r="G28" s="69">
        <v>20.16322161000004</v>
      </c>
      <c r="H28" s="70">
        <v>14.721306240000006</v>
      </c>
      <c r="I28" s="55">
        <v>-26.989314878635717</v>
      </c>
      <c r="J28" s="55">
        <v>0.27168534020920648</v>
      </c>
      <c r="K28" s="29"/>
    </row>
    <row r="29" spans="1:11" x14ac:dyDescent="0.2">
      <c r="A29" s="6"/>
      <c r="B29" s="1" t="s">
        <v>276</v>
      </c>
      <c r="C29" s="69">
        <v>65.667878529999967</v>
      </c>
      <c r="D29" s="70">
        <v>56.49815356000007</v>
      </c>
      <c r="E29" s="55">
        <v>-13.963790479101235</v>
      </c>
      <c r="F29" s="55">
        <v>0.2107691255235771</v>
      </c>
      <c r="G29" s="69">
        <v>12.703047739999972</v>
      </c>
      <c r="H29" s="70">
        <v>13.467626639999978</v>
      </c>
      <c r="I29" s="55">
        <v>6.01886189557852</v>
      </c>
      <c r="J29" s="55">
        <v>0.2485483737548391</v>
      </c>
      <c r="K29" s="29"/>
    </row>
    <row r="30" spans="1:11" x14ac:dyDescent="0.2">
      <c r="A30" s="6"/>
      <c r="B30" s="1" t="s">
        <v>266</v>
      </c>
      <c r="C30" s="69">
        <v>45.044965459999936</v>
      </c>
      <c r="D30" s="70">
        <v>54.162714310000034</v>
      </c>
      <c r="E30" s="55">
        <v>20.241438209330376</v>
      </c>
      <c r="F30" s="55">
        <v>0.20205665516092713</v>
      </c>
      <c r="G30" s="69">
        <v>8.8575530699999927</v>
      </c>
      <c r="H30" s="70">
        <v>10.643770670000004</v>
      </c>
      <c r="I30" s="55">
        <v>20.166038926143436</v>
      </c>
      <c r="J30" s="55">
        <v>0.19643341483722326</v>
      </c>
      <c r="K30" s="29"/>
    </row>
    <row r="31" spans="1:11" x14ac:dyDescent="0.2">
      <c r="A31" s="6"/>
      <c r="B31" s="1" t="s">
        <v>279</v>
      </c>
      <c r="C31" s="69">
        <v>39.565570949999874</v>
      </c>
      <c r="D31" s="70">
        <v>33.957074139999996</v>
      </c>
      <c r="E31" s="55">
        <v>-14.175194936748149</v>
      </c>
      <c r="F31" s="55">
        <v>0.12667852612610345</v>
      </c>
      <c r="G31" s="69">
        <v>4.5702788899999991</v>
      </c>
      <c r="H31" s="70">
        <v>8.0442292599999998</v>
      </c>
      <c r="I31" s="55">
        <v>76.011780760276565</v>
      </c>
      <c r="J31" s="55">
        <v>0.14845823649029344</v>
      </c>
      <c r="K31" s="29"/>
    </row>
    <row r="32" spans="1:11" x14ac:dyDescent="0.2">
      <c r="A32" s="6"/>
      <c r="B32" s="1" t="s">
        <v>273</v>
      </c>
      <c r="C32" s="69">
        <v>54.018478499999958</v>
      </c>
      <c r="D32" s="70">
        <v>28.301581080000012</v>
      </c>
      <c r="E32" s="55">
        <v>-47.607593057253482</v>
      </c>
      <c r="F32" s="55">
        <v>0.10558043262124282</v>
      </c>
      <c r="G32" s="69">
        <v>7.7885140300000018</v>
      </c>
      <c r="H32" s="70">
        <v>4.3520478300000018</v>
      </c>
      <c r="I32" s="55">
        <v>-44.122231619065325</v>
      </c>
      <c r="J32" s="55">
        <v>8.0318116886092902E-2</v>
      </c>
      <c r="K32" s="29"/>
    </row>
    <row r="33" spans="1:13" x14ac:dyDescent="0.2">
      <c r="A33" s="6"/>
      <c r="B33" s="1" t="s">
        <v>268</v>
      </c>
      <c r="C33" s="69">
        <v>13.868139809999994</v>
      </c>
      <c r="D33" s="70">
        <v>27.600254510000003</v>
      </c>
      <c r="E33" s="55">
        <v>99.019153888959949</v>
      </c>
      <c r="F33" s="55">
        <v>0.1029640995457137</v>
      </c>
      <c r="G33" s="69">
        <v>1.8969357200000001</v>
      </c>
      <c r="H33" s="70">
        <v>6.3364340800000001</v>
      </c>
      <c r="I33" s="55">
        <v>234.03525555415231</v>
      </c>
      <c r="J33" s="55">
        <v>0.11694045492107158</v>
      </c>
      <c r="K33" s="29"/>
    </row>
    <row r="34" spans="1:13" x14ac:dyDescent="0.2">
      <c r="A34" s="6"/>
      <c r="B34" s="1" t="s">
        <v>265</v>
      </c>
      <c r="C34" s="69">
        <v>32.554803840000027</v>
      </c>
      <c r="D34" s="70">
        <v>20.684913950000002</v>
      </c>
      <c r="E34" s="55">
        <v>-36.461254530477348</v>
      </c>
      <c r="F34" s="55">
        <v>7.7166083315306416E-2</v>
      </c>
      <c r="G34" s="69">
        <v>6.6250811499999989</v>
      </c>
      <c r="H34" s="70">
        <v>5.6128107999999992</v>
      </c>
      <c r="I34" s="55">
        <v>-15.27936529501982</v>
      </c>
      <c r="J34" s="55">
        <v>0.10358580868214502</v>
      </c>
      <c r="K34" s="29"/>
    </row>
    <row r="35" spans="1:13" x14ac:dyDescent="0.2">
      <c r="A35" s="6"/>
      <c r="B35" s="1" t="s">
        <v>269</v>
      </c>
      <c r="C35" s="69">
        <v>15.027803739999996</v>
      </c>
      <c r="D35" s="70">
        <v>17.606404190000017</v>
      </c>
      <c r="E35" s="55">
        <v>17.15886429323319</v>
      </c>
      <c r="F35" s="55">
        <v>6.5681552067007806E-2</v>
      </c>
      <c r="G35" s="69">
        <v>3.0278298299999995</v>
      </c>
      <c r="H35" s="70">
        <v>1.9678227999999995</v>
      </c>
      <c r="I35" s="55">
        <v>-35.008804639460209</v>
      </c>
      <c r="J35" s="55">
        <v>3.6316655476996106E-2</v>
      </c>
      <c r="K35" s="29"/>
    </row>
    <row r="36" spans="1:13" x14ac:dyDescent="0.2">
      <c r="A36" s="6"/>
      <c r="B36" s="1" t="s">
        <v>274</v>
      </c>
      <c r="C36" s="69">
        <v>17.710018739999978</v>
      </c>
      <c r="D36" s="70">
        <v>16.417988790000003</v>
      </c>
      <c r="E36" s="55">
        <v>-7.2954747759909839</v>
      </c>
      <c r="F36" s="55">
        <v>6.1248110284689239E-2</v>
      </c>
      <c r="G36" s="69">
        <v>2.090670240000001</v>
      </c>
      <c r="H36" s="70">
        <v>5.2044424099999969</v>
      </c>
      <c r="I36" s="55">
        <v>148.93655204084189</v>
      </c>
      <c r="J36" s="55">
        <v>9.6049269250177025E-2</v>
      </c>
      <c r="K36" s="29"/>
    </row>
    <row r="37" spans="1:13" x14ac:dyDescent="0.2">
      <c r="A37" s="6"/>
      <c r="B37" s="1" t="s">
        <v>285</v>
      </c>
      <c r="C37" s="69">
        <v>6.1629506999999961</v>
      </c>
      <c r="D37" s="70">
        <v>3.0188892399999974</v>
      </c>
      <c r="E37" s="55">
        <v>-51.015521834370681</v>
      </c>
      <c r="F37" s="55">
        <v>1.1262113982036741E-2</v>
      </c>
      <c r="G37" s="69">
        <v>0.21615428999999997</v>
      </c>
      <c r="H37" s="70">
        <v>0.34571356999999997</v>
      </c>
      <c r="I37" s="55">
        <v>59.938333863278871</v>
      </c>
      <c r="J37" s="55">
        <v>6.3802292642469527E-3</v>
      </c>
      <c r="K37" s="29"/>
    </row>
    <row r="38" spans="1:13" x14ac:dyDescent="0.2">
      <c r="A38" s="6"/>
      <c r="B38" s="1" t="s">
        <v>284</v>
      </c>
      <c r="C38" s="69">
        <v>14.067350779999995</v>
      </c>
      <c r="D38" s="70">
        <v>2.2781049100000001</v>
      </c>
      <c r="E38" s="55">
        <v>-83.805728984601316</v>
      </c>
      <c r="F38" s="55">
        <v>8.4985818027088593E-3</v>
      </c>
      <c r="G38" s="69">
        <v>6.5210560000000001E-2</v>
      </c>
      <c r="H38" s="70">
        <v>0.69632969999999994</v>
      </c>
      <c r="I38" s="55"/>
      <c r="J38" s="55">
        <v>1.2850936483356154E-2</v>
      </c>
      <c r="K38" s="29"/>
    </row>
    <row r="39" spans="1:13" x14ac:dyDescent="0.2">
      <c r="A39" s="6"/>
      <c r="B39" s="1" t="s">
        <v>278</v>
      </c>
      <c r="C39" s="69">
        <v>1.2590211100000002</v>
      </c>
      <c r="D39" s="70">
        <v>1.8751775900000001</v>
      </c>
      <c r="E39" s="55">
        <v>48.939328745647458</v>
      </c>
      <c r="F39" s="55">
        <v>6.9954417258252842E-3</v>
      </c>
      <c r="G39" s="69">
        <v>0.21058193000000003</v>
      </c>
      <c r="H39" s="70">
        <v>4.1692680000000003E-2</v>
      </c>
      <c r="I39" s="55">
        <v>-80.201207197597626</v>
      </c>
      <c r="J39" s="55">
        <v>7.6944870009263355E-4</v>
      </c>
      <c r="K39" s="29"/>
    </row>
    <row r="40" spans="1:13" x14ac:dyDescent="0.2">
      <c r="A40" s="6"/>
      <c r="B40" s="1" t="s">
        <v>280</v>
      </c>
      <c r="C40" s="69">
        <v>1.42366E-3</v>
      </c>
      <c r="D40" s="70">
        <v>0.83154953999999992</v>
      </c>
      <c r="E40" s="55"/>
      <c r="F40" s="55">
        <v>3.1021362351108406E-3</v>
      </c>
      <c r="G40" s="69">
        <v>0</v>
      </c>
      <c r="H40" s="70">
        <v>0.45562765000000005</v>
      </c>
      <c r="I40" s="55" t="s">
        <v>116</v>
      </c>
      <c r="J40" s="55">
        <v>8.4087207399179287E-3</v>
      </c>
      <c r="K40" s="29"/>
    </row>
    <row r="41" spans="1:13" x14ac:dyDescent="0.2">
      <c r="A41" s="6"/>
      <c r="B41" s="1" t="s">
        <v>281</v>
      </c>
      <c r="C41" s="69">
        <v>4.2989784300000018</v>
      </c>
      <c r="D41" s="70">
        <v>0.70162647000000022</v>
      </c>
      <c r="E41" s="55">
        <v>-83.679227950906466</v>
      </c>
      <c r="F41" s="55">
        <v>2.6174518671490217E-3</v>
      </c>
      <c r="G41" s="69">
        <v>0.11449441000000002</v>
      </c>
      <c r="H41" s="70">
        <v>0.27417897999999996</v>
      </c>
      <c r="I41" s="55">
        <v>139.46931557619266</v>
      </c>
      <c r="J41" s="55">
        <v>5.0600407494486837E-3</v>
      </c>
      <c r="K41" s="29"/>
    </row>
    <row r="42" spans="1:13" x14ac:dyDescent="0.2">
      <c r="A42" s="6"/>
      <c r="B42" s="1" t="s">
        <v>282</v>
      </c>
      <c r="C42" s="69">
        <v>0.61858418999999998</v>
      </c>
      <c r="D42" s="70">
        <v>0.57945141</v>
      </c>
      <c r="E42" s="55">
        <v>-6.3261849611772281</v>
      </c>
      <c r="F42" s="55">
        <v>2.1616718294944501E-3</v>
      </c>
      <c r="G42" s="69">
        <v>0.14776157999999998</v>
      </c>
      <c r="H42" s="70">
        <v>5.8351069999999991E-2</v>
      </c>
      <c r="I42" s="55">
        <v>-60.509985071897574</v>
      </c>
      <c r="J42" s="55">
        <v>1.0768833992085482E-3</v>
      </c>
      <c r="K42" s="29"/>
    </row>
    <row r="43" spans="1:13" x14ac:dyDescent="0.2">
      <c r="A43" s="6"/>
      <c r="B43" s="1" t="s">
        <v>283</v>
      </c>
      <c r="C43" s="69">
        <v>1.0405624700000002</v>
      </c>
      <c r="D43" s="70">
        <v>0.35941978000000002</v>
      </c>
      <c r="E43" s="55">
        <v>-65.459086757184323</v>
      </c>
      <c r="F43" s="55">
        <v>1.3408330706954235E-3</v>
      </c>
      <c r="G43" s="69">
        <v>0.69728101000000009</v>
      </c>
      <c r="H43" s="70">
        <v>6.838996E-2</v>
      </c>
      <c r="I43" s="55">
        <v>-90.191908424409846</v>
      </c>
      <c r="J43" s="55">
        <v>1.2621535919827463E-3</v>
      </c>
      <c r="K43" s="29"/>
    </row>
    <row r="44" spans="1:13" x14ac:dyDescent="0.2">
      <c r="A44" s="6"/>
      <c r="B44" s="1" t="s">
        <v>286</v>
      </c>
      <c r="C44" s="69">
        <v>0.40391605000000008</v>
      </c>
      <c r="D44" s="70">
        <v>0.33009381000000004</v>
      </c>
      <c r="E44" s="55">
        <v>-18.276629512494004</v>
      </c>
      <c r="F44" s="55">
        <v>1.2314311050990341E-3</v>
      </c>
      <c r="G44" s="69">
        <v>4.4915620000000003E-2</v>
      </c>
      <c r="H44" s="70">
        <v>0.21365614000000002</v>
      </c>
      <c r="I44" s="55">
        <v>375.68338141608643</v>
      </c>
      <c r="J44" s="55">
        <v>3.9430767988483766E-3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0.47135573999999991</v>
      </c>
      <c r="D45" s="70">
        <v>7.9911499999999989E-3</v>
      </c>
      <c r="E45" s="55">
        <v>-98.304645658924201</v>
      </c>
      <c r="F45" s="55">
        <v>2.9811375970704036E-5</v>
      </c>
      <c r="G45" s="69">
        <v>0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L10" sqref="L10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68"/>
      <c r="D9" s="168"/>
      <c r="E9" s="168"/>
      <c r="F9" s="168"/>
      <c r="G9" s="168"/>
      <c r="H9" s="168"/>
      <c r="I9" s="168"/>
      <c r="J9" s="168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2" t="s">
        <v>184</v>
      </c>
      <c r="F10" s="172" t="s">
        <v>185</v>
      </c>
      <c r="G10" s="166" t="s">
        <v>189</v>
      </c>
      <c r="H10" s="166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12" t="s">
        <v>177</v>
      </c>
      <c r="H11" s="12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15816.079479440023</v>
      </c>
      <c r="D13" s="50">
        <v>13688.375259950029</v>
      </c>
      <c r="E13" s="68">
        <v>-13.452791649510132</v>
      </c>
      <c r="F13" s="50">
        <v>100</v>
      </c>
      <c r="G13" s="50">
        <v>3651.6979342699956</v>
      </c>
      <c r="H13" s="50">
        <v>2845.5117916999989</v>
      </c>
      <c r="I13" s="68">
        <v>-22.077021623398874</v>
      </c>
      <c r="J13" s="50">
        <v>100</v>
      </c>
      <c r="K13" s="29"/>
    </row>
    <row r="14" spans="1:14" x14ac:dyDescent="0.2">
      <c r="A14" s="6" t="s">
        <v>36</v>
      </c>
      <c r="B14" s="132" t="s">
        <v>452</v>
      </c>
      <c r="C14" s="121">
        <v>2659.5945787300029</v>
      </c>
      <c r="D14" s="70">
        <v>1864.4294900999996</v>
      </c>
      <c r="E14" s="53">
        <v>-29.897981255838879</v>
      </c>
      <c r="F14" s="53">
        <v>13.620531689798266</v>
      </c>
      <c r="G14" s="121">
        <v>820.44687786999987</v>
      </c>
      <c r="H14" s="70">
        <v>362.24040242999996</v>
      </c>
      <c r="I14" s="53">
        <v>-55.848402596103597</v>
      </c>
      <c r="J14" s="53">
        <v>12.730237262998164</v>
      </c>
      <c r="K14" s="29"/>
    </row>
    <row r="15" spans="1:14" x14ac:dyDescent="0.2">
      <c r="A15" s="6" t="s">
        <v>36</v>
      </c>
      <c r="B15" s="135" t="s">
        <v>453</v>
      </c>
      <c r="C15" s="121">
        <v>2103.1145485800098</v>
      </c>
      <c r="D15" s="70">
        <v>1707.5110265399878</v>
      </c>
      <c r="E15" s="53">
        <v>-18.810364956446492</v>
      </c>
      <c r="F15" s="53">
        <v>12.474168731594382</v>
      </c>
      <c r="G15" s="121">
        <v>433.9548130499997</v>
      </c>
      <c r="H15" s="70">
        <v>307.07529693999857</v>
      </c>
      <c r="I15" s="53">
        <v>-29.237955725906939</v>
      </c>
      <c r="J15" s="53">
        <v>10.791566488520578</v>
      </c>
      <c r="K15" s="29"/>
    </row>
    <row r="16" spans="1:14" x14ac:dyDescent="0.2">
      <c r="A16" s="6" t="s">
        <v>36</v>
      </c>
      <c r="B16" s="135" t="s">
        <v>454</v>
      </c>
      <c r="C16" s="121">
        <v>1445.0731438599919</v>
      </c>
      <c r="D16" s="70">
        <v>1397.9217741800278</v>
      </c>
      <c r="E16" s="53">
        <v>-3.262905402422478</v>
      </c>
      <c r="F16" s="53">
        <v>10.212474071120191</v>
      </c>
      <c r="G16" s="121">
        <v>294.51402468999936</v>
      </c>
      <c r="H16" s="70">
        <v>342.84118711000133</v>
      </c>
      <c r="I16" s="53">
        <v>16.40912091397697</v>
      </c>
      <c r="J16" s="53">
        <v>12.048489417967836</v>
      </c>
      <c r="K16" s="29"/>
    </row>
    <row r="17" spans="1:16" x14ac:dyDescent="0.2">
      <c r="A17" s="6" t="s">
        <v>36</v>
      </c>
      <c r="B17" s="135" t="s">
        <v>455</v>
      </c>
      <c r="C17" s="121">
        <v>1401.106392429997</v>
      </c>
      <c r="D17" s="70">
        <v>1355.61343459</v>
      </c>
      <c r="E17" s="53">
        <v>-3.2469310029409448</v>
      </c>
      <c r="F17" s="53">
        <v>9.9033918112714634</v>
      </c>
      <c r="G17" s="121">
        <v>282.88957055999987</v>
      </c>
      <c r="H17" s="70">
        <v>263.99842314000011</v>
      </c>
      <c r="I17" s="53">
        <v>-6.677922902072142</v>
      </c>
      <c r="J17" s="53">
        <v>9.2777132011910979</v>
      </c>
      <c r="K17" s="29"/>
    </row>
    <row r="18" spans="1:16" ht="15.75" customHeight="1" x14ac:dyDescent="0.2">
      <c r="A18" s="6" t="s">
        <v>36</v>
      </c>
      <c r="B18" s="135" t="s">
        <v>456</v>
      </c>
      <c r="C18" s="121">
        <v>1494.8077778900072</v>
      </c>
      <c r="D18" s="70">
        <v>1157.1390836900068</v>
      </c>
      <c r="E18" s="53">
        <v>-22.58943920379086</v>
      </c>
      <c r="F18" s="53">
        <v>8.4534436097438714</v>
      </c>
      <c r="G18" s="121">
        <v>302.13726991999914</v>
      </c>
      <c r="H18" s="70">
        <v>253.31048238999986</v>
      </c>
      <c r="I18" s="53">
        <v>-16.160464924743579</v>
      </c>
      <c r="J18" s="53">
        <v>8.9021062266856443</v>
      </c>
      <c r="K18" s="136"/>
    </row>
    <row r="19" spans="1:16" x14ac:dyDescent="0.2">
      <c r="A19" s="6" t="s">
        <v>36</v>
      </c>
      <c r="B19" s="1" t="s">
        <v>37</v>
      </c>
      <c r="C19" s="121">
        <v>6712.3830379500141</v>
      </c>
      <c r="D19" s="70">
        <v>6205.7604508500081</v>
      </c>
      <c r="E19" s="53">
        <v>-7.5475816000919131</v>
      </c>
      <c r="F19" s="53">
        <v>45.335990086471831</v>
      </c>
      <c r="G19" s="121">
        <v>1517.7553781799979</v>
      </c>
      <c r="H19" s="70">
        <v>1316.045999689999</v>
      </c>
      <c r="I19" s="53">
        <v>-13.289979491416915</v>
      </c>
      <c r="J19" s="53">
        <v>46.249887402636681</v>
      </c>
      <c r="K19" s="136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15816.079479440023</v>
      </c>
      <c r="D21" s="50">
        <v>13688.375259950029</v>
      </c>
      <c r="E21" s="68">
        <v>-13.452791649510132</v>
      </c>
      <c r="F21" s="50">
        <v>100</v>
      </c>
      <c r="G21" s="50">
        <v>3651.6979342699956</v>
      </c>
      <c r="H21" s="50">
        <v>2845.5117916999989</v>
      </c>
      <c r="I21" s="68">
        <v>-22.077021623398874</v>
      </c>
      <c r="J21" s="50">
        <v>100</v>
      </c>
      <c r="K21" s="29"/>
    </row>
    <row r="22" spans="1:16" x14ac:dyDescent="0.2">
      <c r="A22" s="6"/>
      <c r="B22" s="1" t="s">
        <v>23</v>
      </c>
      <c r="C22" s="121">
        <v>981.57555902000558</v>
      </c>
      <c r="D22" s="70">
        <v>1168.0764382999985</v>
      </c>
      <c r="E22" s="53">
        <v>19.000155165455968</v>
      </c>
      <c r="F22" s="53">
        <v>8.5333461138927209</v>
      </c>
      <c r="G22" s="121">
        <v>222.43835920000032</v>
      </c>
      <c r="H22" s="70">
        <v>284.41440944999988</v>
      </c>
      <c r="I22" s="53">
        <v>27.862123454289289</v>
      </c>
      <c r="J22" s="53">
        <v>9.9951934931213788</v>
      </c>
      <c r="K22" s="29"/>
    </row>
    <row r="23" spans="1:16" x14ac:dyDescent="0.2">
      <c r="A23" s="6"/>
      <c r="B23" s="1" t="s">
        <v>24</v>
      </c>
      <c r="C23" s="121">
        <v>14533.323514300249</v>
      </c>
      <c r="D23" s="70">
        <v>12247.547950929886</v>
      </c>
      <c r="E23" s="53">
        <v>-15.727824135485912</v>
      </c>
      <c r="F23" s="53">
        <v>89.474080877693567</v>
      </c>
      <c r="G23" s="121">
        <v>3345.304825820016</v>
      </c>
      <c r="H23" s="70">
        <v>2509.7681204899905</v>
      </c>
      <c r="I23" s="53">
        <v>-24.976399725403652</v>
      </c>
      <c r="J23" s="53">
        <v>88.200939030042662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21">
        <v>4069.7086493799638</v>
      </c>
      <c r="D24" s="70">
        <v>3038.91741564003</v>
      </c>
      <c r="E24" s="53">
        <v>-25.32837906951838</v>
      </c>
      <c r="F24" s="53">
        <v>22.200716724441435</v>
      </c>
      <c r="G24" s="121">
        <v>1108.8844728299987</v>
      </c>
      <c r="H24" s="70">
        <v>604.76502423999739</v>
      </c>
      <c r="I24" s="53">
        <v>-45.461854768642532</v>
      </c>
      <c r="J24" s="53">
        <v>21.253295312429248</v>
      </c>
      <c r="K24" s="29"/>
    </row>
    <row r="25" spans="1:16" x14ac:dyDescent="0.2">
      <c r="A25" s="6"/>
      <c r="B25" s="1" t="s">
        <v>33</v>
      </c>
      <c r="C25" s="121">
        <v>1637.8118821999522</v>
      </c>
      <c r="D25" s="70">
        <v>1345.8847952299789</v>
      </c>
      <c r="E25" s="53">
        <v>-17.824213521875855</v>
      </c>
      <c r="F25" s="53">
        <v>9.8323195388120297</v>
      </c>
      <c r="G25" s="121">
        <v>314.13319679000222</v>
      </c>
      <c r="H25" s="70">
        <v>280.01048228000394</v>
      </c>
      <c r="I25" s="53">
        <v>-10.862498729419311</v>
      </c>
      <c r="J25" s="53">
        <v>9.8404260033910038</v>
      </c>
      <c r="K25" s="29"/>
    </row>
    <row r="26" spans="1:16" x14ac:dyDescent="0.2">
      <c r="A26" s="6"/>
      <c r="B26" s="1" t="s">
        <v>34</v>
      </c>
      <c r="C26" s="121">
        <v>4169.5531496200747</v>
      </c>
      <c r="D26" s="70">
        <v>3740.8421767999116</v>
      </c>
      <c r="E26" s="53">
        <v>-10.281940472667362</v>
      </c>
      <c r="F26" s="53">
        <v>27.328606249895927</v>
      </c>
      <c r="G26" s="121">
        <v>859.53768809999906</v>
      </c>
      <c r="H26" s="70">
        <v>869.54563862998964</v>
      </c>
      <c r="I26" s="53">
        <v>1.1643410950499478</v>
      </c>
      <c r="J26" s="53">
        <v>30.558497109952075</v>
      </c>
      <c r="K26" s="29"/>
    </row>
    <row r="27" spans="1:16" x14ac:dyDescent="0.2">
      <c r="A27" s="6"/>
      <c r="B27" s="1" t="s">
        <v>35</v>
      </c>
      <c r="C27" s="121">
        <v>4656.2498331002589</v>
      </c>
      <c r="D27" s="70">
        <v>4121.9035632599644</v>
      </c>
      <c r="E27" s="53">
        <v>-11.475893454894626</v>
      </c>
      <c r="F27" s="53">
        <v>30.112438364544165</v>
      </c>
      <c r="G27" s="121">
        <v>1062.7494681000164</v>
      </c>
      <c r="H27" s="70">
        <v>755.44697533999943</v>
      </c>
      <c r="I27" s="53">
        <v>-28.915798312222396</v>
      </c>
      <c r="J27" s="53">
        <v>26.548720604270333</v>
      </c>
      <c r="K27" s="29"/>
    </row>
    <row r="28" spans="1:16" x14ac:dyDescent="0.2">
      <c r="A28" s="6"/>
      <c r="B28" s="1" t="s">
        <v>68</v>
      </c>
      <c r="C28" s="121">
        <v>29.134509100000116</v>
      </c>
      <c r="D28" s="70">
        <v>30.363912269999997</v>
      </c>
      <c r="E28" s="53">
        <v>4.2197490466721943</v>
      </c>
      <c r="F28" s="53">
        <v>0.22182261731850594</v>
      </c>
      <c r="G28" s="121">
        <v>4.4982914899999997</v>
      </c>
      <c r="H28" s="70">
        <v>4.9452711999999996</v>
      </c>
      <c r="I28" s="53">
        <v>9.9366550832391773</v>
      </c>
      <c r="J28" s="53">
        <v>0.17379197705048124</v>
      </c>
      <c r="K28" s="29"/>
    </row>
    <row r="29" spans="1:16" x14ac:dyDescent="0.2">
      <c r="A29" s="6"/>
      <c r="B29" s="1" t="s">
        <v>115</v>
      </c>
      <c r="C29" s="121">
        <v>272.04589702000055</v>
      </c>
      <c r="D29" s="70">
        <v>242.38695844999793</v>
      </c>
      <c r="E29" s="53">
        <v>-10.902181909334995</v>
      </c>
      <c r="F29" s="53">
        <v>1.7707503910941347</v>
      </c>
      <c r="G29" s="121">
        <v>79.456457759999793</v>
      </c>
      <c r="H29" s="70">
        <v>46.383990559999958</v>
      </c>
      <c r="I29" s="53">
        <v>-41.623384847957908</v>
      </c>
      <c r="J29" s="53">
        <v>1.6300754997851792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70" t="s">
        <v>131</v>
      </c>
      <c r="D31" s="170"/>
      <c r="E31" s="170"/>
      <c r="F31" s="170"/>
      <c r="G31" s="170"/>
      <c r="H31" s="170"/>
      <c r="I31" s="54"/>
      <c r="J31" s="54"/>
      <c r="K31" s="29"/>
    </row>
    <row r="32" spans="1:16" x14ac:dyDescent="0.2">
      <c r="A32" s="6"/>
      <c r="B32" s="1"/>
      <c r="C32" s="170" t="s">
        <v>190</v>
      </c>
      <c r="D32" s="170"/>
      <c r="E32" s="170"/>
      <c r="F32" s="170"/>
      <c r="G32" s="170"/>
      <c r="H32" s="170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7" t="s">
        <v>20</v>
      </c>
      <c r="C41" s="148"/>
      <c r="D41" s="148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9" t="s">
        <v>173</v>
      </c>
      <c r="C42" s="169"/>
      <c r="D42" s="169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20">
        <v>1168.0764382999985</v>
      </c>
      <c r="H43" s="72"/>
    </row>
    <row r="44" spans="1:11" x14ac:dyDescent="0.2">
      <c r="C44" s="36" t="s">
        <v>26</v>
      </c>
      <c r="D44" s="120">
        <v>12247.547950929886</v>
      </c>
      <c r="H44" s="72"/>
    </row>
    <row r="45" spans="1:11" x14ac:dyDescent="0.2">
      <c r="C45" s="36" t="s">
        <v>68</v>
      </c>
      <c r="D45" s="120">
        <v>30.363912269999997</v>
      </c>
      <c r="H45" s="72"/>
    </row>
    <row r="46" spans="1:11" x14ac:dyDescent="0.2">
      <c r="C46" s="36" t="s">
        <v>115</v>
      </c>
      <c r="D46" s="120">
        <v>242.38695844999793</v>
      </c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3399.1783916899985</v>
      </c>
      <c r="D13" s="50">
        <v>3477.8427634399991</v>
      </c>
      <c r="E13" s="66">
        <v>2.3142172220884882</v>
      </c>
      <c r="F13" s="66">
        <v>100</v>
      </c>
      <c r="G13" s="65">
        <v>721.69794466999997</v>
      </c>
      <c r="H13" s="50">
        <v>708.4053903700003</v>
      </c>
      <c r="I13" s="66">
        <v>-1.8418445553531004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981.5755590199999</v>
      </c>
      <c r="D14" s="50">
        <v>1168.0764382999969</v>
      </c>
      <c r="E14" s="68">
        <v>19.000155165456501</v>
      </c>
      <c r="F14" s="68">
        <v>33.586234851647831</v>
      </c>
      <c r="G14" s="50">
        <v>222.43835920000009</v>
      </c>
      <c r="H14" s="50">
        <v>284.41440945000045</v>
      </c>
      <c r="I14" s="68">
        <v>27.862123454289687</v>
      </c>
      <c r="J14" s="68">
        <v>40.148538296899567</v>
      </c>
      <c r="K14" s="29"/>
    </row>
    <row r="15" spans="1:14" x14ac:dyDescent="0.2">
      <c r="A15" s="6"/>
      <c r="B15" s="1" t="s">
        <v>257</v>
      </c>
      <c r="C15" s="69">
        <v>757.54102643000022</v>
      </c>
      <c r="D15" s="70">
        <v>693.52647568000157</v>
      </c>
      <c r="E15" s="55">
        <v>-8.4503081043246766</v>
      </c>
      <c r="F15" s="55">
        <v>19.94128322794046</v>
      </c>
      <c r="G15" s="69">
        <v>144.89336745000003</v>
      </c>
      <c r="H15" s="70">
        <v>135.91575548999995</v>
      </c>
      <c r="I15" s="55">
        <v>-6.1960130529080892</v>
      </c>
      <c r="J15" s="55">
        <v>19.186154896282073</v>
      </c>
      <c r="K15" s="29"/>
    </row>
    <row r="16" spans="1:14" x14ac:dyDescent="0.2">
      <c r="A16" s="6"/>
      <c r="B16" s="1" t="s">
        <v>259</v>
      </c>
      <c r="C16" s="69">
        <v>601.68992489999857</v>
      </c>
      <c r="D16" s="70">
        <v>603.25808037999968</v>
      </c>
      <c r="E16" s="55">
        <v>0.26062518501730469</v>
      </c>
      <c r="F16" s="55">
        <v>17.345754866252374</v>
      </c>
      <c r="G16" s="69">
        <v>140.28849466999978</v>
      </c>
      <c r="H16" s="70">
        <v>120.21002335999985</v>
      </c>
      <c r="I16" s="55">
        <v>-14.312272262405024</v>
      </c>
      <c r="J16" s="55">
        <v>16.969100601735136</v>
      </c>
      <c r="K16" s="29"/>
    </row>
    <row r="17" spans="1:11" x14ac:dyDescent="0.2">
      <c r="A17" s="6"/>
      <c r="B17" s="1" t="s">
        <v>262</v>
      </c>
      <c r="C17" s="69">
        <v>248.68554451999989</v>
      </c>
      <c r="D17" s="70">
        <v>214.79715775000011</v>
      </c>
      <c r="E17" s="55">
        <v>-13.627003063410626</v>
      </c>
      <c r="F17" s="55">
        <v>6.1761606938647287</v>
      </c>
      <c r="G17" s="69">
        <v>43.291594389999993</v>
      </c>
      <c r="H17" s="70">
        <v>39.452277200000012</v>
      </c>
      <c r="I17" s="55">
        <v>-8.8685049467404973</v>
      </c>
      <c r="J17" s="55">
        <v>5.569166713905731</v>
      </c>
      <c r="K17" s="29"/>
    </row>
    <row r="18" spans="1:11" x14ac:dyDescent="0.2">
      <c r="A18" s="6"/>
      <c r="B18" s="1" t="s">
        <v>263</v>
      </c>
      <c r="C18" s="69">
        <v>201.03128713000012</v>
      </c>
      <c r="D18" s="70">
        <v>204.07389232000057</v>
      </c>
      <c r="E18" s="55">
        <v>1.5134983382128375</v>
      </c>
      <c r="F18" s="55">
        <v>5.8678297496735388</v>
      </c>
      <c r="G18" s="69">
        <v>47.297686290000016</v>
      </c>
      <c r="H18" s="70">
        <v>27.730717479999999</v>
      </c>
      <c r="I18" s="55">
        <v>-41.369822384180758</v>
      </c>
      <c r="J18" s="55">
        <v>3.9145266053828642</v>
      </c>
      <c r="K18" s="29"/>
    </row>
    <row r="19" spans="1:11" x14ac:dyDescent="0.2">
      <c r="A19" s="6"/>
      <c r="B19" s="1" t="s">
        <v>258</v>
      </c>
      <c r="C19" s="69">
        <v>227.43212273999993</v>
      </c>
      <c r="D19" s="70">
        <v>203.39244572999991</v>
      </c>
      <c r="E19" s="55">
        <v>-10.570044688666137</v>
      </c>
      <c r="F19" s="55">
        <v>5.8482358049108765</v>
      </c>
      <c r="G19" s="69">
        <v>51.09090093999999</v>
      </c>
      <c r="H19" s="70">
        <v>36.352799509999997</v>
      </c>
      <c r="I19" s="55">
        <v>-28.846822347697664</v>
      </c>
      <c r="J19" s="55">
        <v>5.1316379017123115</v>
      </c>
      <c r="K19" s="29"/>
    </row>
    <row r="20" spans="1:11" x14ac:dyDescent="0.2">
      <c r="A20" s="6"/>
      <c r="B20" s="1" t="s">
        <v>260</v>
      </c>
      <c r="C20" s="69">
        <v>163.31801185999956</v>
      </c>
      <c r="D20" s="70">
        <v>191.01734177999995</v>
      </c>
      <c r="E20" s="55">
        <v>16.960364386351312</v>
      </c>
      <c r="F20" s="55">
        <v>5.4924087939807009</v>
      </c>
      <c r="G20" s="69">
        <v>30.908327019999987</v>
      </c>
      <c r="H20" s="70">
        <v>23.710778790000017</v>
      </c>
      <c r="I20" s="55">
        <v>-23.286760960380093</v>
      </c>
      <c r="J20" s="55">
        <v>3.3470635757889804</v>
      </c>
      <c r="K20" s="29"/>
    </row>
    <row r="21" spans="1:11" x14ac:dyDescent="0.2">
      <c r="A21" s="6"/>
      <c r="B21" s="1" t="s">
        <v>264</v>
      </c>
      <c r="C21" s="69">
        <v>59.084756519999935</v>
      </c>
      <c r="D21" s="70">
        <v>67.102280109999981</v>
      </c>
      <c r="E21" s="55">
        <v>13.569529709894201</v>
      </c>
      <c r="F21" s="55">
        <v>1.9294224803776887</v>
      </c>
      <c r="G21" s="69">
        <v>13.194311000000003</v>
      </c>
      <c r="H21" s="70">
        <v>12.175831970000001</v>
      </c>
      <c r="I21" s="55">
        <v>-7.7190770325180402</v>
      </c>
      <c r="J21" s="55">
        <v>1.7187661380781645</v>
      </c>
      <c r="K21" s="29"/>
    </row>
    <row r="22" spans="1:11" x14ac:dyDescent="0.2">
      <c r="A22" s="6"/>
      <c r="B22" s="1" t="s">
        <v>272</v>
      </c>
      <c r="C22" s="69">
        <v>60.130439710000168</v>
      </c>
      <c r="D22" s="70">
        <v>44.51713764000008</v>
      </c>
      <c r="E22" s="55">
        <v>-25.96572076522413</v>
      </c>
      <c r="F22" s="55">
        <v>1.2800215727972517</v>
      </c>
      <c r="G22" s="69">
        <v>14.467588749999996</v>
      </c>
      <c r="H22" s="70">
        <v>9.97905072</v>
      </c>
      <c r="I22" s="55">
        <v>-31.024783103542376</v>
      </c>
      <c r="J22" s="55">
        <v>1.4086638605033679</v>
      </c>
      <c r="K22" s="29"/>
    </row>
    <row r="23" spans="1:11" x14ac:dyDescent="0.2">
      <c r="A23" s="6"/>
      <c r="B23" s="1" t="s">
        <v>276</v>
      </c>
      <c r="C23" s="69">
        <v>19.524919099999995</v>
      </c>
      <c r="D23" s="70">
        <v>22.879255969999996</v>
      </c>
      <c r="E23" s="55">
        <v>17.179773461903871</v>
      </c>
      <c r="F23" s="55">
        <v>0.65785768725696203</v>
      </c>
      <c r="G23" s="69">
        <v>2.3802329500000003</v>
      </c>
      <c r="H23" s="70">
        <v>5.3026423899999999</v>
      </c>
      <c r="I23" s="55">
        <v>122.77829529248385</v>
      </c>
      <c r="J23" s="55">
        <v>0.74853219104253688</v>
      </c>
      <c r="K23" s="29"/>
    </row>
    <row r="24" spans="1:11" x14ac:dyDescent="0.2">
      <c r="A24" s="6"/>
      <c r="B24" s="1" t="s">
        <v>275</v>
      </c>
      <c r="C24" s="69">
        <v>17.112166329999976</v>
      </c>
      <c r="D24" s="70">
        <v>17.455797039999979</v>
      </c>
      <c r="E24" s="55">
        <v>2.0081075848215058</v>
      </c>
      <c r="F24" s="55">
        <v>0.50191449778868447</v>
      </c>
      <c r="G24" s="69">
        <v>2.7400398200000007</v>
      </c>
      <c r="H24" s="70">
        <v>4.7458306000000006</v>
      </c>
      <c r="I24" s="55">
        <v>73.202979218017333</v>
      </c>
      <c r="J24" s="55">
        <v>0.66993146361029976</v>
      </c>
      <c r="K24" s="29"/>
    </row>
    <row r="25" spans="1:11" x14ac:dyDescent="0.2">
      <c r="A25" s="6"/>
      <c r="B25" s="1" t="s">
        <v>274</v>
      </c>
      <c r="C25" s="69">
        <v>11.24929760999999</v>
      </c>
      <c r="D25" s="70">
        <v>9.9860406699999924</v>
      </c>
      <c r="E25" s="55">
        <v>-11.229651697338273</v>
      </c>
      <c r="F25" s="55">
        <v>0.28713318425363815</v>
      </c>
      <c r="G25" s="69">
        <v>1.13489404</v>
      </c>
      <c r="H25" s="70">
        <v>1.986159500000001</v>
      </c>
      <c r="I25" s="55">
        <v>75.008364657549961</v>
      </c>
      <c r="J25" s="55">
        <v>0.28037046682587063</v>
      </c>
      <c r="K25" s="29"/>
    </row>
    <row r="26" spans="1:11" x14ac:dyDescent="0.2">
      <c r="A26" s="6"/>
      <c r="B26" s="1" t="s">
        <v>270</v>
      </c>
      <c r="C26" s="69">
        <v>7.2434350700000003</v>
      </c>
      <c r="D26" s="70">
        <v>9.6582350400000028</v>
      </c>
      <c r="E26" s="55">
        <v>33.337773399824265</v>
      </c>
      <c r="F26" s="55">
        <v>0.27770763938870147</v>
      </c>
      <c r="G26" s="69">
        <v>1.3568169700000001</v>
      </c>
      <c r="H26" s="70">
        <v>1.4923572200000002</v>
      </c>
      <c r="I26" s="55">
        <v>9.9895750861665569</v>
      </c>
      <c r="J26" s="55">
        <v>0.21066429480731952</v>
      </c>
      <c r="K26" s="29"/>
    </row>
    <row r="27" spans="1:11" x14ac:dyDescent="0.2">
      <c r="A27" s="6"/>
      <c r="B27" s="1" t="s">
        <v>279</v>
      </c>
      <c r="C27" s="69">
        <v>9.0402185799999994</v>
      </c>
      <c r="D27" s="70">
        <v>7.8304966099999991</v>
      </c>
      <c r="E27" s="55">
        <v>-13.381556643733283</v>
      </c>
      <c r="F27" s="55">
        <v>0.22515384227016372</v>
      </c>
      <c r="G27" s="69">
        <v>1.21021468</v>
      </c>
      <c r="H27" s="70">
        <v>1.8114922499999999</v>
      </c>
      <c r="I27" s="55">
        <v>49.683546228343545</v>
      </c>
      <c r="J27" s="55">
        <v>0.25571406917921063</v>
      </c>
      <c r="K27" s="29"/>
    </row>
    <row r="28" spans="1:11" x14ac:dyDescent="0.2">
      <c r="A28" s="6"/>
      <c r="B28" s="1" t="s">
        <v>271</v>
      </c>
      <c r="C28" s="69">
        <v>10.822188519999992</v>
      </c>
      <c r="D28" s="70">
        <v>5.444596429999998</v>
      </c>
      <c r="E28" s="55">
        <v>-49.690430729994326</v>
      </c>
      <c r="F28" s="55">
        <v>0.15655096565132365</v>
      </c>
      <c r="G28" s="69">
        <v>2.2547906000000002</v>
      </c>
      <c r="H28" s="70">
        <v>1.0037915799999999</v>
      </c>
      <c r="I28" s="55">
        <v>-55.481827004246</v>
      </c>
      <c r="J28" s="55">
        <v>0.14169733794314004</v>
      </c>
      <c r="K28" s="29"/>
    </row>
    <row r="29" spans="1:11" x14ac:dyDescent="0.2">
      <c r="A29" s="6"/>
      <c r="B29" s="1" t="s">
        <v>277</v>
      </c>
      <c r="C29" s="69">
        <v>3.3048831599999993</v>
      </c>
      <c r="D29" s="70">
        <v>4.3121306400000012</v>
      </c>
      <c r="E29" s="55">
        <v>30.47755189021575</v>
      </c>
      <c r="F29" s="55">
        <v>0.12398866002023599</v>
      </c>
      <c r="G29" s="69">
        <v>0.45127913000000003</v>
      </c>
      <c r="H29" s="70">
        <v>0.64635752000000002</v>
      </c>
      <c r="I29" s="55">
        <v>43.227877610914554</v>
      </c>
      <c r="J29" s="55">
        <v>9.1241191666032825E-2</v>
      </c>
      <c r="K29" s="29"/>
    </row>
    <row r="30" spans="1:11" x14ac:dyDescent="0.2">
      <c r="A30" s="6"/>
      <c r="B30" s="1" t="s">
        <v>267</v>
      </c>
      <c r="C30" s="69">
        <v>2.4549331400000001</v>
      </c>
      <c r="D30" s="70">
        <v>3.8798272799999998</v>
      </c>
      <c r="E30" s="55">
        <v>58.042075231425642</v>
      </c>
      <c r="F30" s="55">
        <v>0.11155844423979625</v>
      </c>
      <c r="G30" s="69">
        <v>0.15753441000000001</v>
      </c>
      <c r="H30" s="70">
        <v>0.13445819000000001</v>
      </c>
      <c r="I30" s="55">
        <v>-14.648367934345263</v>
      </c>
      <c r="J30" s="55">
        <v>1.8980401875509791E-2</v>
      </c>
      <c r="K30" s="29"/>
    </row>
    <row r="31" spans="1:11" x14ac:dyDescent="0.2">
      <c r="A31" s="6"/>
      <c r="B31" s="1" t="s">
        <v>268</v>
      </c>
      <c r="C31" s="69">
        <v>4.5850203900000004</v>
      </c>
      <c r="D31" s="70">
        <v>3.6649461399999996</v>
      </c>
      <c r="E31" s="55">
        <v>-20.066960923591459</v>
      </c>
      <c r="F31" s="55">
        <v>0.10537986876597416</v>
      </c>
      <c r="G31" s="69">
        <v>0.55519348999999996</v>
      </c>
      <c r="H31" s="70">
        <v>0.84475656999999993</v>
      </c>
      <c r="I31" s="55">
        <v>52.155344977117799</v>
      </c>
      <c r="J31" s="55">
        <v>0.11924762028685063</v>
      </c>
      <c r="K31" s="29"/>
    </row>
    <row r="32" spans="1:11" x14ac:dyDescent="0.2">
      <c r="A32" s="6"/>
      <c r="B32" s="1" t="s">
        <v>273</v>
      </c>
      <c r="C32" s="69">
        <v>2.6089570400000004</v>
      </c>
      <c r="D32" s="70">
        <v>1.0466596000000001</v>
      </c>
      <c r="E32" s="55">
        <v>-59.882068429919414</v>
      </c>
      <c r="F32" s="55">
        <v>3.0095081094601576E-2</v>
      </c>
      <c r="G32" s="69">
        <v>0.77869951000000015</v>
      </c>
      <c r="H32" s="70">
        <v>0.17691726000000002</v>
      </c>
      <c r="I32" s="55">
        <v>-77.280419760377157</v>
      </c>
      <c r="J32" s="55">
        <v>2.4974013806924326E-2</v>
      </c>
      <c r="K32" s="29"/>
    </row>
    <row r="33" spans="1:13" x14ac:dyDescent="0.2">
      <c r="A33" s="6"/>
      <c r="B33" s="1" t="s">
        <v>285</v>
      </c>
      <c r="C33" s="69">
        <v>0.31494156000000001</v>
      </c>
      <c r="D33" s="70">
        <v>1.0428931400000003</v>
      </c>
      <c r="E33" s="55">
        <v>231.13862140011003</v>
      </c>
      <c r="F33" s="55">
        <v>2.9986782351495826E-2</v>
      </c>
      <c r="G33" s="69">
        <v>0.15047228999999998</v>
      </c>
      <c r="H33" s="70">
        <v>0.14882334</v>
      </c>
      <c r="I33" s="55">
        <v>-1.0958496079244817</v>
      </c>
      <c r="J33" s="55">
        <v>2.1008216767276367E-2</v>
      </c>
      <c r="K33" s="29"/>
    </row>
    <row r="34" spans="1:13" x14ac:dyDescent="0.2">
      <c r="A34" s="6"/>
      <c r="B34" s="1" t="s">
        <v>261</v>
      </c>
      <c r="C34" s="69">
        <v>0.18894402999999999</v>
      </c>
      <c r="D34" s="70">
        <v>0.46703436000000004</v>
      </c>
      <c r="E34" s="55">
        <v>147.18132666059893</v>
      </c>
      <c r="F34" s="55">
        <v>1.3428852072025467E-2</v>
      </c>
      <c r="G34" s="69">
        <v>0.16109440000000003</v>
      </c>
      <c r="H34" s="70">
        <v>9.1446310000000017E-2</v>
      </c>
      <c r="I34" s="55">
        <v>-43.234333409479163</v>
      </c>
      <c r="J34" s="55">
        <v>1.290875411778524E-2</v>
      </c>
      <c r="K34" s="29"/>
    </row>
    <row r="35" spans="1:13" x14ac:dyDescent="0.2">
      <c r="A35" s="6"/>
      <c r="B35" s="1" t="s">
        <v>269</v>
      </c>
      <c r="C35" s="69">
        <v>0.28844242999999997</v>
      </c>
      <c r="D35" s="70">
        <v>0.22982110999999997</v>
      </c>
      <c r="E35" s="55">
        <v>-20.323403876468525</v>
      </c>
      <c r="F35" s="55">
        <v>6.6081512486976159E-3</v>
      </c>
      <c r="G35" s="69">
        <v>9.9687979999999995E-2</v>
      </c>
      <c r="H35" s="70">
        <v>6.1221279999999996E-2</v>
      </c>
      <c r="I35" s="55">
        <v>-38.587099467759302</v>
      </c>
      <c r="J35" s="55">
        <v>8.6421250928121959E-3</v>
      </c>
      <c r="K35" s="29"/>
    </row>
    <row r="36" spans="1:13" x14ac:dyDescent="0.2">
      <c r="A36" s="6"/>
      <c r="B36" s="1" t="s">
        <v>284</v>
      </c>
      <c r="C36" s="69">
        <v>9.5478885599999987</v>
      </c>
      <c r="D36" s="70">
        <v>9.9161740000000012E-2</v>
      </c>
      <c r="E36" s="55">
        <v>-98.961427551475325</v>
      </c>
      <c r="F36" s="55">
        <v>2.8512427600929629E-3</v>
      </c>
      <c r="G36" s="69">
        <v>0</v>
      </c>
      <c r="H36" s="70">
        <v>1.252172E-2</v>
      </c>
      <c r="I36" s="55" t="s">
        <v>116</v>
      </c>
      <c r="J36" s="55">
        <v>1.7675924223924811E-3</v>
      </c>
      <c r="K36" s="29"/>
      <c r="M36" s="5" t="s">
        <v>116</v>
      </c>
    </row>
    <row r="37" spans="1:13" x14ac:dyDescent="0.2">
      <c r="A37" s="6"/>
      <c r="B37" s="1" t="s">
        <v>266</v>
      </c>
      <c r="C37" s="69">
        <v>0.40348334000000002</v>
      </c>
      <c r="D37" s="70">
        <v>8.4617980000000009E-2</v>
      </c>
      <c r="E37" s="55">
        <v>-79.028135337632534</v>
      </c>
      <c r="F37" s="55">
        <v>2.4330593921475271E-3</v>
      </c>
      <c r="G37" s="69">
        <v>0.39636469000000002</v>
      </c>
      <c r="H37" s="70">
        <v>4.9706699999999999E-3</v>
      </c>
      <c r="I37" s="55">
        <v>-98.745935214360287</v>
      </c>
      <c r="J37" s="55">
        <v>7.0167026783969242E-4</v>
      </c>
      <c r="K37" s="29"/>
    </row>
    <row r="38" spans="1:13" x14ac:dyDescent="0.2">
      <c r="A38" s="6"/>
      <c r="B38" s="1" t="s">
        <v>2</v>
      </c>
      <c r="C38" s="69">
        <v>0.25173257999999998</v>
      </c>
      <c r="D38" s="70">
        <v>8.2050090000000006E-2</v>
      </c>
      <c r="E38" s="55">
        <v>-67.405851876622407</v>
      </c>
      <c r="F38" s="55">
        <v>2.3592236791879209E-3</v>
      </c>
      <c r="G38" s="69">
        <v>0.24099269999999998</v>
      </c>
      <c r="H38" s="70">
        <v>8.2737699999999997E-3</v>
      </c>
      <c r="I38" s="55">
        <v>-96.566796421634351</v>
      </c>
      <c r="J38" s="55">
        <v>1.16794283505926E-3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5" t="s">
        <v>174</v>
      </c>
      <c r="C40" s="175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28081.782164700013</v>
      </c>
      <c r="D13" s="50">
        <v>22764.104474580534</v>
      </c>
      <c r="E13" s="66">
        <v>-18.936396767595554</v>
      </c>
      <c r="F13" s="66">
        <v>100</v>
      </c>
      <c r="G13" s="65">
        <v>5934.9949658300447</v>
      </c>
      <c r="H13" s="50">
        <v>4600.5536763599903</v>
      </c>
      <c r="I13" s="66">
        <v>-22.484286796415589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14533.323514299991</v>
      </c>
      <c r="D14" s="50">
        <v>12247.547950930473</v>
      </c>
      <c r="E14" s="68">
        <v>-15.727824135480372</v>
      </c>
      <c r="F14" s="68">
        <v>53.802019598911343</v>
      </c>
      <c r="G14" s="50">
        <v>3345.3048258200424</v>
      </c>
      <c r="H14" s="50">
        <v>2509.7681204899891</v>
      </c>
      <c r="I14" s="68">
        <v>-24.976399725404285</v>
      </c>
      <c r="J14" s="68">
        <v>54.55361021840627</v>
      </c>
      <c r="K14" s="29"/>
    </row>
    <row r="15" spans="1:14" x14ac:dyDescent="0.2">
      <c r="A15" s="6"/>
      <c r="B15" s="1" t="s">
        <v>257</v>
      </c>
      <c r="C15" s="69">
        <v>3988.121975469996</v>
      </c>
      <c r="D15" s="70">
        <v>3053.5811398000574</v>
      </c>
      <c r="E15" s="55">
        <v>-23.433105642657882</v>
      </c>
      <c r="F15" s="55">
        <v>13.414018298896094</v>
      </c>
      <c r="G15" s="69">
        <v>686.02045327999826</v>
      </c>
      <c r="H15" s="70">
        <v>631.69886650999774</v>
      </c>
      <c r="I15" s="55">
        <v>-7.9183625663459933</v>
      </c>
      <c r="J15" s="55">
        <v>13.730931338894953</v>
      </c>
      <c r="K15" s="29"/>
    </row>
    <row r="16" spans="1:14" x14ac:dyDescent="0.2">
      <c r="A16" s="6"/>
      <c r="B16" s="1" t="s">
        <v>258</v>
      </c>
      <c r="C16" s="69">
        <v>2407.4376906400189</v>
      </c>
      <c r="D16" s="70">
        <v>1888.9152494600055</v>
      </c>
      <c r="E16" s="55">
        <v>-21.538353544766675</v>
      </c>
      <c r="F16" s="55">
        <v>8.2977797416509702</v>
      </c>
      <c r="G16" s="69">
        <v>490.48417160000452</v>
      </c>
      <c r="H16" s="70">
        <v>387.1176301500011</v>
      </c>
      <c r="I16" s="55">
        <v>-21.074388825395161</v>
      </c>
      <c r="J16" s="55">
        <v>8.4145878383988979</v>
      </c>
      <c r="K16" s="29"/>
    </row>
    <row r="17" spans="1:11" x14ac:dyDescent="0.2">
      <c r="A17" s="6"/>
      <c r="B17" s="1" t="s">
        <v>259</v>
      </c>
      <c r="C17" s="69">
        <v>2154.0960834400144</v>
      </c>
      <c r="D17" s="70">
        <v>1615.5419994700012</v>
      </c>
      <c r="E17" s="55">
        <v>-25.001395625303847</v>
      </c>
      <c r="F17" s="55">
        <v>7.0968836102206039</v>
      </c>
      <c r="G17" s="69">
        <v>424.62368057999953</v>
      </c>
      <c r="H17" s="70">
        <v>316.06259049000153</v>
      </c>
      <c r="I17" s="55">
        <v>-25.566423884252732</v>
      </c>
      <c r="J17" s="55">
        <v>6.8700989646983928</v>
      </c>
      <c r="K17" s="29"/>
    </row>
    <row r="18" spans="1:11" x14ac:dyDescent="0.2">
      <c r="A18" s="6"/>
      <c r="B18" s="1" t="s">
        <v>263</v>
      </c>
      <c r="C18" s="69">
        <v>1620.4802839500053</v>
      </c>
      <c r="D18" s="70">
        <v>1319.7896129299936</v>
      </c>
      <c r="E18" s="55">
        <v>-18.555651308947894</v>
      </c>
      <c r="F18" s="55">
        <v>5.7976785970374216</v>
      </c>
      <c r="G18" s="69">
        <v>320.18066660000119</v>
      </c>
      <c r="H18" s="70">
        <v>250.22244859000025</v>
      </c>
      <c r="I18" s="55">
        <v>-21.84960720860736</v>
      </c>
      <c r="J18" s="55">
        <v>5.4389637898536387</v>
      </c>
      <c r="K18" s="29"/>
    </row>
    <row r="19" spans="1:11" x14ac:dyDescent="0.2">
      <c r="A19" s="6"/>
      <c r="B19" s="1" t="s">
        <v>260</v>
      </c>
      <c r="C19" s="69">
        <v>1402.874234299984</v>
      </c>
      <c r="D19" s="70">
        <v>1061.5762406700003</v>
      </c>
      <c r="E19" s="55">
        <v>-24.328481148581858</v>
      </c>
      <c r="F19" s="55">
        <v>4.6633780030987211</v>
      </c>
      <c r="G19" s="69">
        <v>262.00718440999981</v>
      </c>
      <c r="H19" s="70">
        <v>197.60770717999958</v>
      </c>
      <c r="I19" s="55">
        <v>-24.579279142676192</v>
      </c>
      <c r="J19" s="55">
        <v>4.2953027196576263</v>
      </c>
      <c r="K19" s="29"/>
    </row>
    <row r="20" spans="1:11" x14ac:dyDescent="0.2">
      <c r="A20" s="6"/>
      <c r="B20" s="1" t="s">
        <v>261</v>
      </c>
      <c r="C20" s="69">
        <v>233.02233935000044</v>
      </c>
      <c r="D20" s="70">
        <v>256.58582467000025</v>
      </c>
      <c r="E20" s="55">
        <v>10.112114308751895</v>
      </c>
      <c r="F20" s="55">
        <v>1.1271509711990473</v>
      </c>
      <c r="G20" s="69">
        <v>49.441031899999942</v>
      </c>
      <c r="H20" s="70">
        <v>48.726567220000007</v>
      </c>
      <c r="I20" s="55">
        <v>-1.4450844825508957</v>
      </c>
      <c r="J20" s="55">
        <v>1.0591457169684195</v>
      </c>
      <c r="K20" s="29"/>
    </row>
    <row r="21" spans="1:11" x14ac:dyDescent="0.2">
      <c r="A21" s="6"/>
      <c r="B21" s="1" t="s">
        <v>264</v>
      </c>
      <c r="C21" s="69">
        <v>307.13471846000044</v>
      </c>
      <c r="D21" s="70">
        <v>239.80138495000043</v>
      </c>
      <c r="E21" s="55">
        <v>-21.923061595776293</v>
      </c>
      <c r="F21" s="55">
        <v>1.0534189263529952</v>
      </c>
      <c r="G21" s="69">
        <v>81.466298280000146</v>
      </c>
      <c r="H21" s="70">
        <v>49.19338066999989</v>
      </c>
      <c r="I21" s="55">
        <v>-39.61505345324278</v>
      </c>
      <c r="J21" s="55">
        <v>1.0692926141212256</v>
      </c>
      <c r="K21" s="29"/>
    </row>
    <row r="22" spans="1:11" x14ac:dyDescent="0.2">
      <c r="A22" s="6"/>
      <c r="B22" s="1" t="s">
        <v>262</v>
      </c>
      <c r="C22" s="69">
        <v>235.4904903799993</v>
      </c>
      <c r="D22" s="70">
        <v>192.55033447999966</v>
      </c>
      <c r="E22" s="55">
        <v>-18.234348160178037</v>
      </c>
      <c r="F22" s="55">
        <v>0.8458506887236017</v>
      </c>
      <c r="G22" s="69">
        <v>42.741876079999912</v>
      </c>
      <c r="H22" s="70">
        <v>37.74581199000005</v>
      </c>
      <c r="I22" s="55">
        <v>-11.688920908966971</v>
      </c>
      <c r="J22" s="55">
        <v>0.82046237573441294</v>
      </c>
      <c r="K22" s="29"/>
    </row>
    <row r="23" spans="1:11" x14ac:dyDescent="0.2">
      <c r="A23" s="6"/>
      <c r="B23" s="1" t="s">
        <v>277</v>
      </c>
      <c r="C23" s="69">
        <v>216.32908213999957</v>
      </c>
      <c r="D23" s="70">
        <v>189.30247704999948</v>
      </c>
      <c r="E23" s="55">
        <v>-12.493283299057101</v>
      </c>
      <c r="F23" s="55">
        <v>0.83158323781804599</v>
      </c>
      <c r="G23" s="69">
        <v>29.253385739999999</v>
      </c>
      <c r="H23" s="70">
        <v>25.949615220000013</v>
      </c>
      <c r="I23" s="55">
        <v>-11.29363469023188</v>
      </c>
      <c r="J23" s="55">
        <v>0.56405417794259138</v>
      </c>
      <c r="K23" s="29"/>
    </row>
    <row r="24" spans="1:11" x14ac:dyDescent="0.2">
      <c r="A24" s="6"/>
      <c r="B24" s="1" t="s">
        <v>270</v>
      </c>
      <c r="C24" s="69">
        <v>230.71215381999937</v>
      </c>
      <c r="D24" s="70">
        <v>155.89899813999958</v>
      </c>
      <c r="E24" s="55">
        <v>-32.427054423135729</v>
      </c>
      <c r="F24" s="55">
        <v>0.68484573295682993</v>
      </c>
      <c r="G24" s="69">
        <v>41.76266485</v>
      </c>
      <c r="H24" s="70">
        <v>33.193578989999992</v>
      </c>
      <c r="I24" s="55">
        <v>-20.518532260280342</v>
      </c>
      <c r="J24" s="55">
        <v>0.72151269879896551</v>
      </c>
      <c r="K24" s="29"/>
    </row>
    <row r="25" spans="1:11" x14ac:dyDescent="0.2">
      <c r="A25" s="6"/>
      <c r="B25" s="1" t="s">
        <v>271</v>
      </c>
      <c r="C25" s="69">
        <v>223.57170873999968</v>
      </c>
      <c r="D25" s="70">
        <v>155.26318836000053</v>
      </c>
      <c r="E25" s="55">
        <v>-30.553293511496037</v>
      </c>
      <c r="F25" s="55">
        <v>0.68205269631131193</v>
      </c>
      <c r="G25" s="69">
        <v>36.502774999999971</v>
      </c>
      <c r="H25" s="70">
        <v>32.053357169999984</v>
      </c>
      <c r="I25" s="55">
        <v>-12.18925911797114</v>
      </c>
      <c r="J25" s="55">
        <v>0.69672825109522385</v>
      </c>
      <c r="K25" s="29"/>
    </row>
    <row r="26" spans="1:11" x14ac:dyDescent="0.2">
      <c r="A26" s="6"/>
      <c r="B26" s="1" t="s">
        <v>267</v>
      </c>
      <c r="C26" s="69">
        <v>143.86674725000086</v>
      </c>
      <c r="D26" s="70">
        <v>102.61554987999986</v>
      </c>
      <c r="E26" s="55">
        <v>-28.673198052026404</v>
      </c>
      <c r="F26" s="55">
        <v>0.45077789022882575</v>
      </c>
      <c r="G26" s="69">
        <v>52.846435069999984</v>
      </c>
      <c r="H26" s="70">
        <v>20.193229530000032</v>
      </c>
      <c r="I26" s="55">
        <v>-61.788851976008921</v>
      </c>
      <c r="J26" s="55">
        <v>0.43893041904419516</v>
      </c>
      <c r="K26" s="29"/>
    </row>
    <row r="27" spans="1:11" x14ac:dyDescent="0.2">
      <c r="A27" s="6"/>
      <c r="B27" s="1" t="s">
        <v>266</v>
      </c>
      <c r="C27" s="69">
        <v>42.304989360000008</v>
      </c>
      <c r="D27" s="70">
        <v>50.387871670000017</v>
      </c>
      <c r="E27" s="55">
        <v>19.106215206007104</v>
      </c>
      <c r="F27" s="55">
        <v>0.22134791959976058</v>
      </c>
      <c r="G27" s="69">
        <v>7.8397323700000028</v>
      </c>
      <c r="H27" s="70">
        <v>10.134385440000003</v>
      </c>
      <c r="I27" s="55">
        <v>29.269533214945696</v>
      </c>
      <c r="J27" s="55">
        <v>0.22028621233299994</v>
      </c>
      <c r="K27" s="29"/>
    </row>
    <row r="28" spans="1:11" x14ac:dyDescent="0.2">
      <c r="A28" s="6"/>
      <c r="B28" s="1" t="s">
        <v>275</v>
      </c>
      <c r="C28" s="69">
        <v>58.043417759999969</v>
      </c>
      <c r="D28" s="70">
        <v>41.458068309999931</v>
      </c>
      <c r="E28" s="55">
        <v>-28.574040072171048</v>
      </c>
      <c r="F28" s="55">
        <v>0.18212035688157183</v>
      </c>
      <c r="G28" s="69">
        <v>16.905719919999971</v>
      </c>
      <c r="H28" s="70">
        <v>9.3210199500000019</v>
      </c>
      <c r="I28" s="55">
        <v>-44.864696717393514</v>
      </c>
      <c r="J28" s="55">
        <v>0.2026064818653501</v>
      </c>
      <c r="K28" s="29"/>
    </row>
    <row r="29" spans="1:11" x14ac:dyDescent="0.2">
      <c r="A29" s="6"/>
      <c r="B29" s="1" t="s">
        <v>272</v>
      </c>
      <c r="C29" s="69">
        <v>82.452201680000073</v>
      </c>
      <c r="D29" s="70">
        <v>38.031866989999955</v>
      </c>
      <c r="E29" s="55">
        <v>-53.874043124278259</v>
      </c>
      <c r="F29" s="55">
        <v>0.16706946250606133</v>
      </c>
      <c r="G29" s="69">
        <v>14.799811259999993</v>
      </c>
      <c r="H29" s="70">
        <v>7.746593680000001</v>
      </c>
      <c r="I29" s="55">
        <v>-47.657483302256622</v>
      </c>
      <c r="J29" s="55">
        <v>0.16838394299812176</v>
      </c>
      <c r="K29" s="29"/>
    </row>
    <row r="30" spans="1:11" x14ac:dyDescent="0.2">
      <c r="A30" s="6"/>
      <c r="B30" s="1" t="s">
        <v>276</v>
      </c>
      <c r="C30" s="69">
        <v>45.200602819999915</v>
      </c>
      <c r="D30" s="70">
        <v>33.03946195999994</v>
      </c>
      <c r="E30" s="55">
        <v>-26.904820071600977</v>
      </c>
      <c r="F30" s="55">
        <v>0.14513842175031902</v>
      </c>
      <c r="G30" s="69">
        <v>10.155365399999988</v>
      </c>
      <c r="H30" s="70">
        <v>8.0998343600000027</v>
      </c>
      <c r="I30" s="55">
        <v>-20.240837813674219</v>
      </c>
      <c r="J30" s="55">
        <v>0.17606216403084515</v>
      </c>
      <c r="K30" s="29"/>
    </row>
    <row r="31" spans="1:11" x14ac:dyDescent="0.2">
      <c r="A31" s="6"/>
      <c r="B31" s="1" t="s">
        <v>273</v>
      </c>
      <c r="C31" s="69">
        <v>50.142656090000003</v>
      </c>
      <c r="D31" s="70">
        <v>26.444350690000029</v>
      </c>
      <c r="E31" s="55">
        <v>-47.261767221633377</v>
      </c>
      <c r="F31" s="55">
        <v>0.11616688334710916</v>
      </c>
      <c r="G31" s="69">
        <v>6.8518995500000024</v>
      </c>
      <c r="H31" s="70">
        <v>4.0272254699999976</v>
      </c>
      <c r="I31" s="55">
        <v>-41.22468607993536</v>
      </c>
      <c r="J31" s="55">
        <v>8.7537843340334279E-2</v>
      </c>
      <c r="K31" s="29"/>
    </row>
    <row r="32" spans="1:11" x14ac:dyDescent="0.2">
      <c r="A32" s="6"/>
      <c r="B32" s="1" t="s">
        <v>279</v>
      </c>
      <c r="C32" s="69">
        <v>28.347999709999961</v>
      </c>
      <c r="D32" s="70">
        <v>23.596850940000003</v>
      </c>
      <c r="E32" s="55">
        <v>-16.760084727685232</v>
      </c>
      <c r="F32" s="55">
        <v>0.10365815605155632</v>
      </c>
      <c r="G32" s="69">
        <v>3.0282800699999988</v>
      </c>
      <c r="H32" s="70">
        <v>5.1041876599999991</v>
      </c>
      <c r="I32" s="55">
        <v>68.550713342706146</v>
      </c>
      <c r="J32" s="55">
        <v>0.11094724720261256</v>
      </c>
      <c r="K32" s="29"/>
    </row>
    <row r="33" spans="1:13" x14ac:dyDescent="0.2">
      <c r="A33" s="6"/>
      <c r="B33" s="1" t="s">
        <v>268</v>
      </c>
      <c r="C33" s="69">
        <v>8.8609338799999975</v>
      </c>
      <c r="D33" s="70">
        <v>20.455992119999991</v>
      </c>
      <c r="E33" s="55">
        <v>130.85593908076874</v>
      </c>
      <c r="F33" s="55">
        <v>8.9860737297362658E-2</v>
      </c>
      <c r="G33" s="69">
        <v>1.3374969099999994</v>
      </c>
      <c r="H33" s="70">
        <v>4.4741697400000016</v>
      </c>
      <c r="I33" s="55">
        <v>234.51813656900362</v>
      </c>
      <c r="J33" s="55">
        <v>9.7252853781286924E-2</v>
      </c>
      <c r="K33" s="29"/>
    </row>
    <row r="34" spans="1:13" x14ac:dyDescent="0.2">
      <c r="A34" s="6"/>
      <c r="B34" s="1" t="s">
        <v>265</v>
      </c>
      <c r="C34" s="69">
        <v>31.997765120000004</v>
      </c>
      <c r="D34" s="70">
        <v>20.379619690000002</v>
      </c>
      <c r="E34" s="55">
        <v>-36.309240306092981</v>
      </c>
      <c r="F34" s="55">
        <v>8.9525242307497047E-2</v>
      </c>
      <c r="G34" s="69">
        <v>6.3388816700000001</v>
      </c>
      <c r="H34" s="70">
        <v>5.5381582399999996</v>
      </c>
      <c r="I34" s="55">
        <v>-12.631935279523853</v>
      </c>
      <c r="J34" s="55">
        <v>0.12038025484753942</v>
      </c>
      <c r="K34" s="29"/>
    </row>
    <row r="35" spans="1:13" x14ac:dyDescent="0.2">
      <c r="A35" s="6"/>
      <c r="B35" s="1" t="s">
        <v>269</v>
      </c>
      <c r="C35" s="69">
        <v>13.94508392999999</v>
      </c>
      <c r="D35" s="70">
        <v>16.504301200000004</v>
      </c>
      <c r="E35" s="55">
        <v>18.352110914832021</v>
      </c>
      <c r="F35" s="55">
        <v>7.250142968913835E-2</v>
      </c>
      <c r="G35" s="69">
        <v>2.8329084299999989</v>
      </c>
      <c r="H35" s="70">
        <v>1.5165119499999997</v>
      </c>
      <c r="I35" s="55">
        <v>-46.468020853042525</v>
      </c>
      <c r="J35" s="55">
        <v>3.2963683432118564E-2</v>
      </c>
      <c r="K35" s="29"/>
    </row>
    <row r="36" spans="1:13" x14ac:dyDescent="0.2">
      <c r="A36" s="6"/>
      <c r="B36" s="1" t="s">
        <v>274</v>
      </c>
      <c r="C36" s="69">
        <v>6.2712322900000004</v>
      </c>
      <c r="D36" s="70">
        <v>6.2077045199999992</v>
      </c>
      <c r="E36" s="55">
        <v>-1.0130029803122054</v>
      </c>
      <c r="F36" s="55">
        <v>2.7269706686383437E-2</v>
      </c>
      <c r="G36" s="69">
        <v>0.9293694100000004</v>
      </c>
      <c r="H36" s="70">
        <v>3.0922460399999991</v>
      </c>
      <c r="I36" s="55">
        <v>232.72517975387183</v>
      </c>
      <c r="J36" s="55">
        <v>6.7214649747258659E-2</v>
      </c>
      <c r="K36" s="29"/>
    </row>
    <row r="37" spans="1:13" x14ac:dyDescent="0.2">
      <c r="A37" s="6"/>
      <c r="B37" s="1" t="s">
        <v>284</v>
      </c>
      <c r="C37" s="69">
        <v>4.3324040100000003</v>
      </c>
      <c r="D37" s="70">
        <v>2.1295254500000005</v>
      </c>
      <c r="E37" s="55">
        <v>-50.846563591838233</v>
      </c>
      <c r="F37" s="55">
        <v>9.3547516985696862E-3</v>
      </c>
      <c r="G37" s="69">
        <v>6.5210560000000001E-2</v>
      </c>
      <c r="H37" s="70">
        <v>0.68077513000000001</v>
      </c>
      <c r="I37" s="55"/>
      <c r="J37" s="55">
        <v>1.4797678233778089E-2</v>
      </c>
      <c r="K37" s="29"/>
    </row>
    <row r="38" spans="1:13" x14ac:dyDescent="0.2">
      <c r="A38" s="6"/>
      <c r="B38" s="1" t="s">
        <v>285</v>
      </c>
      <c r="C38" s="69">
        <v>5.8448426299999996</v>
      </c>
      <c r="D38" s="70">
        <v>1.8853067199999993</v>
      </c>
      <c r="E38" s="55">
        <v>-67.744097842374245</v>
      </c>
      <c r="F38" s="55">
        <v>8.2819279014697076E-3</v>
      </c>
      <c r="G38" s="69">
        <v>6.5682000000000004E-2</v>
      </c>
      <c r="H38" s="70">
        <v>0.18583208999999998</v>
      </c>
      <c r="I38" s="55">
        <v>182.92696629213475</v>
      </c>
      <c r="J38" s="55">
        <v>4.0393418504146746E-3</v>
      </c>
      <c r="K38" s="29"/>
    </row>
    <row r="39" spans="1:13" x14ac:dyDescent="0.2">
      <c r="A39" s="6"/>
      <c r="B39" s="1" t="s">
        <v>278</v>
      </c>
      <c r="C39" s="69">
        <v>1.2561961900000003</v>
      </c>
      <c r="D39" s="70">
        <v>1.8695569700000001</v>
      </c>
      <c r="E39" s="55">
        <v>48.826830146650877</v>
      </c>
      <c r="F39" s="55">
        <v>8.2127411253433459E-3</v>
      </c>
      <c r="G39" s="69">
        <v>0.20775701000000005</v>
      </c>
      <c r="H39" s="70">
        <v>3.61058E-2</v>
      </c>
      <c r="I39" s="55">
        <v>-82.621139955758892</v>
      </c>
      <c r="J39" s="55">
        <v>7.8481423193756345E-4</v>
      </c>
      <c r="K39" s="29"/>
    </row>
    <row r="40" spans="1:13" x14ac:dyDescent="0.2">
      <c r="A40" s="6"/>
      <c r="B40" s="1" t="s">
        <v>280</v>
      </c>
      <c r="C40" s="69">
        <v>0</v>
      </c>
      <c r="D40" s="70">
        <v>0.83077946999999996</v>
      </c>
      <c r="E40" s="55" t="s">
        <v>116</v>
      </c>
      <c r="F40" s="55">
        <v>3.649515274926309E-3</v>
      </c>
      <c r="G40" s="69">
        <v>0</v>
      </c>
      <c r="H40" s="70">
        <v>0.45562765000000005</v>
      </c>
      <c r="I40" s="55" t="s">
        <v>116</v>
      </c>
      <c r="J40" s="55">
        <v>9.9037568530337804E-3</v>
      </c>
      <c r="K40" s="29"/>
    </row>
    <row r="41" spans="1:13" x14ac:dyDescent="0.2">
      <c r="A41" s="6"/>
      <c r="B41" s="1" t="s">
        <v>281</v>
      </c>
      <c r="C41" s="69">
        <v>4.2980200900000005</v>
      </c>
      <c r="D41" s="70">
        <v>0.70120349000000004</v>
      </c>
      <c r="E41" s="55">
        <v>-83.685430144185304</v>
      </c>
      <c r="F41" s="55">
        <v>3.080303425873821E-3</v>
      </c>
      <c r="G41" s="69">
        <v>0.11427358999999999</v>
      </c>
      <c r="H41" s="70">
        <v>0.27417897999999996</v>
      </c>
      <c r="I41" s="55">
        <v>139.93206129255236</v>
      </c>
      <c r="J41" s="55">
        <v>5.9596952733944287E-3</v>
      </c>
      <c r="K41" s="29"/>
    </row>
    <row r="42" spans="1:13" x14ac:dyDescent="0.2">
      <c r="A42" s="6"/>
      <c r="B42" s="1" t="s">
        <v>282</v>
      </c>
      <c r="C42" s="69">
        <v>0.61011473999999999</v>
      </c>
      <c r="D42" s="70">
        <v>0.57678857999999988</v>
      </c>
      <c r="E42" s="55">
        <v>-5.4622774725947671</v>
      </c>
      <c r="F42" s="55">
        <v>2.5337635427041248E-3</v>
      </c>
      <c r="G42" s="69">
        <v>0.14493184000000003</v>
      </c>
      <c r="H42" s="70">
        <v>5.8351069999999977E-2</v>
      </c>
      <c r="I42" s="55">
        <v>-59.738957291924287</v>
      </c>
      <c r="J42" s="55">
        <v>1.2683488576568029E-3</v>
      </c>
      <c r="K42" s="29"/>
    </row>
    <row r="43" spans="1:13" x14ac:dyDescent="0.2">
      <c r="A43" s="6"/>
      <c r="B43" s="1" t="s">
        <v>283</v>
      </c>
      <c r="C43" s="69">
        <v>1.04056247</v>
      </c>
      <c r="D43" s="70">
        <v>0.34613643000000016</v>
      </c>
      <c r="E43" s="55">
        <v>-66.735641542021</v>
      </c>
      <c r="F43" s="55">
        <v>1.520536115912279E-3</v>
      </c>
      <c r="G43" s="69">
        <v>0.69728101000000009</v>
      </c>
      <c r="H43" s="70">
        <v>6.1912769999999999E-2</v>
      </c>
      <c r="I43" s="55">
        <v>-91.120829463002295</v>
      </c>
      <c r="J43" s="55">
        <v>1.3457678000398004E-3</v>
      </c>
      <c r="K43" s="29"/>
    </row>
    <row r="44" spans="1:13" x14ac:dyDescent="0.2">
      <c r="A44" s="6"/>
      <c r="B44" s="1" t="s">
        <v>286</v>
      </c>
      <c r="C44" s="69">
        <v>0.37211969</v>
      </c>
      <c r="D44" s="70">
        <v>0.28913858999999997</v>
      </c>
      <c r="E44" s="55">
        <v>-22.299572484326223</v>
      </c>
      <c r="F44" s="55">
        <v>1.2701513926140415E-3</v>
      </c>
      <c r="G44" s="69">
        <v>4.4915620000000003E-2</v>
      </c>
      <c r="H44" s="70">
        <v>0.21365614000000002</v>
      </c>
      <c r="I44" s="55">
        <v>375.68338141608643</v>
      </c>
      <c r="J44" s="55">
        <v>4.6441397064417508E-3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0.45642901000000002</v>
      </c>
      <c r="D45" s="70">
        <v>7.9911499999999989E-3</v>
      </c>
      <c r="E45" s="55">
        <v>-98.249201995289482</v>
      </c>
      <c r="F45" s="55">
        <v>3.5104170291097075E-5</v>
      </c>
      <c r="G45" s="69">
        <v>0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N15" sqref="N1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145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7833.4863229399889</v>
      </c>
      <c r="D13" s="50">
        <v>6007.3131509600335</v>
      </c>
      <c r="E13" s="66">
        <v>-23.31239369924085</v>
      </c>
      <c r="F13" s="66">
        <v>100</v>
      </c>
      <c r="G13" s="65">
        <v>1867.4614723300033</v>
      </c>
      <c r="H13" s="50">
        <v>1157.56142009</v>
      </c>
      <c r="I13" s="66">
        <v>-38.014173933894966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4069.708649379992</v>
      </c>
      <c r="D14" s="50">
        <v>3038.9174156400368</v>
      </c>
      <c r="E14" s="68">
        <v>-25.328379069518725</v>
      </c>
      <c r="F14" s="68">
        <v>50.586965241763451</v>
      </c>
      <c r="G14" s="50">
        <v>1108.8844728300032</v>
      </c>
      <c r="H14" s="50">
        <v>604.76502423999955</v>
      </c>
      <c r="I14" s="68">
        <v>-45.461854768642553</v>
      </c>
      <c r="J14" s="68">
        <v>52.244746044920817</v>
      </c>
      <c r="K14" s="29"/>
    </row>
    <row r="15" spans="1:14" x14ac:dyDescent="0.2">
      <c r="A15" s="6"/>
      <c r="B15" s="1" t="s">
        <v>263</v>
      </c>
      <c r="C15" s="69">
        <v>905.96358176999991</v>
      </c>
      <c r="D15" s="70">
        <v>740.50078395999935</v>
      </c>
      <c r="E15" s="55">
        <v>-18.263736108104091</v>
      </c>
      <c r="F15" s="55">
        <v>12.326655284179074</v>
      </c>
      <c r="G15" s="69">
        <v>164.09616726000007</v>
      </c>
      <c r="H15" s="70">
        <v>142.19377142000005</v>
      </c>
      <c r="I15" s="55">
        <v>-13.34729275260711</v>
      </c>
      <c r="J15" s="55">
        <v>12.283907268518377</v>
      </c>
      <c r="K15" s="29"/>
    </row>
    <row r="16" spans="1:14" x14ac:dyDescent="0.2">
      <c r="A16" s="6"/>
      <c r="B16" s="1" t="s">
        <v>259</v>
      </c>
      <c r="C16" s="69">
        <v>783.03658304000066</v>
      </c>
      <c r="D16" s="70">
        <v>565.79097494000052</v>
      </c>
      <c r="E16" s="55">
        <v>-27.743992146137366</v>
      </c>
      <c r="F16" s="55">
        <v>9.4183699221603092</v>
      </c>
      <c r="G16" s="69">
        <v>159.34081342999971</v>
      </c>
      <c r="H16" s="70">
        <v>115.84255357999994</v>
      </c>
      <c r="I16" s="55">
        <v>-27.298881506657469</v>
      </c>
      <c r="J16" s="55">
        <v>10.007464966394028</v>
      </c>
      <c r="K16" s="29"/>
    </row>
    <row r="17" spans="1:11" x14ac:dyDescent="0.2">
      <c r="A17" s="6"/>
      <c r="B17" s="1" t="s">
        <v>257</v>
      </c>
      <c r="C17" s="69">
        <v>670.22390929999801</v>
      </c>
      <c r="D17" s="70">
        <v>537.19094018999886</v>
      </c>
      <c r="E17" s="55">
        <v>-19.849033623545719</v>
      </c>
      <c r="F17" s="55">
        <v>8.9422829589656061</v>
      </c>
      <c r="G17" s="69">
        <v>136.85464866000004</v>
      </c>
      <c r="H17" s="70">
        <v>104.08449739000017</v>
      </c>
      <c r="I17" s="55">
        <v>-23.94522333794713</v>
      </c>
      <c r="J17" s="55">
        <v>8.9917040757895705</v>
      </c>
      <c r="K17" s="29"/>
    </row>
    <row r="18" spans="1:11" x14ac:dyDescent="0.2">
      <c r="A18" s="6"/>
      <c r="B18" s="1" t="s">
        <v>258</v>
      </c>
      <c r="C18" s="69">
        <v>403.55625436999958</v>
      </c>
      <c r="D18" s="70">
        <v>347.20294745999882</v>
      </c>
      <c r="E18" s="55">
        <v>-13.964176319847931</v>
      </c>
      <c r="F18" s="55">
        <v>5.7796711896817312</v>
      </c>
      <c r="G18" s="69">
        <v>90.242384570000084</v>
      </c>
      <c r="H18" s="70">
        <v>60.928319650000049</v>
      </c>
      <c r="I18" s="55">
        <v>-32.483699383255349</v>
      </c>
      <c r="J18" s="55">
        <v>5.2635064189736811</v>
      </c>
      <c r="K18" s="29"/>
    </row>
    <row r="19" spans="1:11" x14ac:dyDescent="0.2">
      <c r="A19" s="6"/>
      <c r="B19" s="1" t="s">
        <v>260</v>
      </c>
      <c r="C19" s="69">
        <v>382.32261365000056</v>
      </c>
      <c r="D19" s="70">
        <v>291.57538562999918</v>
      </c>
      <c r="E19" s="55">
        <v>-23.735773082749546</v>
      </c>
      <c r="F19" s="55">
        <v>4.8536738189418722</v>
      </c>
      <c r="G19" s="69">
        <v>81.927049469999943</v>
      </c>
      <c r="H19" s="70">
        <v>46.184810909999996</v>
      </c>
      <c r="I19" s="55">
        <v>-43.626908073978719</v>
      </c>
      <c r="J19" s="55">
        <v>3.9898367471860929</v>
      </c>
      <c r="K19" s="29"/>
    </row>
    <row r="20" spans="1:11" x14ac:dyDescent="0.2">
      <c r="A20" s="6"/>
      <c r="B20" s="1" t="s">
        <v>261</v>
      </c>
      <c r="C20" s="69">
        <v>118.97799592</v>
      </c>
      <c r="D20" s="70">
        <v>119.13066376000005</v>
      </c>
      <c r="E20" s="55">
        <v>0.12831602921157259</v>
      </c>
      <c r="F20" s="55">
        <v>1.9830939517604753</v>
      </c>
      <c r="G20" s="69">
        <v>30.375006249999988</v>
      </c>
      <c r="H20" s="70">
        <v>22.029769930000008</v>
      </c>
      <c r="I20" s="55">
        <v>-27.474023383945756</v>
      </c>
      <c r="J20" s="55">
        <v>1.9031188797124219</v>
      </c>
      <c r="K20" s="29"/>
    </row>
    <row r="21" spans="1:11" x14ac:dyDescent="0.2">
      <c r="A21" s="6"/>
      <c r="B21" s="1" t="s">
        <v>264</v>
      </c>
      <c r="C21" s="69">
        <v>76.550574949999884</v>
      </c>
      <c r="D21" s="70">
        <v>69.683100850000145</v>
      </c>
      <c r="E21" s="55">
        <v>-8.9711593995020049</v>
      </c>
      <c r="F21" s="55">
        <v>1.1599711734498814</v>
      </c>
      <c r="G21" s="69">
        <v>17.85879319999999</v>
      </c>
      <c r="H21" s="70">
        <v>12.427762240000003</v>
      </c>
      <c r="I21" s="55">
        <v>-30.41096281914497</v>
      </c>
      <c r="J21" s="55">
        <v>1.07361579474839</v>
      </c>
      <c r="K21" s="29"/>
    </row>
    <row r="22" spans="1:11" x14ac:dyDescent="0.2">
      <c r="A22" s="6"/>
      <c r="B22" s="1" t="s">
        <v>262</v>
      </c>
      <c r="C22" s="69">
        <v>78.719945009999947</v>
      </c>
      <c r="D22" s="70">
        <v>59.655363550000033</v>
      </c>
      <c r="E22" s="55">
        <v>-24.218235235781862</v>
      </c>
      <c r="F22" s="55">
        <v>0.99304567700897128</v>
      </c>
      <c r="G22" s="69">
        <v>13.230941149999992</v>
      </c>
      <c r="H22" s="70">
        <v>9.5726351600000008</v>
      </c>
      <c r="I22" s="55">
        <v>-27.649627857350069</v>
      </c>
      <c r="J22" s="55">
        <v>0.8269656360226425</v>
      </c>
      <c r="K22" s="29"/>
    </row>
    <row r="23" spans="1:11" x14ac:dyDescent="0.2">
      <c r="A23" s="6"/>
      <c r="B23" s="1" t="s">
        <v>277</v>
      </c>
      <c r="C23" s="69">
        <v>103.50637380000002</v>
      </c>
      <c r="D23" s="70">
        <v>57.553964380000004</v>
      </c>
      <c r="E23" s="55">
        <v>-44.395729202910218</v>
      </c>
      <c r="F23" s="55">
        <v>0.9580649940115451</v>
      </c>
      <c r="G23" s="69">
        <v>14.335446420000004</v>
      </c>
      <c r="H23" s="70">
        <v>7.8991294299999977</v>
      </c>
      <c r="I23" s="55">
        <v>-44.897918079624091</v>
      </c>
      <c r="J23" s="55">
        <v>0.68239397866126561</v>
      </c>
      <c r="K23" s="29"/>
    </row>
    <row r="24" spans="1:11" x14ac:dyDescent="0.2">
      <c r="A24" s="6"/>
      <c r="B24" s="1" t="s">
        <v>271</v>
      </c>
      <c r="C24" s="69">
        <v>70.710384379999937</v>
      </c>
      <c r="D24" s="70">
        <v>54.939143880000039</v>
      </c>
      <c r="E24" s="55">
        <v>-22.303994863391964</v>
      </c>
      <c r="F24" s="55">
        <v>0.91453770594962536</v>
      </c>
      <c r="G24" s="69">
        <v>12.681285690000006</v>
      </c>
      <c r="H24" s="70">
        <v>8.9950104099999972</v>
      </c>
      <c r="I24" s="55">
        <v>-29.068624192473401</v>
      </c>
      <c r="J24" s="55">
        <v>0.77706549768224298</v>
      </c>
      <c r="K24" s="29"/>
    </row>
    <row r="25" spans="1:11" x14ac:dyDescent="0.2">
      <c r="A25" s="6"/>
      <c r="B25" s="1" t="s">
        <v>270</v>
      </c>
      <c r="C25" s="69">
        <v>27.889527290000014</v>
      </c>
      <c r="D25" s="70">
        <v>28.671014719999988</v>
      </c>
      <c r="E25" s="55">
        <v>2.8020820212330433</v>
      </c>
      <c r="F25" s="55">
        <v>0.47726852254103069</v>
      </c>
      <c r="G25" s="69">
        <v>6.6311684799999986</v>
      </c>
      <c r="H25" s="70">
        <v>7.1086258499999984</v>
      </c>
      <c r="I25" s="55">
        <v>7.2001996547069957</v>
      </c>
      <c r="J25" s="55">
        <v>0.61410355654798043</v>
      </c>
      <c r="K25" s="29"/>
    </row>
    <row r="26" spans="1:11" x14ac:dyDescent="0.2">
      <c r="A26" s="6"/>
      <c r="B26" s="1" t="s">
        <v>272</v>
      </c>
      <c r="C26" s="69">
        <v>66.559740570000201</v>
      </c>
      <c r="D26" s="70">
        <v>25.453246339999993</v>
      </c>
      <c r="E26" s="55">
        <v>-61.758795749464987</v>
      </c>
      <c r="F26" s="55">
        <v>0.42370433670387719</v>
      </c>
      <c r="G26" s="69">
        <v>11.351767940000004</v>
      </c>
      <c r="H26" s="70">
        <v>3.9486122699999986</v>
      </c>
      <c r="I26" s="55">
        <v>-65.215882751739926</v>
      </c>
      <c r="J26" s="55">
        <v>0.34111470903142188</v>
      </c>
      <c r="K26" s="29"/>
    </row>
    <row r="27" spans="1:11" x14ac:dyDescent="0.2">
      <c r="A27" s="6"/>
      <c r="B27" s="1" t="s">
        <v>267</v>
      </c>
      <c r="C27" s="69">
        <v>29.150203280000067</v>
      </c>
      <c r="D27" s="70">
        <v>25.020701520000006</v>
      </c>
      <c r="E27" s="55">
        <v>-14.166288036945895</v>
      </c>
      <c r="F27" s="55">
        <v>0.41650403252245016</v>
      </c>
      <c r="G27" s="69">
        <v>10.897027649999991</v>
      </c>
      <c r="H27" s="70">
        <v>2.5969868399999974</v>
      </c>
      <c r="I27" s="55">
        <v>-76.167933831020434</v>
      </c>
      <c r="J27" s="55">
        <v>0.22434980942938496</v>
      </c>
      <c r="K27" s="29"/>
    </row>
    <row r="28" spans="1:11" x14ac:dyDescent="0.2">
      <c r="A28" s="6"/>
      <c r="B28" s="1" t="s">
        <v>276</v>
      </c>
      <c r="C28" s="69">
        <v>12.315094860000007</v>
      </c>
      <c r="D28" s="70">
        <v>11.392013820000008</v>
      </c>
      <c r="E28" s="55">
        <v>-7.4955252110822883</v>
      </c>
      <c r="F28" s="55">
        <v>0.18963575784590889</v>
      </c>
      <c r="G28" s="69">
        <v>2.4118659299999967</v>
      </c>
      <c r="H28" s="70">
        <v>2.8251998199999999</v>
      </c>
      <c r="I28" s="55">
        <v>17.137515185182938</v>
      </c>
      <c r="J28" s="55">
        <v>0.24406478748923247</v>
      </c>
      <c r="K28" s="29"/>
    </row>
    <row r="29" spans="1:11" x14ac:dyDescent="0.2">
      <c r="A29" s="6"/>
      <c r="B29" s="1" t="s">
        <v>273</v>
      </c>
      <c r="C29" s="69">
        <v>14.540777510000007</v>
      </c>
      <c r="D29" s="70">
        <v>11.201579260000001</v>
      </c>
      <c r="E29" s="55">
        <v>-22.964372075039098</v>
      </c>
      <c r="F29" s="55">
        <v>0.18646571234945306</v>
      </c>
      <c r="G29" s="69">
        <v>2.6468474499999988</v>
      </c>
      <c r="H29" s="70">
        <v>2.2365842199999997</v>
      </c>
      <c r="I29" s="55">
        <v>-15.500070848435154</v>
      </c>
      <c r="J29" s="55">
        <v>0.19321516605366013</v>
      </c>
      <c r="K29" s="29"/>
    </row>
    <row r="30" spans="1:11" x14ac:dyDescent="0.2">
      <c r="A30" s="6"/>
      <c r="B30" s="1" t="s">
        <v>275</v>
      </c>
      <c r="C30" s="69">
        <v>6.872559810000002</v>
      </c>
      <c r="D30" s="70">
        <v>6.4618103300000014</v>
      </c>
      <c r="E30" s="55">
        <v>-5.9766592267750713</v>
      </c>
      <c r="F30" s="55">
        <v>0.10756573142799014</v>
      </c>
      <c r="G30" s="69">
        <v>1.7189542199999999</v>
      </c>
      <c r="H30" s="70">
        <v>1.8299484699999995</v>
      </c>
      <c r="I30" s="55">
        <v>6.4570800495198588</v>
      </c>
      <c r="J30" s="55">
        <v>0.15808651171682292</v>
      </c>
      <c r="K30" s="29"/>
    </row>
    <row r="31" spans="1:11" x14ac:dyDescent="0.2">
      <c r="A31" s="6"/>
      <c r="B31" s="1" t="s">
        <v>265</v>
      </c>
      <c r="C31" s="69">
        <v>1.5603233999999999</v>
      </c>
      <c r="D31" s="70">
        <v>4.506030889999999</v>
      </c>
      <c r="E31" s="55">
        <v>188.78826594538026</v>
      </c>
      <c r="F31" s="55">
        <v>7.5009089367679901E-2</v>
      </c>
      <c r="G31" s="69">
        <v>0.22771824000000004</v>
      </c>
      <c r="H31" s="70">
        <v>0.21027032999999998</v>
      </c>
      <c r="I31" s="55">
        <v>-7.662060799345749</v>
      </c>
      <c r="J31" s="55">
        <v>1.8164939358781631E-2</v>
      </c>
      <c r="K31" s="29"/>
    </row>
    <row r="32" spans="1:11" x14ac:dyDescent="0.2">
      <c r="A32" s="6"/>
      <c r="B32" s="1" t="s">
        <v>266</v>
      </c>
      <c r="C32" s="69">
        <v>5.3341379299999998</v>
      </c>
      <c r="D32" s="70">
        <v>4.0657166400000024</v>
      </c>
      <c r="E32" s="55">
        <v>-23.779311795936209</v>
      </c>
      <c r="F32" s="55">
        <v>6.7679452324709538E-2</v>
      </c>
      <c r="G32" s="69">
        <v>1.02458932</v>
      </c>
      <c r="H32" s="70">
        <v>0.81909834999999986</v>
      </c>
      <c r="I32" s="55">
        <v>-20.055935191672713</v>
      </c>
      <c r="J32" s="55">
        <v>7.0760681531379585E-2</v>
      </c>
      <c r="K32" s="29"/>
    </row>
    <row r="33" spans="1:11" x14ac:dyDescent="0.2">
      <c r="A33" s="6"/>
      <c r="B33" s="1" t="s">
        <v>279</v>
      </c>
      <c r="C33" s="69">
        <v>3.1482644500000001</v>
      </c>
      <c r="D33" s="70">
        <v>3.8814069700000022</v>
      </c>
      <c r="E33" s="55">
        <v>23.287196220127004</v>
      </c>
      <c r="F33" s="55">
        <v>6.4611364056819831E-2</v>
      </c>
      <c r="G33" s="69">
        <v>0.23939601000000002</v>
      </c>
      <c r="H33" s="70">
        <v>0.59153708000000005</v>
      </c>
      <c r="I33" s="55">
        <v>147.09563037412363</v>
      </c>
      <c r="J33" s="55">
        <v>5.1102003723829038E-2</v>
      </c>
      <c r="K33" s="29"/>
    </row>
    <row r="34" spans="1:11" x14ac:dyDescent="0.2">
      <c r="A34" s="6"/>
      <c r="B34" s="1" t="s">
        <v>268</v>
      </c>
      <c r="C34" s="69">
        <v>0.67128791000000032</v>
      </c>
      <c r="D34" s="70">
        <v>1.2235602399999996</v>
      </c>
      <c r="E34" s="55">
        <v>82.270561077138879</v>
      </c>
      <c r="F34" s="55">
        <v>2.0367845145619911E-2</v>
      </c>
      <c r="G34" s="69">
        <v>0.20808550000000003</v>
      </c>
      <c r="H34" s="70">
        <v>0.25664772000000002</v>
      </c>
      <c r="I34" s="55">
        <v>23.337628042319135</v>
      </c>
      <c r="J34" s="55">
        <v>2.2171412725559371E-2</v>
      </c>
      <c r="K34" s="29"/>
    </row>
    <row r="35" spans="1:11" x14ac:dyDescent="0.2">
      <c r="A35" s="6"/>
      <c r="B35" s="1" t="s">
        <v>269</v>
      </c>
      <c r="C35" s="69">
        <v>0.68631550999999991</v>
      </c>
      <c r="D35" s="70">
        <v>0.90357167000000005</v>
      </c>
      <c r="E35" s="55">
        <v>31.655434976254604</v>
      </c>
      <c r="F35" s="55">
        <v>1.5041194745367978E-2</v>
      </c>
      <c r="G35" s="69">
        <v>0.15948260000000003</v>
      </c>
      <c r="H35" s="70">
        <v>8.6794170000000004E-2</v>
      </c>
      <c r="I35" s="55">
        <v>-45.577655493451964</v>
      </c>
      <c r="J35" s="55">
        <v>7.4980185494823931E-3</v>
      </c>
      <c r="K35" s="29"/>
    </row>
    <row r="36" spans="1:11" x14ac:dyDescent="0.2">
      <c r="A36" s="6"/>
      <c r="B36" s="1" t="s">
        <v>285</v>
      </c>
      <c r="C36" s="69">
        <v>0.25684203999999999</v>
      </c>
      <c r="D36" s="70">
        <v>0.76553872999999972</v>
      </c>
      <c r="E36" s="55">
        <v>198.05818782626073</v>
      </c>
      <c r="F36" s="55">
        <v>1.274344637548416E-2</v>
      </c>
      <c r="G36" s="69">
        <v>0</v>
      </c>
      <c r="H36" s="70">
        <v>0</v>
      </c>
      <c r="I36" s="55" t="s">
        <v>116</v>
      </c>
      <c r="J36" s="55">
        <v>0</v>
      </c>
      <c r="K36" s="29"/>
    </row>
    <row r="37" spans="1:11" x14ac:dyDescent="0.2">
      <c r="A37" s="6"/>
      <c r="B37" s="1" t="s">
        <v>284</v>
      </c>
      <c r="C37" s="69">
        <v>0.22004584999999999</v>
      </c>
      <c r="D37" s="70">
        <v>0.61899212000000003</v>
      </c>
      <c r="E37" s="55">
        <v>181.30142877041311</v>
      </c>
      <c r="F37" s="55">
        <v>1.0303976244372718E-2</v>
      </c>
      <c r="G37" s="69">
        <v>3.4938830000000004E-2</v>
      </c>
      <c r="H37" s="70">
        <v>7.4959780000000004E-2</v>
      </c>
      <c r="I37" s="55">
        <v>114.545764697902</v>
      </c>
      <c r="J37" s="55">
        <v>6.4756632951858328E-3</v>
      </c>
      <c r="K37" s="29"/>
    </row>
    <row r="38" spans="1:11" x14ac:dyDescent="0.2">
      <c r="A38" s="6"/>
      <c r="B38" s="1" t="s">
        <v>274</v>
      </c>
      <c r="C38" s="69">
        <v>1.0043369600000001</v>
      </c>
      <c r="D38" s="70">
        <v>0.59275274999999972</v>
      </c>
      <c r="E38" s="55">
        <v>-40.980689389346011</v>
      </c>
      <c r="F38" s="55">
        <v>9.8671857967862295E-3</v>
      </c>
      <c r="G38" s="69">
        <v>8.262122999999999E-2</v>
      </c>
      <c r="H38" s="70">
        <v>1.2581180000000003E-2</v>
      </c>
      <c r="I38" s="55">
        <v>-84.772461024847971</v>
      </c>
      <c r="J38" s="55">
        <v>1.0868693256053594E-3</v>
      </c>
      <c r="K38" s="29"/>
    </row>
    <row r="39" spans="1:11" x14ac:dyDescent="0.2">
      <c r="A39" s="6"/>
      <c r="B39" s="1" t="s">
        <v>280</v>
      </c>
      <c r="C39" s="69">
        <v>0</v>
      </c>
      <c r="D39" s="70">
        <v>0.41453071999999996</v>
      </c>
      <c r="E39" s="55" t="s">
        <v>116</v>
      </c>
      <c r="F39" s="55">
        <v>6.9004346799159868E-3</v>
      </c>
      <c r="G39" s="69">
        <v>0</v>
      </c>
      <c r="H39" s="70">
        <v>4.0289650000000003E-2</v>
      </c>
      <c r="I39" s="55" t="s">
        <v>116</v>
      </c>
      <c r="J39" s="55">
        <v>3.4805626121219126E-3</v>
      </c>
      <c r="K39" s="29"/>
    </row>
    <row r="40" spans="1:11" x14ac:dyDescent="0.2">
      <c r="A40" s="6"/>
      <c r="B40" s="1" t="s">
        <v>2</v>
      </c>
      <c r="C40" s="69">
        <v>0.20848103000000001</v>
      </c>
      <c r="D40" s="70">
        <v>3.7891880000000003E-2</v>
      </c>
      <c r="E40" s="55">
        <v>-81.824782811174714</v>
      </c>
      <c r="F40" s="55">
        <v>6.3076252307480373E-4</v>
      </c>
      <c r="G40" s="69">
        <v>7.6836699999999994E-2</v>
      </c>
      <c r="H40" s="70">
        <v>1.1344750000000001E-2</v>
      </c>
      <c r="I40" s="55">
        <v>-85.235245657348628</v>
      </c>
      <c r="J40" s="55">
        <v>9.8005598693138457E-4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5" t="s">
        <v>174</v>
      </c>
      <c r="C42" s="17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4044.9518165899481</v>
      </c>
      <c r="D13" s="50">
        <v>3227.7208877099938</v>
      </c>
      <c r="E13" s="66">
        <v>-20.20372469032058</v>
      </c>
      <c r="F13" s="66">
        <v>100</v>
      </c>
      <c r="G13" s="65">
        <v>747.8081636600001</v>
      </c>
      <c r="H13" s="50">
        <v>658.26145003999909</v>
      </c>
      <c r="I13" s="66">
        <v>-11.974556841119821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1637.8118821999431</v>
      </c>
      <c r="D14" s="50">
        <v>1345.8847952299927</v>
      </c>
      <c r="E14" s="68">
        <v>-17.824213521874555</v>
      </c>
      <c r="F14" s="68">
        <v>41.697682112311526</v>
      </c>
      <c r="G14" s="50">
        <v>314.1331967900004</v>
      </c>
      <c r="H14" s="50">
        <v>280.01048227999951</v>
      </c>
      <c r="I14" s="68">
        <v>-10.862498729420212</v>
      </c>
      <c r="J14" s="68">
        <v>42.537882518106557</v>
      </c>
      <c r="K14" s="29"/>
    </row>
    <row r="15" spans="1:14" x14ac:dyDescent="0.2">
      <c r="A15" s="6"/>
      <c r="B15" s="1" t="s">
        <v>257</v>
      </c>
      <c r="C15" s="69">
        <v>766.54171085000348</v>
      </c>
      <c r="D15" s="70">
        <v>563.02891791000036</v>
      </c>
      <c r="E15" s="55">
        <v>-26.549474093762182</v>
      </c>
      <c r="F15" s="55">
        <v>17.443544144532851</v>
      </c>
      <c r="G15" s="69">
        <v>130.76198485000006</v>
      </c>
      <c r="H15" s="70">
        <v>115.0347626399996</v>
      </c>
      <c r="I15" s="55">
        <v>-12.027365773042909</v>
      </c>
      <c r="J15" s="55">
        <v>17.475542982656744</v>
      </c>
      <c r="K15" s="29"/>
    </row>
    <row r="16" spans="1:14" x14ac:dyDescent="0.2">
      <c r="A16" s="6"/>
      <c r="B16" s="1" t="s">
        <v>258</v>
      </c>
      <c r="C16" s="69">
        <v>422.82263562999862</v>
      </c>
      <c r="D16" s="70">
        <v>312.00701984999984</v>
      </c>
      <c r="E16" s="55">
        <v>-26.208534369236258</v>
      </c>
      <c r="F16" s="55">
        <v>9.6664807988203361</v>
      </c>
      <c r="G16" s="69">
        <v>89.538591389999723</v>
      </c>
      <c r="H16" s="70">
        <v>74.52231202000003</v>
      </c>
      <c r="I16" s="55">
        <v>-16.770734425108248</v>
      </c>
      <c r="J16" s="55">
        <v>11.321081010512115</v>
      </c>
      <c r="K16" s="29"/>
    </row>
    <row r="17" spans="1:11" x14ac:dyDescent="0.2">
      <c r="A17" s="6"/>
      <c r="B17" s="1" t="s">
        <v>259</v>
      </c>
      <c r="C17" s="69">
        <v>391.01140536000065</v>
      </c>
      <c r="D17" s="70">
        <v>302.35906692000077</v>
      </c>
      <c r="E17" s="55">
        <v>-22.672570985078679</v>
      </c>
      <c r="F17" s="55">
        <v>9.367571653152412</v>
      </c>
      <c r="G17" s="69">
        <v>70.603836249999873</v>
      </c>
      <c r="H17" s="70">
        <v>54.037802909999826</v>
      </c>
      <c r="I17" s="55">
        <v>-23.463361511039814</v>
      </c>
      <c r="J17" s="55">
        <v>8.2091702175049495</v>
      </c>
      <c r="K17" s="29"/>
    </row>
    <row r="18" spans="1:11" x14ac:dyDescent="0.2">
      <c r="A18" s="6"/>
      <c r="B18" s="1" t="s">
        <v>260</v>
      </c>
      <c r="C18" s="69">
        <v>347.25629591000279</v>
      </c>
      <c r="D18" s="70">
        <v>286.09379684999976</v>
      </c>
      <c r="E18" s="55">
        <v>-17.613071319477037</v>
      </c>
      <c r="F18" s="55">
        <v>8.8636473475554389</v>
      </c>
      <c r="G18" s="69">
        <v>57.600145290000036</v>
      </c>
      <c r="H18" s="70">
        <v>55.684305560000034</v>
      </c>
      <c r="I18" s="55">
        <v>-3.3261022526146489</v>
      </c>
      <c r="J18" s="55">
        <v>8.4592991973958664</v>
      </c>
      <c r="K18" s="29"/>
    </row>
    <row r="19" spans="1:11" x14ac:dyDescent="0.2">
      <c r="A19" s="6"/>
      <c r="B19" s="1" t="s">
        <v>263</v>
      </c>
      <c r="C19" s="69">
        <v>172.45706448999948</v>
      </c>
      <c r="D19" s="70">
        <v>177.86512320000003</v>
      </c>
      <c r="E19" s="55">
        <v>3.1358870255582705</v>
      </c>
      <c r="F19" s="55">
        <v>5.5105484454138143</v>
      </c>
      <c r="G19" s="69">
        <v>34.109499050000011</v>
      </c>
      <c r="H19" s="70">
        <v>27.567569120000048</v>
      </c>
      <c r="I19" s="55">
        <v>-19.179202603973632</v>
      </c>
      <c r="J19" s="55">
        <v>4.1879361336327552</v>
      </c>
      <c r="K19" s="29"/>
    </row>
    <row r="20" spans="1:11" x14ac:dyDescent="0.2">
      <c r="A20" s="6"/>
      <c r="B20" s="1" t="s">
        <v>270</v>
      </c>
      <c r="C20" s="69">
        <v>81.318876459999927</v>
      </c>
      <c r="D20" s="70">
        <v>51.191883350000033</v>
      </c>
      <c r="E20" s="55">
        <v>-37.047970190315048</v>
      </c>
      <c r="F20" s="55">
        <v>1.5860071279682333</v>
      </c>
      <c r="G20" s="69">
        <v>10.383250790000002</v>
      </c>
      <c r="H20" s="70">
        <v>10.651010100000004</v>
      </c>
      <c r="I20" s="55">
        <v>2.578761848436506</v>
      </c>
      <c r="J20" s="55">
        <v>1.6180516266527227</v>
      </c>
      <c r="K20" s="29"/>
    </row>
    <row r="21" spans="1:11" x14ac:dyDescent="0.2">
      <c r="A21" s="6"/>
      <c r="B21" s="1" t="s">
        <v>271</v>
      </c>
      <c r="C21" s="69">
        <v>51.423552179999909</v>
      </c>
      <c r="D21" s="70">
        <v>48.083043910000072</v>
      </c>
      <c r="E21" s="55">
        <v>-6.4960667405995709</v>
      </c>
      <c r="F21" s="55">
        <v>1.4896902669956098</v>
      </c>
      <c r="G21" s="69">
        <v>7.0134282799999967</v>
      </c>
      <c r="H21" s="70">
        <v>10.50695857</v>
      </c>
      <c r="I21" s="55">
        <v>49.812019892787809</v>
      </c>
      <c r="J21" s="55">
        <v>1.5961679921194758</v>
      </c>
      <c r="K21" s="29"/>
    </row>
    <row r="22" spans="1:11" x14ac:dyDescent="0.2">
      <c r="A22" s="6"/>
      <c r="B22" s="1" t="s">
        <v>264</v>
      </c>
      <c r="C22" s="69">
        <v>60.358677589999978</v>
      </c>
      <c r="D22" s="70">
        <v>44.064975189999991</v>
      </c>
      <c r="E22" s="55">
        <v>-26.994796855356341</v>
      </c>
      <c r="F22" s="55">
        <v>1.3652040161769765</v>
      </c>
      <c r="G22" s="69">
        <v>12.152326990000001</v>
      </c>
      <c r="H22" s="70">
        <v>10.621279319999989</v>
      </c>
      <c r="I22" s="55">
        <v>-12.598802445489598</v>
      </c>
      <c r="J22" s="55">
        <v>1.6135350656421683</v>
      </c>
      <c r="K22" s="29"/>
    </row>
    <row r="23" spans="1:11" x14ac:dyDescent="0.2">
      <c r="A23" s="6"/>
      <c r="B23" s="1" t="s">
        <v>262</v>
      </c>
      <c r="C23" s="69">
        <v>29.175714740000025</v>
      </c>
      <c r="D23" s="70">
        <v>22.049822139999982</v>
      </c>
      <c r="E23" s="55">
        <v>-24.424054949476236</v>
      </c>
      <c r="F23" s="55">
        <v>0.68313906025635041</v>
      </c>
      <c r="G23" s="69">
        <v>4.6888149500000065</v>
      </c>
      <c r="H23" s="70">
        <v>4.2405371599999961</v>
      </c>
      <c r="I23" s="55">
        <v>-9.5605775612878414</v>
      </c>
      <c r="J23" s="55">
        <v>0.64420256719306912</v>
      </c>
      <c r="K23" s="29"/>
    </row>
    <row r="24" spans="1:11" x14ac:dyDescent="0.2">
      <c r="A24" s="6"/>
      <c r="B24" s="1" t="s">
        <v>261</v>
      </c>
      <c r="C24" s="69">
        <v>18.307005159999974</v>
      </c>
      <c r="D24" s="70">
        <v>19.835749999999983</v>
      </c>
      <c r="E24" s="55">
        <v>8.3506003665758008</v>
      </c>
      <c r="F24" s="55">
        <v>0.61454353365953729</v>
      </c>
      <c r="G24" s="69">
        <v>4.4859863799999955</v>
      </c>
      <c r="H24" s="70">
        <v>4.4735708700000032</v>
      </c>
      <c r="I24" s="55">
        <v>-0.27676209752540704</v>
      </c>
      <c r="J24" s="55">
        <v>0.67960395823394604</v>
      </c>
      <c r="K24" s="29"/>
    </row>
    <row r="25" spans="1:11" x14ac:dyDescent="0.2">
      <c r="A25" s="6"/>
      <c r="B25" s="1" t="s">
        <v>267</v>
      </c>
      <c r="C25" s="69">
        <v>14.281456900000004</v>
      </c>
      <c r="D25" s="70">
        <v>11.422259979999975</v>
      </c>
      <c r="E25" s="55">
        <v>-20.020344843109307</v>
      </c>
      <c r="F25" s="55">
        <v>0.35388004035577719</v>
      </c>
      <c r="G25" s="69">
        <v>3.1702879900000003</v>
      </c>
      <c r="H25" s="70">
        <v>2.1499706800000009</v>
      </c>
      <c r="I25" s="55">
        <v>-32.183742083317782</v>
      </c>
      <c r="J25" s="55">
        <v>0.32661348767565812</v>
      </c>
      <c r="K25" s="29"/>
    </row>
    <row r="26" spans="1:11" x14ac:dyDescent="0.2">
      <c r="A26" s="6"/>
      <c r="B26" s="1" t="s">
        <v>275</v>
      </c>
      <c r="C26" s="69">
        <v>9.764356369999998</v>
      </c>
      <c r="D26" s="70">
        <v>9.9235654999999969</v>
      </c>
      <c r="E26" s="55">
        <v>1.6305133074531408</v>
      </c>
      <c r="F26" s="55">
        <v>0.30744806769957661</v>
      </c>
      <c r="G26" s="69">
        <v>1.2826192699999999</v>
      </c>
      <c r="H26" s="70">
        <v>2.1484276099999997</v>
      </c>
      <c r="I26" s="55">
        <v>67.503144561363086</v>
      </c>
      <c r="J26" s="55">
        <v>0.32637907170007463</v>
      </c>
      <c r="K26" s="29"/>
    </row>
    <row r="27" spans="1:11" x14ac:dyDescent="0.2">
      <c r="A27" s="6"/>
      <c r="B27" s="1" t="s">
        <v>277</v>
      </c>
      <c r="C27" s="69">
        <v>6.4124539400000051</v>
      </c>
      <c r="D27" s="70">
        <v>6.8577728099999895</v>
      </c>
      <c r="E27" s="55">
        <v>6.944593663623011</v>
      </c>
      <c r="F27" s="55">
        <v>0.2124648644841608</v>
      </c>
      <c r="G27" s="69">
        <v>0.91462774000000069</v>
      </c>
      <c r="H27" s="70">
        <v>0.95602472000000149</v>
      </c>
      <c r="I27" s="55">
        <v>4.5261015153553963</v>
      </c>
      <c r="J27" s="55">
        <v>0.14523480297105487</v>
      </c>
      <c r="K27" s="29"/>
    </row>
    <row r="28" spans="1:11" x14ac:dyDescent="0.2">
      <c r="A28" s="6"/>
      <c r="B28" s="1" t="s">
        <v>276</v>
      </c>
      <c r="C28" s="69">
        <v>6.2706131499999973</v>
      </c>
      <c r="D28" s="70">
        <v>6.5675596199999937</v>
      </c>
      <c r="E28" s="55">
        <v>4.7355252651807511</v>
      </c>
      <c r="F28" s="55">
        <v>0.20347359169149073</v>
      </c>
      <c r="G28" s="69">
        <v>1.9752022899999995</v>
      </c>
      <c r="H28" s="70">
        <v>1.6086277999999987</v>
      </c>
      <c r="I28" s="55">
        <v>-18.558832776565925</v>
      </c>
      <c r="J28" s="55">
        <v>0.24437520986566219</v>
      </c>
      <c r="K28" s="29"/>
    </row>
    <row r="29" spans="1:11" x14ac:dyDescent="0.2">
      <c r="A29" s="6"/>
      <c r="B29" s="1" t="s">
        <v>272</v>
      </c>
      <c r="C29" s="69">
        <v>8.9080119599999996</v>
      </c>
      <c r="D29" s="70">
        <v>5.8512990200000026</v>
      </c>
      <c r="E29" s="55">
        <v>-34.314198877658406</v>
      </c>
      <c r="F29" s="55">
        <v>0.18128268284533694</v>
      </c>
      <c r="G29" s="69">
        <v>2.05251706</v>
      </c>
      <c r="H29" s="70">
        <v>1.18631891</v>
      </c>
      <c r="I29" s="55">
        <v>-42.201751541105338</v>
      </c>
      <c r="J29" s="55">
        <v>0.1802200189496003</v>
      </c>
      <c r="K29" s="29"/>
    </row>
    <row r="30" spans="1:11" x14ac:dyDescent="0.2">
      <c r="A30" s="6"/>
      <c r="B30" s="1" t="s">
        <v>279</v>
      </c>
      <c r="C30" s="69">
        <v>8.9763471399999979</v>
      </c>
      <c r="D30" s="70">
        <v>4.4627158300000014</v>
      </c>
      <c r="E30" s="55">
        <v>-50.283609129670957</v>
      </c>
      <c r="F30" s="55">
        <v>0.13826213558280168</v>
      </c>
      <c r="G30" s="69">
        <v>0.81197092999999987</v>
      </c>
      <c r="H30" s="70">
        <v>0.93477021000000005</v>
      </c>
      <c r="I30" s="55">
        <v>15.12360547193483</v>
      </c>
      <c r="J30" s="55">
        <v>0.14200591724507017</v>
      </c>
      <c r="K30" s="29"/>
    </row>
    <row r="31" spans="1:11" x14ac:dyDescent="0.2">
      <c r="A31" s="6"/>
      <c r="B31" s="1" t="s">
        <v>266</v>
      </c>
      <c r="C31" s="69">
        <v>2.6619972299999999</v>
      </c>
      <c r="D31" s="70">
        <v>2.9756488800000001</v>
      </c>
      <c r="E31" s="55">
        <v>11.782568609209276</v>
      </c>
      <c r="F31" s="55">
        <v>9.2190402563313525E-2</v>
      </c>
      <c r="G31" s="69">
        <v>0.6959047100000002</v>
      </c>
      <c r="H31" s="70">
        <v>0.61565594999999951</v>
      </c>
      <c r="I31" s="55">
        <v>-11.531573051143839</v>
      </c>
      <c r="J31" s="55">
        <v>9.3527571751708893E-2</v>
      </c>
      <c r="K31" s="29"/>
    </row>
    <row r="32" spans="1:11" x14ac:dyDescent="0.2">
      <c r="A32" s="6"/>
      <c r="B32" s="1" t="s">
        <v>269</v>
      </c>
      <c r="C32" s="69">
        <v>0.89992179000000017</v>
      </c>
      <c r="D32" s="70">
        <v>1.6724153399999997</v>
      </c>
      <c r="E32" s="55">
        <v>85.840076169285709</v>
      </c>
      <c r="F32" s="55">
        <v>5.1814125142231438E-2</v>
      </c>
      <c r="G32" s="69">
        <v>8.3168130000000007E-2</v>
      </c>
      <c r="H32" s="70">
        <v>0.22957208999999998</v>
      </c>
      <c r="I32" s="55">
        <v>176.0337283043396</v>
      </c>
      <c r="J32" s="55">
        <v>3.4875517924686322E-2</v>
      </c>
      <c r="K32" s="29"/>
    </row>
    <row r="33" spans="1:11" x14ac:dyDescent="0.2">
      <c r="A33" s="6"/>
      <c r="B33" s="1" t="s">
        <v>268</v>
      </c>
      <c r="C33" s="69">
        <v>1.5062752699999997</v>
      </c>
      <c r="D33" s="70">
        <v>1.6412275499999978</v>
      </c>
      <c r="E33" s="55">
        <v>8.9593371601990093</v>
      </c>
      <c r="F33" s="55">
        <v>5.0847877096474023E-2</v>
      </c>
      <c r="G33" s="69">
        <v>0.24316972999999989</v>
      </c>
      <c r="H33" s="70">
        <v>0.36211814000000009</v>
      </c>
      <c r="I33" s="55">
        <v>48.915796386334875</v>
      </c>
      <c r="J33" s="55">
        <v>5.5011293761467586E-2</v>
      </c>
      <c r="K33" s="29"/>
    </row>
    <row r="34" spans="1:11" x14ac:dyDescent="0.2">
      <c r="A34" s="6"/>
      <c r="B34" s="1" t="s">
        <v>273</v>
      </c>
      <c r="C34" s="69">
        <v>3.0846067500000025</v>
      </c>
      <c r="D34" s="70">
        <v>1.5879853500000001</v>
      </c>
      <c r="E34" s="55">
        <v>-48.519034071360998</v>
      </c>
      <c r="F34" s="55">
        <v>4.9198347851156524E-2</v>
      </c>
      <c r="G34" s="69">
        <v>0.68066419999999972</v>
      </c>
      <c r="H34" s="70">
        <v>0.30012634999999993</v>
      </c>
      <c r="I34" s="55">
        <v>-55.906840700598025</v>
      </c>
      <c r="J34" s="55">
        <v>4.559379103572947E-2</v>
      </c>
      <c r="K34" s="29"/>
    </row>
    <row r="35" spans="1:11" x14ac:dyDescent="0.2">
      <c r="A35" s="6"/>
      <c r="B35" s="1" t="s">
        <v>284</v>
      </c>
      <c r="C35" s="69">
        <v>1.254702310000001</v>
      </c>
      <c r="D35" s="70">
        <v>0.75349535000000001</v>
      </c>
      <c r="E35" s="55">
        <v>-39.9462849478615</v>
      </c>
      <c r="F35" s="55">
        <v>2.3344501467553798E-2</v>
      </c>
      <c r="G35" s="69">
        <v>2.9697919999999999E-2</v>
      </c>
      <c r="H35" s="70">
        <v>5.6398400000000001E-3</v>
      </c>
      <c r="I35" s="55">
        <v>-81.009309742904563</v>
      </c>
      <c r="J35" s="55">
        <v>8.5677810840317271E-4</v>
      </c>
      <c r="K35" s="29"/>
    </row>
    <row r="36" spans="1:11" x14ac:dyDescent="0.2">
      <c r="A36" s="6"/>
      <c r="B36" s="1" t="s">
        <v>285</v>
      </c>
      <c r="C36" s="69">
        <v>5.5292730000000005E-2</v>
      </c>
      <c r="D36" s="70">
        <v>0.46093288999999987</v>
      </c>
      <c r="E36" s="55"/>
      <c r="F36" s="55">
        <v>1.4280444500485386E-2</v>
      </c>
      <c r="G36" s="69">
        <v>0</v>
      </c>
      <c r="H36" s="70">
        <v>0.15298659999999997</v>
      </c>
      <c r="I36" s="55" t="s">
        <v>116</v>
      </c>
      <c r="J36" s="55">
        <v>2.3241008567447447E-2</v>
      </c>
      <c r="K36" s="29"/>
    </row>
    <row r="37" spans="1:11" x14ac:dyDescent="0.2">
      <c r="A37" s="6"/>
      <c r="B37" s="1" t="s">
        <v>274</v>
      </c>
      <c r="C37" s="69">
        <v>0.46024265000000003</v>
      </c>
      <c r="D37" s="70">
        <v>0.33278205</v>
      </c>
      <c r="E37" s="55">
        <v>-27.694217387284738</v>
      </c>
      <c r="F37" s="55">
        <v>1.0310124746755984E-2</v>
      </c>
      <c r="G37" s="69">
        <v>0.10125676</v>
      </c>
      <c r="H37" s="70">
        <v>0.16257990000000003</v>
      </c>
      <c r="I37" s="55">
        <v>60.562020748046862</v>
      </c>
      <c r="J37" s="55">
        <v>2.4698377823905819E-2</v>
      </c>
      <c r="K37" s="29"/>
    </row>
    <row r="38" spans="1:11" x14ac:dyDescent="0.2">
      <c r="A38" s="6"/>
      <c r="B38" s="1" t="s">
        <v>265</v>
      </c>
      <c r="C38" s="69">
        <v>1.4157879899999997</v>
      </c>
      <c r="D38" s="70">
        <v>0.25999581000000005</v>
      </c>
      <c r="E38" s="55">
        <v>-81.635964435607335</v>
      </c>
      <c r="F38" s="55">
        <v>8.0550896141599795E-3</v>
      </c>
      <c r="G38" s="69">
        <v>0.14424748000000001</v>
      </c>
      <c r="H38" s="70">
        <v>5.7858760000000002E-2</v>
      </c>
      <c r="I38" s="55">
        <v>-59.88924035276041</v>
      </c>
      <c r="J38" s="55">
        <v>8.7896321433503701E-3</v>
      </c>
      <c r="K38" s="29"/>
    </row>
    <row r="39" spans="1:11" x14ac:dyDescent="0.2">
      <c r="A39" s="6"/>
      <c r="B39" s="1" t="s">
        <v>283</v>
      </c>
      <c r="C39" s="69">
        <v>6.03288E-3</v>
      </c>
      <c r="D39" s="70">
        <v>0.22847162000000004</v>
      </c>
      <c r="E39" s="55"/>
      <c r="F39" s="55">
        <v>7.0784193537284535E-3</v>
      </c>
      <c r="G39" s="69">
        <v>0</v>
      </c>
      <c r="H39" s="70">
        <v>1.1232959999999998E-2</v>
      </c>
      <c r="I39" s="55" t="s">
        <v>116</v>
      </c>
      <c r="J39" s="55">
        <v>1.7064587329726556E-3</v>
      </c>
      <c r="K39" s="29"/>
    </row>
    <row r="40" spans="1:11" x14ac:dyDescent="0.2">
      <c r="A40" s="6"/>
      <c r="B40" s="1" t="s">
        <v>281</v>
      </c>
      <c r="C40" s="69">
        <v>7.757273000000002E-2</v>
      </c>
      <c r="D40" s="70">
        <v>0.11115092000000001</v>
      </c>
      <c r="E40" s="55">
        <v>43.286074887399195</v>
      </c>
      <c r="F40" s="55">
        <v>3.4436348081775888E-3</v>
      </c>
      <c r="G40" s="69">
        <v>5.0249990000000001E-2</v>
      </c>
      <c r="H40" s="70">
        <v>8.6204300000000001E-3</v>
      </c>
      <c r="I40" s="55">
        <v>-82.844912008937712</v>
      </c>
      <c r="J40" s="55">
        <v>1.3095753973555921E-3</v>
      </c>
      <c r="K40" s="29"/>
    </row>
    <row r="41" spans="1:11" x14ac:dyDescent="0.2">
      <c r="A41" s="6"/>
      <c r="B41" s="1" t="s">
        <v>282</v>
      </c>
      <c r="C41" s="69">
        <v>9.2449879999999998E-2</v>
      </c>
      <c r="D41" s="70">
        <v>6.629299000000001E-2</v>
      </c>
      <c r="E41" s="55">
        <v>-28.293049163503504</v>
      </c>
      <c r="F41" s="55">
        <v>2.053863772806998E-3</v>
      </c>
      <c r="G41" s="69">
        <v>9.4406200000000003E-3</v>
      </c>
      <c r="H41" s="70">
        <v>0</v>
      </c>
      <c r="I41" s="55" t="s">
        <v>116</v>
      </c>
      <c r="J41" s="55">
        <v>0</v>
      </c>
      <c r="K41" s="29"/>
    </row>
    <row r="42" spans="1:11" x14ac:dyDescent="0.2">
      <c r="A42" s="6"/>
      <c r="B42" s="1" t="s">
        <v>2</v>
      </c>
      <c r="C42" s="69">
        <v>0.33887435000000005</v>
      </c>
      <c r="D42" s="70">
        <v>8.1121650000000003E-2</v>
      </c>
      <c r="E42" s="55">
        <v>-76.061436930827014</v>
      </c>
      <c r="F42" s="55">
        <v>2.5132795809229423E-3</v>
      </c>
      <c r="G42" s="69">
        <v>9.2077829999999986E-2</v>
      </c>
      <c r="H42" s="70">
        <v>2.0328540000000003E-2</v>
      </c>
      <c r="I42" s="55">
        <v>-77.92243800706423</v>
      </c>
      <c r="J42" s="55">
        <v>3.0882166954733174E-3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9500.261401430027</v>
      </c>
      <c r="D13" s="50">
        <v>7834.5403593999799</v>
      </c>
      <c r="E13" s="66">
        <v>-17.533423256957057</v>
      </c>
      <c r="F13" s="66">
        <v>100</v>
      </c>
      <c r="G13" s="65">
        <v>1941.1321027000031</v>
      </c>
      <c r="H13" s="50">
        <v>1667.3703665799887</v>
      </c>
      <c r="I13" s="66">
        <v>-14.103199660611843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4169.5531496200156</v>
      </c>
      <c r="D14" s="50">
        <v>3740.8421767999844</v>
      </c>
      <c r="E14" s="68">
        <v>-10.281940472664342</v>
      </c>
      <c r="F14" s="68">
        <v>47.748074618208776</v>
      </c>
      <c r="G14" s="50">
        <v>859.53768809999985</v>
      </c>
      <c r="H14" s="50">
        <v>869.54563862998998</v>
      </c>
      <c r="I14" s="68">
        <v>1.1643410950499034</v>
      </c>
      <c r="J14" s="68">
        <v>52.150719243832455</v>
      </c>
      <c r="K14" s="29"/>
    </row>
    <row r="15" spans="1:14" x14ac:dyDescent="0.2">
      <c r="A15" s="6"/>
      <c r="B15" s="1" t="s">
        <v>257</v>
      </c>
      <c r="C15" s="69">
        <v>1593.7186443700002</v>
      </c>
      <c r="D15" s="70">
        <v>1235.5301809600105</v>
      </c>
      <c r="E15" s="55">
        <v>-22.47501242928498</v>
      </c>
      <c r="F15" s="55">
        <v>15.770295694215244</v>
      </c>
      <c r="G15" s="69">
        <v>325.70846926000218</v>
      </c>
      <c r="H15" s="70">
        <v>241.06144403999915</v>
      </c>
      <c r="I15" s="55">
        <v>-25.988585870154989</v>
      </c>
      <c r="J15" s="55">
        <v>14.457582362726651</v>
      </c>
      <c r="K15" s="29"/>
    </row>
    <row r="16" spans="1:14" x14ac:dyDescent="0.2">
      <c r="A16" s="6"/>
      <c r="B16" s="1" t="s">
        <v>258</v>
      </c>
      <c r="C16" s="69">
        <v>991.14212788000464</v>
      </c>
      <c r="D16" s="70">
        <v>790.02653695999015</v>
      </c>
      <c r="E16" s="55">
        <v>-20.291296804242297</v>
      </c>
      <c r="F16" s="55">
        <v>10.08389134165486</v>
      </c>
      <c r="G16" s="69">
        <v>188.75559647000026</v>
      </c>
      <c r="H16" s="70">
        <v>151.94840592999986</v>
      </c>
      <c r="I16" s="55">
        <v>-19.499920123348669</v>
      </c>
      <c r="J16" s="55">
        <v>9.1130566414987584</v>
      </c>
      <c r="K16" s="29"/>
    </row>
    <row r="17" spans="1:11" x14ac:dyDescent="0.2">
      <c r="A17" s="6"/>
      <c r="B17" s="1" t="s">
        <v>259</v>
      </c>
      <c r="C17" s="69">
        <v>776.1917470100052</v>
      </c>
      <c r="D17" s="70">
        <v>604.98843846999455</v>
      </c>
      <c r="E17" s="55">
        <v>-22.056831858816949</v>
      </c>
      <c r="F17" s="55">
        <v>7.7220667801413745</v>
      </c>
      <c r="G17" s="69">
        <v>161.32990886999983</v>
      </c>
      <c r="H17" s="70">
        <v>118.3509286499995</v>
      </c>
      <c r="I17" s="55">
        <v>-26.64042924280886</v>
      </c>
      <c r="J17" s="55">
        <v>7.0980587769922954</v>
      </c>
      <c r="K17" s="29"/>
    </row>
    <row r="18" spans="1:11" x14ac:dyDescent="0.2">
      <c r="A18" s="6"/>
      <c r="B18" s="1" t="s">
        <v>263</v>
      </c>
      <c r="C18" s="69">
        <v>506.06471411000149</v>
      </c>
      <c r="D18" s="70">
        <v>380.38524874000029</v>
      </c>
      <c r="E18" s="55">
        <v>-24.834662814029496</v>
      </c>
      <c r="F18" s="55">
        <v>4.8552337634410074</v>
      </c>
      <c r="G18" s="69">
        <v>116.87113432999982</v>
      </c>
      <c r="H18" s="70">
        <v>75.990048139999928</v>
      </c>
      <c r="I18" s="55">
        <v>-34.979626427315388</v>
      </c>
      <c r="J18" s="55">
        <v>4.5574786300098529</v>
      </c>
      <c r="K18" s="29"/>
    </row>
    <row r="19" spans="1:11" x14ac:dyDescent="0.2">
      <c r="A19" s="6"/>
      <c r="B19" s="1" t="s">
        <v>260</v>
      </c>
      <c r="C19" s="69">
        <v>577.54548680999699</v>
      </c>
      <c r="D19" s="70">
        <v>373.17752410999992</v>
      </c>
      <c r="E19" s="55">
        <v>-35.385604660993707</v>
      </c>
      <c r="F19" s="55">
        <v>4.7632344335587833</v>
      </c>
      <c r="G19" s="69">
        <v>102.05837258000018</v>
      </c>
      <c r="H19" s="70">
        <v>69.591849770000039</v>
      </c>
      <c r="I19" s="55">
        <v>-31.811719106681537</v>
      </c>
      <c r="J19" s="55">
        <v>4.1737487462214364</v>
      </c>
      <c r="K19" s="29"/>
    </row>
    <row r="20" spans="1:11" x14ac:dyDescent="0.2">
      <c r="A20" s="6"/>
      <c r="B20" s="1" t="s">
        <v>277</v>
      </c>
      <c r="C20" s="69">
        <v>103.74504694000026</v>
      </c>
      <c r="D20" s="70">
        <v>123.3248904400002</v>
      </c>
      <c r="E20" s="55">
        <v>18.873039318516781</v>
      </c>
      <c r="F20" s="55">
        <v>1.574117750150249</v>
      </c>
      <c r="G20" s="69">
        <v>13.303328959999991</v>
      </c>
      <c r="H20" s="70">
        <v>16.710135269999995</v>
      </c>
      <c r="I20" s="55">
        <v>25.608675243944411</v>
      </c>
      <c r="J20" s="55">
        <v>1.0021849737125192</v>
      </c>
      <c r="K20" s="29"/>
    </row>
    <row r="21" spans="1:11" x14ac:dyDescent="0.2">
      <c r="A21" s="6"/>
      <c r="B21" s="1" t="s">
        <v>264</v>
      </c>
      <c r="C21" s="69">
        <v>131.77249378999986</v>
      </c>
      <c r="D21" s="70">
        <v>107.52701152999971</v>
      </c>
      <c r="E21" s="55">
        <v>-18.399501718954436</v>
      </c>
      <c r="F21" s="55">
        <v>1.372473771240293</v>
      </c>
      <c r="G21" s="69">
        <v>39.073037630000044</v>
      </c>
      <c r="H21" s="70">
        <v>22.010462529999987</v>
      </c>
      <c r="I21" s="55">
        <v>-43.668412119818178</v>
      </c>
      <c r="J21" s="55">
        <v>1.320070391747848</v>
      </c>
      <c r="K21" s="29"/>
    </row>
    <row r="22" spans="1:11" x14ac:dyDescent="0.2">
      <c r="A22" s="6"/>
      <c r="B22" s="1" t="s">
        <v>261</v>
      </c>
      <c r="C22" s="69">
        <v>82.64386575000016</v>
      </c>
      <c r="D22" s="70">
        <v>93.304182150000017</v>
      </c>
      <c r="E22" s="55">
        <v>12.899101830797211</v>
      </c>
      <c r="F22" s="55">
        <v>1.190933709825778</v>
      </c>
      <c r="G22" s="69">
        <v>12.680491889999997</v>
      </c>
      <c r="H22" s="70">
        <v>19.890962029999994</v>
      </c>
      <c r="I22" s="55">
        <v>56.862700615630438</v>
      </c>
      <c r="J22" s="55">
        <v>1.1929540328103081</v>
      </c>
      <c r="K22" s="29"/>
    </row>
    <row r="23" spans="1:11" x14ac:dyDescent="0.2">
      <c r="A23" s="6"/>
      <c r="B23" s="1" t="s">
        <v>262</v>
      </c>
      <c r="C23" s="69">
        <v>111.53982169000008</v>
      </c>
      <c r="D23" s="70">
        <v>87.749749689999859</v>
      </c>
      <c r="E23" s="55">
        <v>-21.328769976089244</v>
      </c>
      <c r="F23" s="55">
        <v>1.1200369857654331</v>
      </c>
      <c r="G23" s="69">
        <v>21.444929550000005</v>
      </c>
      <c r="H23" s="70">
        <v>16.568734220000007</v>
      </c>
      <c r="I23" s="55">
        <v>-22.738220326771817</v>
      </c>
      <c r="J23" s="55">
        <v>0.99370449134134564</v>
      </c>
      <c r="K23" s="29"/>
    </row>
    <row r="24" spans="1:11" x14ac:dyDescent="0.2">
      <c r="A24" s="6"/>
      <c r="B24" s="1" t="s">
        <v>270</v>
      </c>
      <c r="C24" s="69">
        <v>111.88002340000004</v>
      </c>
      <c r="D24" s="70">
        <v>70.776053330000011</v>
      </c>
      <c r="E24" s="55">
        <v>-36.739329167855729</v>
      </c>
      <c r="F24" s="55">
        <v>0.9033848839017341</v>
      </c>
      <c r="G24" s="69">
        <v>23.21258258999995</v>
      </c>
      <c r="H24" s="70">
        <v>13.972483929999994</v>
      </c>
      <c r="I24" s="55">
        <v>-39.80642233225965</v>
      </c>
      <c r="J24" s="55">
        <v>0.837995217502847</v>
      </c>
      <c r="K24" s="29"/>
    </row>
    <row r="25" spans="1:11" x14ac:dyDescent="0.2">
      <c r="A25" s="6"/>
      <c r="B25" s="1" t="s">
        <v>267</v>
      </c>
      <c r="C25" s="69">
        <v>84.546302860000338</v>
      </c>
      <c r="D25" s="70">
        <v>58.601624739999899</v>
      </c>
      <c r="E25" s="55">
        <v>-30.686945782788467</v>
      </c>
      <c r="F25" s="55">
        <v>0.74799059104582866</v>
      </c>
      <c r="G25" s="69">
        <v>27.879811210000028</v>
      </c>
      <c r="H25" s="70">
        <v>14.610821580000039</v>
      </c>
      <c r="I25" s="55">
        <v>-47.593541900458149</v>
      </c>
      <c r="J25" s="55">
        <v>0.87627931219438004</v>
      </c>
      <c r="K25" s="29"/>
    </row>
    <row r="26" spans="1:11" x14ac:dyDescent="0.2">
      <c r="A26" s="6"/>
      <c r="B26" s="1" t="s">
        <v>271</v>
      </c>
      <c r="C26" s="69">
        <v>93.066243369999626</v>
      </c>
      <c r="D26" s="70">
        <v>47.517908630000029</v>
      </c>
      <c r="E26" s="55">
        <v>-48.941843025633858</v>
      </c>
      <c r="F26" s="55">
        <v>0.60651814210118205</v>
      </c>
      <c r="G26" s="69">
        <v>15.325045199999993</v>
      </c>
      <c r="H26" s="70">
        <v>11.55641018</v>
      </c>
      <c r="I26" s="55">
        <v>-24.591346849665374</v>
      </c>
      <c r="J26" s="55">
        <v>0.69309197354297625</v>
      </c>
      <c r="K26" s="29"/>
    </row>
    <row r="27" spans="1:11" x14ac:dyDescent="0.2">
      <c r="A27" s="6"/>
      <c r="B27" s="1" t="s">
        <v>266</v>
      </c>
      <c r="C27" s="69">
        <v>31.469515409999953</v>
      </c>
      <c r="D27" s="70">
        <v>31.405964869999963</v>
      </c>
      <c r="E27" s="55">
        <v>-0.20194317952476615</v>
      </c>
      <c r="F27" s="55">
        <v>0.40086544237810573</v>
      </c>
      <c r="G27" s="69">
        <v>4.7379333500000005</v>
      </c>
      <c r="H27" s="70">
        <v>6.7162343600000005</v>
      </c>
      <c r="I27" s="55">
        <v>41.754513283729501</v>
      </c>
      <c r="J27" s="55">
        <v>0.40280398972040876</v>
      </c>
      <c r="K27" s="29"/>
    </row>
    <row r="28" spans="1:11" x14ac:dyDescent="0.2">
      <c r="A28" s="6"/>
      <c r="B28" s="1" t="s">
        <v>275</v>
      </c>
      <c r="C28" s="69">
        <v>39.030037569999948</v>
      </c>
      <c r="D28" s="70">
        <v>22.799573829999989</v>
      </c>
      <c r="E28" s="55">
        <v>-41.584545520589877</v>
      </c>
      <c r="F28" s="55">
        <v>0.29101354749733049</v>
      </c>
      <c r="G28" s="69">
        <v>13.565776349999988</v>
      </c>
      <c r="H28" s="70">
        <v>4.9689213700000021</v>
      </c>
      <c r="I28" s="55">
        <v>-63.371640208413083</v>
      </c>
      <c r="J28" s="55">
        <v>0.29800945666270651</v>
      </c>
      <c r="K28" s="29"/>
    </row>
    <row r="29" spans="1:11" x14ac:dyDescent="0.2">
      <c r="A29" s="6"/>
      <c r="B29" s="1" t="s">
        <v>279</v>
      </c>
      <c r="C29" s="69">
        <v>12.389293859999988</v>
      </c>
      <c r="D29" s="70">
        <v>14.743616479999993</v>
      </c>
      <c r="E29" s="55">
        <v>19.002879797703077</v>
      </c>
      <c r="F29" s="55">
        <v>0.18818738309657715</v>
      </c>
      <c r="G29" s="69">
        <v>1.8110122600000005</v>
      </c>
      <c r="H29" s="70">
        <v>3.4502177699999987</v>
      </c>
      <c r="I29" s="55">
        <v>90.513219938113394</v>
      </c>
      <c r="J29" s="55">
        <v>0.20692569804253391</v>
      </c>
      <c r="K29" s="29"/>
    </row>
    <row r="30" spans="1:11" x14ac:dyDescent="0.2">
      <c r="A30" s="6"/>
      <c r="B30" s="1" t="s">
        <v>276</v>
      </c>
      <c r="C30" s="69">
        <v>25.337750810000045</v>
      </c>
      <c r="D30" s="70">
        <v>13.19523088999998</v>
      </c>
      <c r="E30" s="55">
        <v>-47.922643217438932</v>
      </c>
      <c r="F30" s="55">
        <v>0.16842380388235764</v>
      </c>
      <c r="G30" s="69">
        <v>5.5710725699999966</v>
      </c>
      <c r="H30" s="70">
        <v>3.1056197900000004</v>
      </c>
      <c r="I30" s="55">
        <v>-44.25454432735917</v>
      </c>
      <c r="J30" s="55">
        <v>0.1862585453266789</v>
      </c>
      <c r="K30" s="29"/>
    </row>
    <row r="31" spans="1:11" x14ac:dyDescent="0.2">
      <c r="A31" s="6"/>
      <c r="B31" s="1" t="s">
        <v>273</v>
      </c>
      <c r="C31" s="69">
        <v>28.360820200000006</v>
      </c>
      <c r="D31" s="70">
        <v>10.447882160000001</v>
      </c>
      <c r="E31" s="55">
        <v>-63.160860347755388</v>
      </c>
      <c r="F31" s="55">
        <v>0.13335667034332779</v>
      </c>
      <c r="G31" s="69">
        <v>2.8928143199999998</v>
      </c>
      <c r="H31" s="70">
        <v>0.98654420000000032</v>
      </c>
      <c r="I31" s="55">
        <v>-65.896732701461445</v>
      </c>
      <c r="J31" s="55">
        <v>5.9167670229352896E-2</v>
      </c>
      <c r="K31" s="29"/>
    </row>
    <row r="32" spans="1:11" x14ac:dyDescent="0.2">
      <c r="A32" s="6"/>
      <c r="B32" s="1" t="s">
        <v>268</v>
      </c>
      <c r="C32" s="69">
        <v>4.7813972199999979</v>
      </c>
      <c r="D32" s="70">
        <v>10.333791819999991</v>
      </c>
      <c r="E32" s="55">
        <v>116.12493889390758</v>
      </c>
      <c r="F32" s="55">
        <v>0.13190042230877497</v>
      </c>
      <c r="G32" s="69">
        <v>0.86895776000000025</v>
      </c>
      <c r="H32" s="70">
        <v>2.6198362799999999</v>
      </c>
      <c r="I32" s="55">
        <v>201.4917871266837</v>
      </c>
      <c r="J32" s="55">
        <v>0.15712383598214311</v>
      </c>
      <c r="K32" s="29"/>
    </row>
    <row r="33" spans="1:11" x14ac:dyDescent="0.2">
      <c r="A33" s="6"/>
      <c r="B33" s="1" t="s">
        <v>269</v>
      </c>
      <c r="C33" s="69">
        <v>4.6766702999999996</v>
      </c>
      <c r="D33" s="70">
        <v>7.5909389600000035</v>
      </c>
      <c r="E33" s="55">
        <v>62.315033411698991</v>
      </c>
      <c r="F33" s="55">
        <v>9.6890674012449232E-2</v>
      </c>
      <c r="G33" s="69">
        <v>1.2290447200000005</v>
      </c>
      <c r="H33" s="70">
        <v>1.06186873</v>
      </c>
      <c r="I33" s="55">
        <v>-13.602107985135026</v>
      </c>
      <c r="J33" s="55">
        <v>6.3685234623549317E-2</v>
      </c>
      <c r="K33" s="29"/>
    </row>
    <row r="34" spans="1:11" x14ac:dyDescent="0.2">
      <c r="A34" s="6"/>
      <c r="B34" s="1" t="s">
        <v>272</v>
      </c>
      <c r="C34" s="69">
        <v>5.3511477199999957</v>
      </c>
      <c r="D34" s="70">
        <v>3.2862613500000011</v>
      </c>
      <c r="E34" s="55">
        <v>-38.587728802224063</v>
      </c>
      <c r="F34" s="55">
        <v>4.1945809189139011E-2</v>
      </c>
      <c r="G34" s="69">
        <v>1.2893181400000002</v>
      </c>
      <c r="H34" s="70">
        <v>0.36507755000000003</v>
      </c>
      <c r="I34" s="55">
        <v>-71.684447874129816</v>
      </c>
      <c r="J34" s="55">
        <v>2.1895408321837062E-2</v>
      </c>
      <c r="K34" s="29"/>
    </row>
    <row r="35" spans="1:11" x14ac:dyDescent="0.2">
      <c r="A35" s="6"/>
      <c r="B35" s="1" t="s">
        <v>274</v>
      </c>
      <c r="C35" s="69">
        <v>4.4288284699999974</v>
      </c>
      <c r="D35" s="70">
        <v>2.9700373900000003</v>
      </c>
      <c r="E35" s="55">
        <v>-32.938531936415181</v>
      </c>
      <c r="F35" s="55">
        <v>3.7909529516131878E-2</v>
      </c>
      <c r="G35" s="69">
        <v>0.68077617000000001</v>
      </c>
      <c r="H35" s="70">
        <v>0.8221621699999998</v>
      </c>
      <c r="I35" s="55">
        <v>20.768353275350361</v>
      </c>
      <c r="J35" s="55">
        <v>4.9308910994164429E-2</v>
      </c>
      <c r="K35" s="29"/>
    </row>
    <row r="36" spans="1:11" x14ac:dyDescent="0.2">
      <c r="A36" s="6"/>
      <c r="B36" s="1" t="s">
        <v>265</v>
      </c>
      <c r="C36" s="69">
        <v>2.1182234500000008</v>
      </c>
      <c r="D36" s="70">
        <v>1.1249137500000004</v>
      </c>
      <c r="E36" s="55">
        <v>-46.89352768708136</v>
      </c>
      <c r="F36" s="55">
        <v>1.4358388602214738E-2</v>
      </c>
      <c r="G36" s="69">
        <v>0.43096677000000005</v>
      </c>
      <c r="H36" s="70">
        <v>0.42611053999999998</v>
      </c>
      <c r="I36" s="55">
        <v>-1.1268223765837138</v>
      </c>
      <c r="J36" s="55">
        <v>2.5555842213629637E-2</v>
      </c>
      <c r="K36" s="29"/>
    </row>
    <row r="37" spans="1:11" x14ac:dyDescent="0.2">
      <c r="A37" s="6"/>
      <c r="B37" s="1" t="s">
        <v>278</v>
      </c>
      <c r="C37" s="69">
        <v>0.70726381999999999</v>
      </c>
      <c r="D37" s="70">
        <v>0.8965092699999998</v>
      </c>
      <c r="E37" s="55">
        <v>26.75740574429495</v>
      </c>
      <c r="F37" s="55">
        <v>1.1443035951998852E-2</v>
      </c>
      <c r="G37" s="69">
        <v>9.0363960000000007E-2</v>
      </c>
      <c r="H37" s="70">
        <v>1.4311200000000001E-2</v>
      </c>
      <c r="I37" s="55">
        <v>-84.162712656683041</v>
      </c>
      <c r="J37" s="55">
        <v>8.5830960456339915E-4</v>
      </c>
      <c r="K37" s="29"/>
    </row>
    <row r="38" spans="1:11" x14ac:dyDescent="0.2">
      <c r="A38" s="6"/>
      <c r="B38" s="1" t="s">
        <v>284</v>
      </c>
      <c r="C38" s="69">
        <v>1.58317771</v>
      </c>
      <c r="D38" s="70">
        <v>0.69827143999999997</v>
      </c>
      <c r="E38" s="55">
        <v>-55.89431081618752</v>
      </c>
      <c r="F38" s="55">
        <v>8.9127301407312953E-3</v>
      </c>
      <c r="G38" s="69">
        <v>5.738099999999999E-4</v>
      </c>
      <c r="H38" s="70">
        <v>0.60017551000000002</v>
      </c>
      <c r="I38" s="55"/>
      <c r="J38" s="55">
        <v>3.599533265251946E-2</v>
      </c>
      <c r="K38" s="29"/>
    </row>
    <row r="39" spans="1:11" x14ac:dyDescent="0.2">
      <c r="A39" s="6"/>
      <c r="B39" s="1" t="s">
        <v>285</v>
      </c>
      <c r="C39" s="69">
        <v>4.9837576999999982</v>
      </c>
      <c r="D39" s="70">
        <v>0.62279195000000009</v>
      </c>
      <c r="E39" s="55">
        <v>-87.503566836726421</v>
      </c>
      <c r="F39" s="55">
        <v>7.9493106350874369E-3</v>
      </c>
      <c r="G39" s="69">
        <v>0</v>
      </c>
      <c r="H39" s="70">
        <v>2.5795339999999996E-2</v>
      </c>
      <c r="I39" s="55" t="s">
        <v>116</v>
      </c>
      <c r="J39" s="55">
        <v>1.5470671973683849E-3</v>
      </c>
      <c r="K39" s="29"/>
    </row>
    <row r="40" spans="1:11" x14ac:dyDescent="0.2">
      <c r="A40" s="6"/>
      <c r="B40" s="1" t="s">
        <v>281</v>
      </c>
      <c r="C40" s="69">
        <v>8.4444800000000014E-2</v>
      </c>
      <c r="D40" s="70">
        <v>0.23430487</v>
      </c>
      <c r="E40" s="55">
        <v>177.46512514684144</v>
      </c>
      <c r="F40" s="55">
        <v>2.9906651730867411E-3</v>
      </c>
      <c r="G40" s="69">
        <v>6.378412E-2</v>
      </c>
      <c r="H40" s="70">
        <v>0.15717181</v>
      </c>
      <c r="I40" s="55">
        <v>146.4121320479141</v>
      </c>
      <c r="J40" s="55">
        <v>9.4263286160219759E-3</v>
      </c>
      <c r="K40" s="29"/>
    </row>
    <row r="41" spans="1:11" x14ac:dyDescent="0.2">
      <c r="A41" s="6"/>
      <c r="B41" s="1" t="s">
        <v>286</v>
      </c>
      <c r="C41" s="69">
        <v>0.21785517999999998</v>
      </c>
      <c r="D41" s="70">
        <v>0.21025552</v>
      </c>
      <c r="E41" s="55">
        <v>-3.4883999545018751</v>
      </c>
      <c r="F41" s="55">
        <v>2.6836994942240969E-3</v>
      </c>
      <c r="G41" s="69">
        <v>2.4285000000000001E-2</v>
      </c>
      <c r="H41" s="70">
        <v>0.18431135000000001</v>
      </c>
      <c r="I41" s="55">
        <v>658.9514103355981</v>
      </c>
      <c r="J41" s="55">
        <v>1.1054013774878855E-2</v>
      </c>
      <c r="K41" s="29"/>
    </row>
    <row r="42" spans="1:11" x14ac:dyDescent="0.2">
      <c r="A42" s="6"/>
      <c r="B42" s="1" t="s">
        <v>2</v>
      </c>
      <c r="C42" s="69">
        <v>1.3315496100000004</v>
      </c>
      <c r="D42" s="70">
        <v>0.22848829999999995</v>
      </c>
      <c r="E42" s="55">
        <v>-82.84042154463927</v>
      </c>
      <c r="F42" s="55">
        <v>2.9164225279132913E-3</v>
      </c>
      <c r="G42" s="69">
        <v>0.69502676000000008</v>
      </c>
      <c r="H42" s="70">
        <v>5.7683709999999999E-2</v>
      </c>
      <c r="I42" s="55">
        <v>-91.700505171915964</v>
      </c>
      <c r="J42" s="55">
        <v>3.4595619039528335E-3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topLeftCell="A4" zoomScaleNormal="100" zoomScaleSheetLayoutView="50" workbookViewId="0">
      <selection activeCell="O24" sqref="O2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6702.6406945302742</v>
      </c>
      <c r="D13" s="50">
        <v>5694.4131385099618</v>
      </c>
      <c r="E13" s="66">
        <v>-15.042243825528079</v>
      </c>
      <c r="F13" s="66">
        <v>100</v>
      </c>
      <c r="G13" s="65">
        <v>1378.4495986700117</v>
      </c>
      <c r="H13" s="50">
        <v>1117.3126999599997</v>
      </c>
      <c r="I13" s="66">
        <v>-18.944247142729655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4656.2498331002771</v>
      </c>
      <c r="D14" s="50">
        <v>4121.9035632599625</v>
      </c>
      <c r="E14" s="68">
        <v>-11.475893454895015</v>
      </c>
      <c r="F14" s="68">
        <v>72.385045886195172</v>
      </c>
      <c r="G14" s="50">
        <v>1062.7494681000121</v>
      </c>
      <c r="H14" s="50">
        <v>755.44697533999977</v>
      </c>
      <c r="I14" s="68">
        <v>-28.915798312222073</v>
      </c>
      <c r="J14" s="68">
        <v>67.612851385923122</v>
      </c>
      <c r="K14" s="29"/>
    </row>
    <row r="15" spans="1:14" x14ac:dyDescent="0.2">
      <c r="A15" s="6"/>
      <c r="B15" s="1" t="s">
        <v>257</v>
      </c>
      <c r="C15" s="69">
        <v>957.63771094999606</v>
      </c>
      <c r="D15" s="70">
        <v>717.8311007399999</v>
      </c>
      <c r="E15" s="55">
        <v>-25.04147523306106</v>
      </c>
      <c r="F15" s="55">
        <v>12.605883754472938</v>
      </c>
      <c r="G15" s="69">
        <v>92.695350510000196</v>
      </c>
      <c r="H15" s="70">
        <v>171.51816244</v>
      </c>
      <c r="I15" s="55">
        <v>85.034267087102933</v>
      </c>
      <c r="J15" s="55">
        <v>15.350954343053688</v>
      </c>
      <c r="K15" s="29"/>
    </row>
    <row r="16" spans="1:14" x14ac:dyDescent="0.2">
      <c r="A16" s="6"/>
      <c r="B16" s="1" t="s">
        <v>258</v>
      </c>
      <c r="C16" s="69">
        <v>589.9166727600001</v>
      </c>
      <c r="D16" s="70">
        <v>439.67874519000054</v>
      </c>
      <c r="E16" s="55">
        <v>-25.467652383359894</v>
      </c>
      <c r="F16" s="55">
        <v>7.7212301688572227</v>
      </c>
      <c r="G16" s="69">
        <v>121.94759916999978</v>
      </c>
      <c r="H16" s="70">
        <v>99.718592549999812</v>
      </c>
      <c r="I16" s="55">
        <v>-18.228326569194564</v>
      </c>
      <c r="J16" s="55">
        <v>8.9248598493125311</v>
      </c>
      <c r="K16" s="29"/>
    </row>
    <row r="17" spans="1:11" x14ac:dyDescent="0.2">
      <c r="A17" s="6"/>
      <c r="B17" s="1" t="s">
        <v>259</v>
      </c>
      <c r="C17" s="69">
        <v>203.8563480300009</v>
      </c>
      <c r="D17" s="70">
        <v>142.40351914000061</v>
      </c>
      <c r="E17" s="55">
        <v>-30.145163240615137</v>
      </c>
      <c r="F17" s="55">
        <v>2.5007584745995945</v>
      </c>
      <c r="G17" s="69">
        <v>33.349122030000075</v>
      </c>
      <c r="H17" s="70">
        <v>27.831305350000001</v>
      </c>
      <c r="I17" s="55">
        <v>-16.545613030041327</v>
      </c>
      <c r="J17" s="55">
        <v>2.4909146160243569</v>
      </c>
      <c r="K17" s="29"/>
    </row>
    <row r="18" spans="1:11" x14ac:dyDescent="0.2">
      <c r="A18" s="6"/>
      <c r="B18" s="1" t="s">
        <v>260</v>
      </c>
      <c r="C18" s="69">
        <v>95.749837930000012</v>
      </c>
      <c r="D18" s="70">
        <v>110.72953407999978</v>
      </c>
      <c r="E18" s="55">
        <v>15.644617760033185</v>
      </c>
      <c r="F18" s="55">
        <v>1.9445293375565305</v>
      </c>
      <c r="G18" s="69">
        <v>20.421617070000018</v>
      </c>
      <c r="H18" s="70">
        <v>26.146740940000001</v>
      </c>
      <c r="I18" s="55">
        <v>28.034625516557977</v>
      </c>
      <c r="J18" s="55">
        <v>2.3401453273498158</v>
      </c>
      <c r="K18" s="29"/>
    </row>
    <row r="19" spans="1:11" x14ac:dyDescent="0.2">
      <c r="A19" s="6"/>
      <c r="B19" s="1" t="s">
        <v>261</v>
      </c>
      <c r="C19" s="69">
        <v>13.09347252000002</v>
      </c>
      <c r="D19" s="70">
        <v>24.315228760000078</v>
      </c>
      <c r="E19" s="55">
        <v>85.704966523273711</v>
      </c>
      <c r="F19" s="55">
        <v>0.42700148669512522</v>
      </c>
      <c r="G19" s="69">
        <v>1.8995473799999998</v>
      </c>
      <c r="H19" s="70">
        <v>2.3322643899999993</v>
      </c>
      <c r="I19" s="55">
        <v>22.780006150728372</v>
      </c>
      <c r="J19" s="55">
        <v>0.20873873447276625</v>
      </c>
      <c r="K19" s="29"/>
    </row>
    <row r="20" spans="1:11" x14ac:dyDescent="0.2">
      <c r="A20" s="6"/>
      <c r="B20" s="1" t="s">
        <v>262</v>
      </c>
      <c r="C20" s="69">
        <v>16.05500894</v>
      </c>
      <c r="D20" s="70">
        <v>23.095399100000016</v>
      </c>
      <c r="E20" s="55">
        <v>43.851673868952787</v>
      </c>
      <c r="F20" s="55">
        <v>0.40557997002028756</v>
      </c>
      <c r="G20" s="69">
        <v>3.3771904299999984</v>
      </c>
      <c r="H20" s="70">
        <v>7.3639054500000043</v>
      </c>
      <c r="I20" s="55">
        <v>118.04827422775826</v>
      </c>
      <c r="J20" s="55">
        <v>0.65907292114943616</v>
      </c>
      <c r="K20" s="29"/>
    </row>
    <row r="21" spans="1:11" x14ac:dyDescent="0.2">
      <c r="A21" s="6"/>
      <c r="B21" s="1" t="s">
        <v>263</v>
      </c>
      <c r="C21" s="69">
        <v>35.994923579999977</v>
      </c>
      <c r="D21" s="70">
        <v>21.038457030000068</v>
      </c>
      <c r="E21" s="55">
        <v>-41.551599676989561</v>
      </c>
      <c r="F21" s="55">
        <v>0.36945786191244162</v>
      </c>
      <c r="G21" s="69">
        <v>5.1038659600000011</v>
      </c>
      <c r="H21" s="70">
        <v>4.4710599100000019</v>
      </c>
      <c r="I21" s="55">
        <v>-12.39856326477663</v>
      </c>
      <c r="J21" s="55">
        <v>0.40016191619052283</v>
      </c>
      <c r="K21" s="29"/>
    </row>
    <row r="22" spans="1:11" x14ac:dyDescent="0.2">
      <c r="A22" s="6"/>
      <c r="B22" s="1" t="s">
        <v>264</v>
      </c>
      <c r="C22" s="69">
        <v>38.452972130000028</v>
      </c>
      <c r="D22" s="70">
        <v>18.526297379999999</v>
      </c>
      <c r="E22" s="55">
        <v>-51.820896139400752</v>
      </c>
      <c r="F22" s="55">
        <v>0.32534164503644908</v>
      </c>
      <c r="G22" s="69">
        <v>12.38214046000002</v>
      </c>
      <c r="H22" s="70">
        <v>4.1338765800000017</v>
      </c>
      <c r="I22" s="55">
        <v>-66.614200562864596</v>
      </c>
      <c r="J22" s="55">
        <v>0.36998385323535626</v>
      </c>
      <c r="K22" s="29"/>
    </row>
    <row r="23" spans="1:11" x14ac:dyDescent="0.2">
      <c r="A23" s="6"/>
      <c r="B23" s="1" t="s">
        <v>265</v>
      </c>
      <c r="C23" s="69">
        <v>26.903430280000009</v>
      </c>
      <c r="D23" s="70">
        <v>14.488679240000002</v>
      </c>
      <c r="E23" s="55">
        <v>-46.145606381016492</v>
      </c>
      <c r="F23" s="55">
        <v>0.25443674154965168</v>
      </c>
      <c r="G23" s="69">
        <v>5.5359491799999976</v>
      </c>
      <c r="H23" s="70">
        <v>4.8439186099999993</v>
      </c>
      <c r="I23" s="55">
        <v>-12.500666958796003</v>
      </c>
      <c r="J23" s="55">
        <v>0.43353294115187396</v>
      </c>
      <c r="K23" s="29"/>
    </row>
    <row r="24" spans="1:11" x14ac:dyDescent="0.2">
      <c r="A24" s="6"/>
      <c r="B24" s="1" t="s">
        <v>266</v>
      </c>
      <c r="C24" s="69">
        <v>2.8393387900000011</v>
      </c>
      <c r="D24" s="70">
        <v>11.94054128000001</v>
      </c>
      <c r="E24" s="55">
        <v>320.53950455133975</v>
      </c>
      <c r="F24" s="55">
        <v>0.20968870697577191</v>
      </c>
      <c r="G24" s="69">
        <v>1.3813049900000003</v>
      </c>
      <c r="H24" s="70">
        <v>1.9833967800000003</v>
      </c>
      <c r="I24" s="55">
        <v>43.588620497200978</v>
      </c>
      <c r="J24" s="55">
        <v>0.17751492308921279</v>
      </c>
      <c r="K24" s="29"/>
    </row>
    <row r="25" spans="1:11" x14ac:dyDescent="0.2">
      <c r="A25" s="6"/>
      <c r="B25" s="1" t="s">
        <v>267</v>
      </c>
      <c r="C25" s="69">
        <v>15.888784210000006</v>
      </c>
      <c r="D25" s="70">
        <v>7.5709636399999924</v>
      </c>
      <c r="E25" s="55">
        <v>-52.350264564389917</v>
      </c>
      <c r="F25" s="55">
        <v>0.13295423875727186</v>
      </c>
      <c r="G25" s="69">
        <v>10.899308220000004</v>
      </c>
      <c r="H25" s="70">
        <v>0.83545042999999974</v>
      </c>
      <c r="I25" s="55">
        <v>-92.334830677905174</v>
      </c>
      <c r="J25" s="55">
        <v>7.4773197335885402E-2</v>
      </c>
      <c r="K25" s="29"/>
    </row>
    <row r="26" spans="1:11" x14ac:dyDescent="0.2">
      <c r="A26" s="6"/>
      <c r="B26" s="1" t="s">
        <v>268</v>
      </c>
      <c r="C26" s="69">
        <v>1.9019734799999994</v>
      </c>
      <c r="D26" s="70">
        <v>7.2574125100000018</v>
      </c>
      <c r="E26" s="55">
        <v>281.57274989975167</v>
      </c>
      <c r="F26" s="55">
        <v>0.12744794473937704</v>
      </c>
      <c r="G26" s="69">
        <v>1.7283920000000001E-2</v>
      </c>
      <c r="H26" s="70">
        <v>1.2355675999999998</v>
      </c>
      <c r="I26" s="55"/>
      <c r="J26" s="55">
        <v>0.1105838678862447</v>
      </c>
      <c r="K26" s="29"/>
    </row>
    <row r="27" spans="1:11" x14ac:dyDescent="0.2">
      <c r="A27" s="6"/>
      <c r="B27" s="1" t="s">
        <v>269</v>
      </c>
      <c r="C27" s="69">
        <v>7.6821763299999946</v>
      </c>
      <c r="D27" s="70">
        <v>6.3373752300000028</v>
      </c>
      <c r="E27" s="55">
        <v>-17.505470354128061</v>
      </c>
      <c r="F27" s="55">
        <v>0.1112911036809367</v>
      </c>
      <c r="G27" s="69">
        <v>1.3612129800000001</v>
      </c>
      <c r="H27" s="70">
        <v>0.13827695999999998</v>
      </c>
      <c r="I27" s="55">
        <v>-89.841636684951382</v>
      </c>
      <c r="J27" s="55">
        <v>1.2375851451876484E-2</v>
      </c>
      <c r="K27" s="29"/>
    </row>
    <row r="28" spans="1:11" x14ac:dyDescent="0.2">
      <c r="A28" s="6"/>
      <c r="B28" s="1" t="s">
        <v>270</v>
      </c>
      <c r="C28" s="69">
        <v>9.6237266699999928</v>
      </c>
      <c r="D28" s="70">
        <v>5.2600467400000017</v>
      </c>
      <c r="E28" s="55">
        <v>-45.342932936809966</v>
      </c>
      <c r="F28" s="55">
        <v>9.2372060334497977E-2</v>
      </c>
      <c r="G28" s="69">
        <v>1.5356629899999994</v>
      </c>
      <c r="H28" s="70">
        <v>1.4614591100000001</v>
      </c>
      <c r="I28" s="55">
        <v>-4.8320419573307127</v>
      </c>
      <c r="J28" s="55">
        <v>0.13080126181796026</v>
      </c>
      <c r="K28" s="29"/>
    </row>
    <row r="29" spans="1:11" x14ac:dyDescent="0.2">
      <c r="A29" s="6"/>
      <c r="B29" s="1" t="s">
        <v>271</v>
      </c>
      <c r="C29" s="69">
        <v>8.3715288100000045</v>
      </c>
      <c r="D29" s="70">
        <v>4.7230919399999953</v>
      </c>
      <c r="E29" s="55">
        <v>-43.581488552507373</v>
      </c>
      <c r="F29" s="55">
        <v>8.294255834826679E-2</v>
      </c>
      <c r="G29" s="69">
        <v>1.4830158300000003</v>
      </c>
      <c r="H29" s="70">
        <v>0.99497800999999975</v>
      </c>
      <c r="I29" s="55">
        <v>-32.908470032986791</v>
      </c>
      <c r="J29" s="55">
        <v>8.9050989041440279E-2</v>
      </c>
      <c r="K29" s="29"/>
    </row>
    <row r="30" spans="1:11" x14ac:dyDescent="0.2">
      <c r="A30" s="6"/>
      <c r="B30" s="1" t="s">
        <v>272</v>
      </c>
      <c r="C30" s="69">
        <v>1.6333014299999997</v>
      </c>
      <c r="D30" s="70">
        <v>3.4410602799999999</v>
      </c>
      <c r="E30" s="55">
        <v>110.6812751642543</v>
      </c>
      <c r="F30" s="55">
        <v>6.0428707863307771E-2</v>
      </c>
      <c r="G30" s="69">
        <v>0.10620811999999999</v>
      </c>
      <c r="H30" s="70">
        <v>2.2465849499999999</v>
      </c>
      <c r="I30" s="55"/>
      <c r="J30" s="55">
        <v>0.20107038522702092</v>
      </c>
      <c r="K30" s="29"/>
    </row>
    <row r="31" spans="1:11" x14ac:dyDescent="0.2">
      <c r="A31" s="6"/>
      <c r="B31" s="1" t="s">
        <v>273</v>
      </c>
      <c r="C31" s="69">
        <v>4.1564516300000021</v>
      </c>
      <c r="D31" s="70">
        <v>3.2069039199999998</v>
      </c>
      <c r="E31" s="55">
        <v>-22.845152416702174</v>
      </c>
      <c r="F31" s="55">
        <v>5.6316671130032192E-2</v>
      </c>
      <c r="G31" s="69">
        <v>0.63157357999999986</v>
      </c>
      <c r="H31" s="70">
        <v>0.5039707000000001</v>
      </c>
      <c r="I31" s="55">
        <v>-20.20396103332881</v>
      </c>
      <c r="J31" s="55">
        <v>4.5105609201259639E-2</v>
      </c>
      <c r="K31" s="29"/>
    </row>
    <row r="32" spans="1:11" x14ac:dyDescent="0.2">
      <c r="A32" s="6"/>
      <c r="B32" s="1" t="s">
        <v>274</v>
      </c>
      <c r="C32" s="69">
        <v>0.37782420999999999</v>
      </c>
      <c r="D32" s="70">
        <v>2.312132329999999</v>
      </c>
      <c r="E32" s="55">
        <v>511.95981326871538</v>
      </c>
      <c r="F32" s="55">
        <v>4.0603522676702149E-2</v>
      </c>
      <c r="G32" s="69">
        <v>6.4715249999999988E-2</v>
      </c>
      <c r="H32" s="70">
        <v>2.09492279</v>
      </c>
      <c r="I32" s="55"/>
      <c r="J32" s="55">
        <v>0.18749655222526329</v>
      </c>
      <c r="K32" s="29"/>
    </row>
    <row r="33" spans="1:13" x14ac:dyDescent="0.2">
      <c r="A33" s="6"/>
      <c r="B33" s="1" t="s">
        <v>275</v>
      </c>
      <c r="C33" s="69">
        <v>2.3764640100000003</v>
      </c>
      <c r="D33" s="70">
        <v>2.2731186500000007</v>
      </c>
      <c r="E33" s="55">
        <v>-4.3487029286001899</v>
      </c>
      <c r="F33" s="55">
        <v>3.9918400627229518E-2</v>
      </c>
      <c r="G33" s="69">
        <v>0.33837008000000002</v>
      </c>
      <c r="H33" s="70">
        <v>0.37372249999999996</v>
      </c>
      <c r="I33" s="55">
        <v>10.44785638257375</v>
      </c>
      <c r="J33" s="55">
        <v>3.3448335458227535E-2</v>
      </c>
      <c r="K33" s="29"/>
    </row>
    <row r="34" spans="1:13" x14ac:dyDescent="0.2">
      <c r="A34" s="6"/>
      <c r="B34" s="1" t="s">
        <v>276</v>
      </c>
      <c r="C34" s="69">
        <v>1.2771440000000012</v>
      </c>
      <c r="D34" s="70">
        <v>1.8846576299999995</v>
      </c>
      <c r="E34" s="55">
        <v>47.568138753343227</v>
      </c>
      <c r="F34" s="55">
        <v>3.3096608625997087E-2</v>
      </c>
      <c r="G34" s="69">
        <v>0.19722460999999991</v>
      </c>
      <c r="H34" s="70">
        <v>0.56038695000000005</v>
      </c>
      <c r="I34" s="55">
        <v>184.13642192016519</v>
      </c>
      <c r="J34" s="55">
        <v>5.0154889496920797E-2</v>
      </c>
      <c r="K34" s="29"/>
    </row>
    <row r="35" spans="1:13" x14ac:dyDescent="0.2">
      <c r="A35" s="6"/>
      <c r="B35" s="1" t="s">
        <v>277</v>
      </c>
      <c r="C35" s="69">
        <v>2.6652074600000004</v>
      </c>
      <c r="D35" s="70">
        <v>1.5658494200000013</v>
      </c>
      <c r="E35" s="55">
        <v>-41.248497781107027</v>
      </c>
      <c r="F35" s="55">
        <v>2.7497994646902838E-2</v>
      </c>
      <c r="G35" s="69">
        <v>0.69998262000000022</v>
      </c>
      <c r="H35" s="70">
        <v>0.38432579999999988</v>
      </c>
      <c r="I35" s="55">
        <v>-45.094951071785218</v>
      </c>
      <c r="J35" s="55">
        <v>3.4397335679954136E-2</v>
      </c>
      <c r="K35" s="29"/>
    </row>
    <row r="36" spans="1:13" x14ac:dyDescent="0.2">
      <c r="A36" s="6"/>
      <c r="B36" s="1" t="s">
        <v>278</v>
      </c>
      <c r="C36" s="69">
        <v>0.31244409000000001</v>
      </c>
      <c r="D36" s="70">
        <v>0.91985751000000004</v>
      </c>
      <c r="E36" s="55">
        <v>194.40707615880973</v>
      </c>
      <c r="F36" s="55">
        <v>1.6153684104499241E-2</v>
      </c>
      <c r="G36" s="69">
        <v>4.3857899999999991E-2</v>
      </c>
      <c r="H36" s="70">
        <v>1.4660599999999999E-3</v>
      </c>
      <c r="I36" s="55">
        <v>-96.657249891125645</v>
      </c>
      <c r="J36" s="55">
        <v>1.312130435868567E-4</v>
      </c>
      <c r="K36" s="29"/>
    </row>
    <row r="37" spans="1:13" x14ac:dyDescent="0.2">
      <c r="A37" s="6"/>
      <c r="B37" s="1" t="s">
        <v>279</v>
      </c>
      <c r="C37" s="69">
        <v>3.8340942599999992</v>
      </c>
      <c r="D37" s="70">
        <v>0.50911165999999997</v>
      </c>
      <c r="E37" s="55">
        <v>-86.721462085285296</v>
      </c>
      <c r="F37" s="55">
        <v>8.9405465956974364E-3</v>
      </c>
      <c r="G37" s="69">
        <v>0.16590086999999998</v>
      </c>
      <c r="H37" s="70">
        <v>0.12766260000000001</v>
      </c>
      <c r="I37" s="55">
        <v>-23.048866470682139</v>
      </c>
      <c r="J37" s="55">
        <v>1.1425861355068316E-2</v>
      </c>
      <c r="K37" s="29"/>
    </row>
    <row r="38" spans="1:13" x14ac:dyDescent="0.2">
      <c r="A38" s="6"/>
      <c r="B38" s="1" t="s">
        <v>280</v>
      </c>
      <c r="C38" s="69">
        <v>0</v>
      </c>
      <c r="D38" s="70">
        <v>0.41533923</v>
      </c>
      <c r="E38" s="55" t="s">
        <v>116</v>
      </c>
      <c r="F38" s="55">
        <v>7.293802186412496E-3</v>
      </c>
      <c r="G38" s="69">
        <v>0</v>
      </c>
      <c r="H38" s="70">
        <v>0.41533799999999998</v>
      </c>
      <c r="I38" s="55" t="s">
        <v>116</v>
      </c>
      <c r="J38" s="55">
        <v>3.7172941828627674E-2</v>
      </c>
      <c r="K38" s="29"/>
    </row>
    <row r="39" spans="1:13" x14ac:dyDescent="0.2">
      <c r="A39" s="6"/>
      <c r="B39" s="1" t="s">
        <v>281</v>
      </c>
      <c r="C39" s="69">
        <v>4.10846512</v>
      </c>
      <c r="D39" s="70">
        <v>0.3531539600000001</v>
      </c>
      <c r="E39" s="55">
        <v>-91.40423613965109</v>
      </c>
      <c r="F39" s="55">
        <v>6.2017621730271703E-3</v>
      </c>
      <c r="G39" s="69">
        <v>0</v>
      </c>
      <c r="H39" s="70">
        <v>0.10669107000000001</v>
      </c>
      <c r="I39" s="55" t="s">
        <v>116</v>
      </c>
      <c r="J39" s="55">
        <v>9.5488997846188989E-3</v>
      </c>
      <c r="K39" s="29"/>
    </row>
    <row r="40" spans="1:13" x14ac:dyDescent="0.2">
      <c r="A40" s="6"/>
      <c r="B40" s="1" t="s">
        <v>282</v>
      </c>
      <c r="C40" s="69">
        <v>0.13310531</v>
      </c>
      <c r="D40" s="70">
        <v>0.30356674999999994</v>
      </c>
      <c r="E40" s="55">
        <v>128.06509372165539</v>
      </c>
      <c r="F40" s="55">
        <v>5.3309576003021317E-3</v>
      </c>
      <c r="G40" s="69">
        <v>4.9972839999999998E-2</v>
      </c>
      <c r="H40" s="70">
        <v>2.2950380000000013E-2</v>
      </c>
      <c r="I40" s="55">
        <v>-54.07429315604233</v>
      </c>
      <c r="J40" s="55">
        <v>2.0540695546395959E-3</v>
      </c>
      <c r="K40" s="29"/>
    </row>
    <row r="41" spans="1:13" x14ac:dyDescent="0.2">
      <c r="A41" s="6"/>
      <c r="B41" s="1" t="s">
        <v>283</v>
      </c>
      <c r="C41" s="69">
        <v>0.27397635999999997</v>
      </c>
      <c r="D41" s="70">
        <v>6.966536999999999E-2</v>
      </c>
      <c r="E41" s="55">
        <v>-74.572488662890478</v>
      </c>
      <c r="F41" s="55">
        <v>1.2233985892043846E-3</v>
      </c>
      <c r="G41" s="69">
        <v>1.2153580000000001E-2</v>
      </c>
      <c r="H41" s="70">
        <v>1.8747710000000001E-2</v>
      </c>
      <c r="I41" s="55">
        <v>54.256688152791185</v>
      </c>
      <c r="J41" s="55">
        <v>1.6779286587068397E-3</v>
      </c>
      <c r="K41" s="29"/>
    </row>
    <row r="42" spans="1:13" x14ac:dyDescent="0.2">
      <c r="A42" s="6"/>
      <c r="B42" s="1" t="s">
        <v>284</v>
      </c>
      <c r="C42" s="69">
        <v>1.27447814</v>
      </c>
      <c r="D42" s="70">
        <v>5.8766539999999999E-2</v>
      </c>
      <c r="E42" s="55">
        <v>-95.388972305166405</v>
      </c>
      <c r="F42" s="55">
        <v>1.032003449180318E-3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0.68987719000000003</v>
      </c>
      <c r="D43" s="70">
        <v>8.703727E-2</v>
      </c>
      <c r="E43" s="55">
        <v>-87.383657372408564</v>
      </c>
      <c r="F43" s="55">
        <v>1.5284677785562773E-3</v>
      </c>
      <c r="G43" s="69">
        <v>6.679177E-2</v>
      </c>
      <c r="H43" s="70">
        <v>3.6394940000000001E-2</v>
      </c>
      <c r="I43" s="55">
        <v>-45.509843503174118</v>
      </c>
      <c r="J43" s="55">
        <v>3.257363851793948E-3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5" t="s">
        <v>174</v>
      </c>
      <c r="C45" s="17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10" sqref="R10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152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1764.8524272500017</v>
      </c>
      <c r="D13" s="50">
        <v>14742.872233991484</v>
      </c>
      <c r="E13" s="50">
        <v>-12978.019806741482</v>
      </c>
      <c r="F13" s="51"/>
      <c r="G13" s="50">
        <v>1553.4841279200011</v>
      </c>
      <c r="H13" s="50">
        <v>13025.842567090882</v>
      </c>
      <c r="I13" s="50">
        <v>-11472.358439170881</v>
      </c>
      <c r="J13" s="52">
        <v>11.601626365129135</v>
      </c>
      <c r="K13" s="46"/>
    </row>
    <row r="14" spans="1:11" x14ac:dyDescent="0.2">
      <c r="A14" s="44"/>
      <c r="B14" s="1" t="s">
        <v>226</v>
      </c>
      <c r="C14" s="53">
        <v>756.71276775000786</v>
      </c>
      <c r="D14" s="53">
        <v>4183.7940200800294</v>
      </c>
      <c r="E14" s="53">
        <v>-3427.0812523300215</v>
      </c>
      <c r="F14" s="54"/>
      <c r="G14" s="53">
        <v>611.76429001001327</v>
      </c>
      <c r="H14" s="53">
        <v>3654.1088582600019</v>
      </c>
      <c r="I14" s="53">
        <v>-3042.3445682499892</v>
      </c>
      <c r="J14" s="55">
        <v>11.226365987630304</v>
      </c>
      <c r="K14" s="46"/>
    </row>
    <row r="15" spans="1:11" x14ac:dyDescent="0.2">
      <c r="A15" s="44"/>
      <c r="B15" s="1" t="s">
        <v>227</v>
      </c>
      <c r="C15" s="53">
        <v>7.361566080000002</v>
      </c>
      <c r="D15" s="53">
        <v>3346.6102611800102</v>
      </c>
      <c r="E15" s="53">
        <v>-3339.2486951000105</v>
      </c>
      <c r="F15" s="54"/>
      <c r="G15" s="53">
        <v>10.783502450000006</v>
      </c>
      <c r="H15" s="53">
        <v>2637.4885358899032</v>
      </c>
      <c r="I15" s="53">
        <v>-2626.7050334399032</v>
      </c>
      <c r="J15" s="55">
        <v>21.338442467782915</v>
      </c>
      <c r="K15" s="46"/>
    </row>
    <row r="16" spans="1:11" x14ac:dyDescent="0.2">
      <c r="A16" s="44"/>
      <c r="B16" s="1" t="s">
        <v>228</v>
      </c>
      <c r="C16" s="53">
        <v>48.426097930000033</v>
      </c>
      <c r="D16" s="53">
        <v>821.0388326700056</v>
      </c>
      <c r="E16" s="53">
        <v>-772.61273474000564</v>
      </c>
      <c r="F16" s="54"/>
      <c r="G16" s="53">
        <v>33.276257310000034</v>
      </c>
      <c r="H16" s="53">
        <v>849.3755774200007</v>
      </c>
      <c r="I16" s="53">
        <v>-816.09932011000058</v>
      </c>
      <c r="J16" s="55">
        <v>-5.6285100432144297</v>
      </c>
      <c r="K16" s="46"/>
    </row>
    <row r="17" spans="1:11" x14ac:dyDescent="0.2">
      <c r="A17" s="44"/>
      <c r="B17" s="1" t="s">
        <v>229</v>
      </c>
      <c r="C17" s="53">
        <v>80.247698489999905</v>
      </c>
      <c r="D17" s="53">
        <v>891.09024341998827</v>
      </c>
      <c r="E17" s="53">
        <v>-810.84254492998855</v>
      </c>
      <c r="F17" s="54"/>
      <c r="G17" s="53">
        <v>90.437111790000174</v>
      </c>
      <c r="H17" s="53">
        <v>811.74304105999374</v>
      </c>
      <c r="I17" s="53">
        <v>-721.3059292699935</v>
      </c>
      <c r="J17" s="55">
        <v>11.042417078364576</v>
      </c>
      <c r="K17" s="46"/>
    </row>
    <row r="18" spans="1:11" x14ac:dyDescent="0.2">
      <c r="A18" s="44"/>
      <c r="B18" s="1" t="s">
        <v>230</v>
      </c>
      <c r="C18" s="53">
        <v>37.922326040000037</v>
      </c>
      <c r="D18" s="53">
        <v>512.79847226000186</v>
      </c>
      <c r="E18" s="53">
        <v>-474.87614622000177</v>
      </c>
      <c r="F18" s="54"/>
      <c r="G18" s="53">
        <v>24.587768639999993</v>
      </c>
      <c r="H18" s="53">
        <v>603.32332221999718</v>
      </c>
      <c r="I18" s="53">
        <v>-578.73555357999714</v>
      </c>
      <c r="J18" s="55">
        <v>-21.870841099666261</v>
      </c>
      <c r="K18" s="46"/>
    </row>
    <row r="19" spans="1:11" x14ac:dyDescent="0.2">
      <c r="A19" s="44"/>
      <c r="B19" s="1" t="s">
        <v>231</v>
      </c>
      <c r="C19" s="53">
        <v>34.068422510000019</v>
      </c>
      <c r="D19" s="53">
        <v>251.90044847999906</v>
      </c>
      <c r="E19" s="53">
        <v>-217.83202596999905</v>
      </c>
      <c r="F19" s="54"/>
      <c r="G19" s="53">
        <v>34.374016450000006</v>
      </c>
      <c r="H19" s="53">
        <v>371.4575570100011</v>
      </c>
      <c r="I19" s="53">
        <v>-337.0835405600011</v>
      </c>
      <c r="J19" s="55">
        <v>-54.74471169194652</v>
      </c>
      <c r="K19" s="46"/>
    </row>
    <row r="20" spans="1:11" x14ac:dyDescent="0.2">
      <c r="A20" s="44"/>
      <c r="B20" s="1" t="s">
        <v>232</v>
      </c>
      <c r="C20" s="53">
        <v>5.2157114899999977</v>
      </c>
      <c r="D20" s="53">
        <v>513.27131697000198</v>
      </c>
      <c r="E20" s="53">
        <v>-508.05560548000193</v>
      </c>
      <c r="F20" s="54"/>
      <c r="G20" s="53">
        <v>5.2133714899999957</v>
      </c>
      <c r="H20" s="53">
        <v>304.25453423000027</v>
      </c>
      <c r="I20" s="53">
        <v>-299.04116274000023</v>
      </c>
      <c r="J20" s="55">
        <v>41.140072166417404</v>
      </c>
      <c r="K20" s="46"/>
    </row>
    <row r="21" spans="1:11" x14ac:dyDescent="0.2">
      <c r="A21" s="44"/>
      <c r="B21" s="1" t="s">
        <v>233</v>
      </c>
      <c r="C21" s="53">
        <v>27.762188009999722</v>
      </c>
      <c r="D21" s="53">
        <v>273.07352853999885</v>
      </c>
      <c r="E21" s="53">
        <v>-245.31134052999911</v>
      </c>
      <c r="F21" s="54"/>
      <c r="G21" s="53">
        <v>17.414391880000085</v>
      </c>
      <c r="H21" s="53">
        <v>315.75707596999706</v>
      </c>
      <c r="I21" s="53">
        <v>-298.34268408999691</v>
      </c>
      <c r="J21" s="55">
        <v>-21.617974711410692</v>
      </c>
      <c r="K21" s="46"/>
    </row>
    <row r="22" spans="1:11" x14ac:dyDescent="0.2">
      <c r="A22" s="44"/>
      <c r="B22" s="1" t="s">
        <v>234</v>
      </c>
      <c r="C22" s="53">
        <v>36.08836954999996</v>
      </c>
      <c r="D22" s="53">
        <v>263.65890252000105</v>
      </c>
      <c r="E22" s="53">
        <v>-227.57053297000104</v>
      </c>
      <c r="F22" s="54"/>
      <c r="G22" s="53">
        <v>34.624875139999958</v>
      </c>
      <c r="H22" s="53">
        <v>299.48831131999765</v>
      </c>
      <c r="I22" s="53">
        <v>-264.86343617999768</v>
      </c>
      <c r="J22" s="55">
        <v>-16.387404258051586</v>
      </c>
      <c r="K22" s="46"/>
    </row>
    <row r="23" spans="1:11" x14ac:dyDescent="0.2">
      <c r="A23" s="44"/>
      <c r="B23" s="1" t="s">
        <v>235</v>
      </c>
      <c r="C23" s="53">
        <v>2.3743523099999999</v>
      </c>
      <c r="D23" s="53">
        <v>334.55542559999981</v>
      </c>
      <c r="E23" s="53">
        <v>-332.1810732899998</v>
      </c>
      <c r="F23" s="54"/>
      <c r="G23" s="53">
        <v>0.43430703999999998</v>
      </c>
      <c r="H23" s="53">
        <v>249.46106084000056</v>
      </c>
      <c r="I23" s="53">
        <v>-249.02675380000053</v>
      </c>
      <c r="J23" s="55">
        <v>25.032828832305</v>
      </c>
      <c r="K23" s="46"/>
    </row>
    <row r="24" spans="1:11" x14ac:dyDescent="0.2">
      <c r="A24" s="44"/>
      <c r="B24" s="1" t="s">
        <v>236</v>
      </c>
      <c r="C24" s="53">
        <v>20.647029999999983</v>
      </c>
      <c r="D24" s="53">
        <v>378.40571977000081</v>
      </c>
      <c r="E24" s="53">
        <v>-357.75868977000084</v>
      </c>
      <c r="F24" s="54"/>
      <c r="G24" s="53">
        <v>17.144572619999987</v>
      </c>
      <c r="H24" s="53">
        <v>229.46383272000105</v>
      </c>
      <c r="I24" s="53">
        <v>-212.31926010000106</v>
      </c>
      <c r="J24" s="55">
        <v>40.652941166432946</v>
      </c>
      <c r="K24" s="46"/>
    </row>
    <row r="25" spans="1:11" x14ac:dyDescent="0.2">
      <c r="A25" s="44"/>
      <c r="B25" s="1" t="s">
        <v>237</v>
      </c>
      <c r="C25" s="53">
        <v>13.632686590000015</v>
      </c>
      <c r="D25" s="53">
        <v>195.70453950000118</v>
      </c>
      <c r="E25" s="53">
        <v>-182.07185291000116</v>
      </c>
      <c r="F25" s="54"/>
      <c r="G25" s="53">
        <v>12.281175670000003</v>
      </c>
      <c r="H25" s="53">
        <v>221.87867107999864</v>
      </c>
      <c r="I25" s="53">
        <v>-209.59749540999863</v>
      </c>
      <c r="J25" s="55">
        <v>-15.118010862230037</v>
      </c>
      <c r="K25" s="46"/>
    </row>
    <row r="26" spans="1:11" x14ac:dyDescent="0.2">
      <c r="A26" s="44"/>
      <c r="B26" s="1" t="s">
        <v>238</v>
      </c>
      <c r="C26" s="53">
        <v>4.7695361900000002</v>
      </c>
      <c r="D26" s="53">
        <v>207.30437332000022</v>
      </c>
      <c r="E26" s="53">
        <v>-202.53483713000023</v>
      </c>
      <c r="F26" s="54"/>
      <c r="G26" s="53">
        <v>2.4500519200000008</v>
      </c>
      <c r="H26" s="53">
        <v>208.00348560999984</v>
      </c>
      <c r="I26" s="53">
        <v>-205.55343368999985</v>
      </c>
      <c r="J26" s="55">
        <v>-1.490408565150747</v>
      </c>
      <c r="K26" s="46"/>
    </row>
    <row r="27" spans="1:11" x14ac:dyDescent="0.2">
      <c r="A27" s="44"/>
      <c r="B27" s="1" t="s">
        <v>239</v>
      </c>
      <c r="C27" s="53">
        <v>9.9531207499999983</v>
      </c>
      <c r="D27" s="53">
        <v>287.87508022000003</v>
      </c>
      <c r="E27" s="53">
        <v>-277.92195947000005</v>
      </c>
      <c r="F27" s="54"/>
      <c r="G27" s="53">
        <v>28.294873869999993</v>
      </c>
      <c r="H27" s="53">
        <v>192.62390645000042</v>
      </c>
      <c r="I27" s="53">
        <v>-164.32903258000044</v>
      </c>
      <c r="J27" s="55">
        <v>40.87223877761312</v>
      </c>
      <c r="K27" s="46"/>
    </row>
    <row r="28" spans="1:11" x14ac:dyDescent="0.2">
      <c r="A28" s="44"/>
      <c r="B28" s="1" t="s">
        <v>240</v>
      </c>
      <c r="C28" s="53">
        <v>1.2949487199999996</v>
      </c>
      <c r="D28" s="53">
        <v>117.41953650999997</v>
      </c>
      <c r="E28" s="53">
        <v>-116.12458778999998</v>
      </c>
      <c r="F28" s="54"/>
      <c r="G28" s="53">
        <v>1.3712503600000001</v>
      </c>
      <c r="H28" s="53">
        <v>137.12458682999994</v>
      </c>
      <c r="I28" s="53">
        <v>-135.75333646999994</v>
      </c>
      <c r="J28" s="55">
        <v>-16.903180500839877</v>
      </c>
      <c r="K28" s="46"/>
    </row>
    <row r="29" spans="1:11" x14ac:dyDescent="0.2">
      <c r="A29" s="44"/>
      <c r="B29" s="1" t="s">
        <v>241</v>
      </c>
      <c r="C29" s="53">
        <v>40.583219809999946</v>
      </c>
      <c r="D29" s="53">
        <v>161.29887214000004</v>
      </c>
      <c r="E29" s="53">
        <v>-120.7156523300001</v>
      </c>
      <c r="F29" s="54"/>
      <c r="G29" s="53">
        <v>27.78164451000001</v>
      </c>
      <c r="H29" s="53">
        <v>162.33617773000006</v>
      </c>
      <c r="I29" s="53">
        <v>-134.55453322000002</v>
      </c>
      <c r="J29" s="55">
        <v>-11.464031898836623</v>
      </c>
      <c r="K29" s="46"/>
    </row>
    <row r="30" spans="1:11" x14ac:dyDescent="0.2">
      <c r="A30" s="44"/>
      <c r="B30" s="1" t="s">
        <v>242</v>
      </c>
      <c r="C30" s="53">
        <v>15.734250900000006</v>
      </c>
      <c r="D30" s="53">
        <v>155.59668357999948</v>
      </c>
      <c r="E30" s="53">
        <v>-139.86243267999947</v>
      </c>
      <c r="F30" s="54"/>
      <c r="G30" s="53">
        <v>17.098004829999986</v>
      </c>
      <c r="H30" s="53">
        <v>121.05520536999974</v>
      </c>
      <c r="I30" s="53">
        <v>-103.95720053999979</v>
      </c>
      <c r="J30" s="55">
        <v>25.671820124957812</v>
      </c>
      <c r="K30" s="46"/>
    </row>
    <row r="31" spans="1:11" x14ac:dyDescent="0.2">
      <c r="A31" s="44"/>
      <c r="B31" s="1" t="s">
        <v>243</v>
      </c>
      <c r="C31" s="53">
        <v>1.3237233999999998</v>
      </c>
      <c r="D31" s="53">
        <v>69.112275510000131</v>
      </c>
      <c r="E31" s="53">
        <v>-67.788552110000126</v>
      </c>
      <c r="F31" s="54"/>
      <c r="G31" s="53">
        <v>0.91772114000000038</v>
      </c>
      <c r="H31" s="53">
        <v>102.69048710999992</v>
      </c>
      <c r="I31" s="53">
        <v>-101.77276596999992</v>
      </c>
      <c r="J31" s="55">
        <v>-50.13267403152939</v>
      </c>
      <c r="K31" s="46"/>
    </row>
    <row r="32" spans="1:11" x14ac:dyDescent="0.2">
      <c r="A32" s="44"/>
      <c r="B32" s="1" t="s">
        <v>244</v>
      </c>
      <c r="C32" s="53">
        <v>25.426601439999992</v>
      </c>
      <c r="D32" s="53">
        <v>70.315481530000156</v>
      </c>
      <c r="E32" s="53">
        <v>-44.88888009000015</v>
      </c>
      <c r="F32" s="54"/>
      <c r="G32" s="53">
        <v>24.610090920000008</v>
      </c>
      <c r="H32" s="53">
        <v>109.63679941999973</v>
      </c>
      <c r="I32" s="53">
        <v>-85.026708499999728</v>
      </c>
      <c r="J32" s="55">
        <v>-89.415971905570089</v>
      </c>
      <c r="K32" s="46"/>
    </row>
    <row r="33" spans="1:11" x14ac:dyDescent="0.2">
      <c r="A33" s="44"/>
      <c r="B33" s="1" t="s">
        <v>245</v>
      </c>
      <c r="C33" s="53">
        <v>0.85111279000000029</v>
      </c>
      <c r="D33" s="53">
        <v>103.44639995000001</v>
      </c>
      <c r="E33" s="53">
        <v>-102.59528716000003</v>
      </c>
      <c r="F33" s="54"/>
      <c r="G33" s="53">
        <v>0.81801113000000014</v>
      </c>
      <c r="H33" s="53">
        <v>85.298038319999705</v>
      </c>
      <c r="I33" s="53">
        <v>-84.480027189999731</v>
      </c>
      <c r="J33" s="55">
        <v>17.657009860257102</v>
      </c>
      <c r="K33" s="46"/>
    </row>
    <row r="34" spans="1:11" x14ac:dyDescent="0.2">
      <c r="A34" s="44"/>
      <c r="B34" s="1" t="s">
        <v>246</v>
      </c>
      <c r="C34" s="53">
        <v>37.383172809999863</v>
      </c>
      <c r="D34" s="53">
        <v>157.19276202000009</v>
      </c>
      <c r="E34" s="53">
        <v>-119.80958921000021</v>
      </c>
      <c r="F34" s="54"/>
      <c r="G34" s="53">
        <v>37.483409849999923</v>
      </c>
      <c r="H34" s="53">
        <v>120.64277051999971</v>
      </c>
      <c r="I34" s="53">
        <v>-83.159360669999799</v>
      </c>
      <c r="J34" s="55">
        <v>30.590396629906238</v>
      </c>
      <c r="K34" s="46"/>
    </row>
    <row r="35" spans="1:11" x14ac:dyDescent="0.2">
      <c r="A35" s="44"/>
      <c r="B35" s="1" t="s">
        <v>247</v>
      </c>
      <c r="C35" s="53">
        <v>4.0018703900000006</v>
      </c>
      <c r="D35" s="53">
        <v>103.92627011000035</v>
      </c>
      <c r="E35" s="53">
        <v>-99.924399720000352</v>
      </c>
      <c r="F35" s="54"/>
      <c r="G35" s="53">
        <v>4.4485049599999984</v>
      </c>
      <c r="H35" s="53">
        <v>71.900118029999604</v>
      </c>
      <c r="I35" s="53">
        <v>-67.45161306999961</v>
      </c>
      <c r="J35" s="55">
        <v>32.497354741177553</v>
      </c>
      <c r="K35" s="46"/>
    </row>
    <row r="36" spans="1:11" x14ac:dyDescent="0.2">
      <c r="A36" s="44"/>
      <c r="B36" s="1" t="s">
        <v>248</v>
      </c>
      <c r="C36" s="53">
        <v>0.70681902999999979</v>
      </c>
      <c r="D36" s="53">
        <v>42.616666029999926</v>
      </c>
      <c r="E36" s="53">
        <v>-41.909846999999921</v>
      </c>
      <c r="F36" s="54"/>
      <c r="G36" s="53">
        <v>1.0098571400000003</v>
      </c>
      <c r="H36" s="53">
        <v>55.994666249999852</v>
      </c>
      <c r="I36" s="53">
        <v>-54.984809109999844</v>
      </c>
      <c r="J36" s="55">
        <v>-31.197828305123497</v>
      </c>
      <c r="K36" s="46"/>
    </row>
    <row r="37" spans="1:11" x14ac:dyDescent="0.2">
      <c r="A37" s="44"/>
      <c r="B37" s="1" t="s">
        <v>249</v>
      </c>
      <c r="C37" s="53">
        <v>1.5188043600000001</v>
      </c>
      <c r="D37" s="53">
        <v>51.663772619999826</v>
      </c>
      <c r="E37" s="53">
        <v>-50.144968259999828</v>
      </c>
      <c r="F37" s="54"/>
      <c r="G37" s="53">
        <v>0.83697982000000015</v>
      </c>
      <c r="H37" s="53">
        <v>54.792409179999993</v>
      </c>
      <c r="I37" s="53">
        <v>-53.955429359999989</v>
      </c>
      <c r="J37" s="55">
        <v>-7.5988902420738524</v>
      </c>
      <c r="K37" s="46"/>
    </row>
    <row r="38" spans="1:11" x14ac:dyDescent="0.2">
      <c r="A38" s="44"/>
      <c r="B38" s="1" t="s">
        <v>250</v>
      </c>
      <c r="C38" s="53">
        <v>8.3478411300000044</v>
      </c>
      <c r="D38" s="53">
        <v>51.833873199999971</v>
      </c>
      <c r="E38" s="53">
        <v>-43.486032069999972</v>
      </c>
      <c r="F38" s="54"/>
      <c r="G38" s="53">
        <v>5.4943027400000028</v>
      </c>
      <c r="H38" s="53">
        <v>57.495366010000012</v>
      </c>
      <c r="I38" s="53">
        <v>-52.001063270000017</v>
      </c>
      <c r="J38" s="55">
        <v>-19.581071886009973</v>
      </c>
      <c r="K38" s="46"/>
    </row>
    <row r="39" spans="1:11" x14ac:dyDescent="0.2">
      <c r="A39" s="44"/>
      <c r="B39" s="1" t="s">
        <v>251</v>
      </c>
      <c r="C39" s="53">
        <v>5.9070104799999958</v>
      </c>
      <c r="D39" s="53">
        <v>61.214629220000432</v>
      </c>
      <c r="E39" s="53">
        <v>-55.307618740000443</v>
      </c>
      <c r="F39" s="54"/>
      <c r="G39" s="53">
        <v>2.7827764400000001</v>
      </c>
      <c r="H39" s="53">
        <v>51.488237709999972</v>
      </c>
      <c r="I39" s="53">
        <v>-48.705461269999972</v>
      </c>
      <c r="J39" s="55">
        <v>11.937157339998716</v>
      </c>
      <c r="K39" s="46"/>
    </row>
    <row r="40" spans="1:11" x14ac:dyDescent="0.2">
      <c r="A40" s="44"/>
      <c r="B40" s="1" t="s">
        <v>252</v>
      </c>
      <c r="C40" s="53">
        <v>1.08E-3</v>
      </c>
      <c r="D40" s="53">
        <v>55.664591800000025</v>
      </c>
      <c r="E40" s="53">
        <v>-55.663511800000023</v>
      </c>
      <c r="F40" s="54"/>
      <c r="G40" s="53">
        <v>0</v>
      </c>
      <c r="H40" s="53">
        <v>46.903222010000015</v>
      </c>
      <c r="I40" s="53">
        <v>-46.903222010000015</v>
      </c>
      <c r="J40" s="55">
        <v>15.737939462885286</v>
      </c>
      <c r="K40" s="46"/>
    </row>
    <row r="41" spans="1:11" x14ac:dyDescent="0.2">
      <c r="A41" s="44"/>
      <c r="B41" s="1" t="s">
        <v>253</v>
      </c>
      <c r="C41" s="53">
        <v>0.25182382999999992</v>
      </c>
      <c r="D41" s="53">
        <v>33.320723840000021</v>
      </c>
      <c r="E41" s="53">
        <v>-33.068900010000021</v>
      </c>
      <c r="F41" s="54"/>
      <c r="G41" s="53">
        <v>0.30606127</v>
      </c>
      <c r="H41" s="53">
        <v>39.98490210000007</v>
      </c>
      <c r="I41" s="53">
        <v>-39.678840830000063</v>
      </c>
      <c r="J41" s="55">
        <v>-19.988390354687336</v>
      </c>
      <c r="K41" s="46"/>
    </row>
    <row r="42" spans="1:11" x14ac:dyDescent="0.2">
      <c r="A42" s="44"/>
      <c r="B42" s="1" t="s">
        <v>254</v>
      </c>
      <c r="C42" s="53">
        <v>2.4068642400000013</v>
      </c>
      <c r="D42" s="53">
        <v>75.14004667999987</v>
      </c>
      <c r="E42" s="53">
        <v>-72.733182439999894</v>
      </c>
      <c r="F42" s="54"/>
      <c r="G42" s="53">
        <v>3.0006248499999999</v>
      </c>
      <c r="H42" s="53">
        <v>39.834834470000061</v>
      </c>
      <c r="I42" s="53">
        <v>-36.83420962000006</v>
      </c>
      <c r="J42" s="55">
        <v>49.357076942995214</v>
      </c>
      <c r="K42" s="46"/>
    </row>
    <row r="43" spans="1:11" x14ac:dyDescent="0.2">
      <c r="A43" s="44"/>
      <c r="B43" s="1" t="s">
        <v>255</v>
      </c>
      <c r="C43" s="53">
        <v>3.0206153600000007</v>
      </c>
      <c r="D43" s="53">
        <v>52.547069450000038</v>
      </c>
      <c r="E43" s="53">
        <v>-49.526454090000044</v>
      </c>
      <c r="F43" s="54"/>
      <c r="G43" s="53">
        <v>1.5077390500000001</v>
      </c>
      <c r="H43" s="53">
        <v>37.931559990000046</v>
      </c>
      <c r="I43" s="53">
        <v>-36.423820940000056</v>
      </c>
      <c r="J43" s="55">
        <v>26.455827276044698</v>
      </c>
      <c r="K43" s="46"/>
    </row>
    <row r="44" spans="1:11" x14ac:dyDescent="0.2">
      <c r="A44" s="44"/>
      <c r="B44" s="1" t="s">
        <v>2</v>
      </c>
      <c r="C44" s="53">
        <v>530.91079486999411</v>
      </c>
      <c r="D44" s="53">
        <v>919.48141527144799</v>
      </c>
      <c r="E44" s="53">
        <v>-388.57062040144592</v>
      </c>
      <c r="F44" s="54"/>
      <c r="G44" s="53">
        <v>500.93658262998815</v>
      </c>
      <c r="H44" s="53">
        <v>782.30541596099101</v>
      </c>
      <c r="I44" s="53">
        <v>-281.36883333100377</v>
      </c>
      <c r="J44" s="55">
        <v>27.588752582397568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5" t="s">
        <v>174</v>
      </c>
      <c r="C47" s="17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10" sqref="R10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8" t="s">
        <v>170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6" t="s">
        <v>191</v>
      </c>
      <c r="D10" s="166"/>
      <c r="E10" s="166"/>
      <c r="F10" s="179"/>
      <c r="G10" s="166" t="s">
        <v>192</v>
      </c>
      <c r="H10" s="166"/>
      <c r="I10" s="166"/>
      <c r="J10" s="179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1764.8524272500017</v>
      </c>
      <c r="D13" s="50">
        <v>14742.872233991484</v>
      </c>
      <c r="E13" s="50">
        <v>-12978.019806741482</v>
      </c>
      <c r="F13" s="51"/>
      <c r="G13" s="50">
        <v>1553.4841279200011</v>
      </c>
      <c r="H13" s="50">
        <v>13025.842567090882</v>
      </c>
      <c r="I13" s="50">
        <v>-11472.358439170881</v>
      </c>
      <c r="J13" s="52">
        <v>11.601626365129135</v>
      </c>
      <c r="K13" s="46"/>
    </row>
    <row r="14" spans="1:11" x14ac:dyDescent="0.2">
      <c r="A14" s="44"/>
      <c r="B14" s="1" t="s">
        <v>193</v>
      </c>
      <c r="C14" s="53">
        <v>83.096913110000031</v>
      </c>
      <c r="D14" s="53">
        <v>2581.5329440500009</v>
      </c>
      <c r="E14" s="53">
        <v>-2498.4360309400008</v>
      </c>
      <c r="F14" s="54"/>
      <c r="G14" s="53">
        <v>81.167102679999942</v>
      </c>
      <c r="H14" s="53">
        <v>1793.5335843599998</v>
      </c>
      <c r="I14" s="53">
        <v>-1712.3664816800003</v>
      </c>
      <c r="J14" s="55">
        <v>31.462464498811006</v>
      </c>
      <c r="K14" s="46"/>
    </row>
    <row r="15" spans="1:11" x14ac:dyDescent="0.2">
      <c r="A15" s="44"/>
      <c r="B15" s="1" t="s">
        <v>194</v>
      </c>
      <c r="C15" s="53">
        <v>37.576619939999979</v>
      </c>
      <c r="D15" s="53">
        <v>2022.360234560073</v>
      </c>
      <c r="E15" s="53">
        <v>-1984.7836146200727</v>
      </c>
      <c r="F15" s="54"/>
      <c r="G15" s="53">
        <v>36.968739529999986</v>
      </c>
      <c r="H15" s="53">
        <v>1658.6628375099745</v>
      </c>
      <c r="I15" s="53">
        <v>-1621.6940979799745</v>
      </c>
      <c r="J15" s="55">
        <v>18.293657503294181</v>
      </c>
      <c r="K15" s="46"/>
    </row>
    <row r="16" spans="1:11" x14ac:dyDescent="0.2">
      <c r="A16" s="44"/>
      <c r="B16" s="1" t="s">
        <v>195</v>
      </c>
      <c r="C16" s="53">
        <v>33.797794459999949</v>
      </c>
      <c r="D16" s="53">
        <v>1381.7924378399898</v>
      </c>
      <c r="E16" s="53">
        <v>-1347.9946433799901</v>
      </c>
      <c r="F16" s="54"/>
      <c r="G16" s="53">
        <v>30.344109760000009</v>
      </c>
      <c r="H16" s="53">
        <v>1334.0239138199979</v>
      </c>
      <c r="I16" s="53">
        <v>-1303.6798040599981</v>
      </c>
      <c r="J16" s="55">
        <v>3.28746405170246</v>
      </c>
      <c r="K16" s="46"/>
    </row>
    <row r="17" spans="1:11" x14ac:dyDescent="0.2">
      <c r="A17" s="44"/>
      <c r="B17" s="1" t="s">
        <v>88</v>
      </c>
      <c r="C17" s="53">
        <v>77.648692129999759</v>
      </c>
      <c r="D17" s="53">
        <v>1345.9308424899996</v>
      </c>
      <c r="E17" s="53">
        <v>-1268.2821503599996</v>
      </c>
      <c r="F17" s="54"/>
      <c r="G17" s="53">
        <v>77.340715760000165</v>
      </c>
      <c r="H17" s="53">
        <v>1309.4496890500088</v>
      </c>
      <c r="I17" s="53">
        <v>-1232.1089732900084</v>
      </c>
      <c r="J17" s="55">
        <v>2.8521395700257579</v>
      </c>
      <c r="K17" s="46"/>
    </row>
    <row r="18" spans="1:11" x14ac:dyDescent="0.2">
      <c r="A18" s="44"/>
      <c r="B18" s="1" t="s">
        <v>196</v>
      </c>
      <c r="C18" s="53">
        <v>96.836885479999893</v>
      </c>
      <c r="D18" s="53">
        <v>1344.5880679299976</v>
      </c>
      <c r="E18" s="53">
        <v>-1247.7511824499977</v>
      </c>
      <c r="F18" s="54"/>
      <c r="G18" s="53">
        <v>105.8542226199999</v>
      </c>
      <c r="H18" s="53">
        <v>1077.9514281399979</v>
      </c>
      <c r="I18" s="53">
        <v>-972.09720551999806</v>
      </c>
      <c r="J18" s="55">
        <v>22.092062969537295</v>
      </c>
      <c r="K18" s="46"/>
    </row>
    <row r="19" spans="1:11" x14ac:dyDescent="0.2">
      <c r="A19" s="44"/>
      <c r="B19" s="1" t="s">
        <v>197</v>
      </c>
      <c r="C19" s="53">
        <v>38.91840984000001</v>
      </c>
      <c r="D19" s="53">
        <v>805.0518125999962</v>
      </c>
      <c r="E19" s="53">
        <v>-766.13340275999622</v>
      </c>
      <c r="F19" s="54"/>
      <c r="G19" s="53">
        <v>35.078126950000033</v>
      </c>
      <c r="H19" s="53">
        <v>842.3723879399929</v>
      </c>
      <c r="I19" s="53">
        <v>-807.29426098999295</v>
      </c>
      <c r="J19" s="55">
        <v>-5.3725445309804609</v>
      </c>
      <c r="K19" s="46"/>
    </row>
    <row r="20" spans="1:11" x14ac:dyDescent="0.2">
      <c r="A20" s="44"/>
      <c r="B20" s="1" t="s">
        <v>198</v>
      </c>
      <c r="C20" s="53">
        <v>49.770119839999929</v>
      </c>
      <c r="D20" s="53">
        <v>783.43707549999431</v>
      </c>
      <c r="E20" s="53">
        <v>-733.66695565999441</v>
      </c>
      <c r="F20" s="54"/>
      <c r="G20" s="53">
        <v>17.091008700000003</v>
      </c>
      <c r="H20" s="53">
        <v>777.40482117000022</v>
      </c>
      <c r="I20" s="53">
        <v>-760.31381247000002</v>
      </c>
      <c r="J20" s="55">
        <v>-3.6320099473519996</v>
      </c>
      <c r="K20" s="46"/>
    </row>
    <row r="21" spans="1:11" x14ac:dyDescent="0.2">
      <c r="A21" s="44"/>
      <c r="B21" s="1" t="s">
        <v>199</v>
      </c>
      <c r="C21" s="53">
        <v>29.87154734999995</v>
      </c>
      <c r="D21" s="53">
        <v>595.72907214000054</v>
      </c>
      <c r="E21" s="53">
        <v>-565.85752479000064</v>
      </c>
      <c r="F21" s="54"/>
      <c r="G21" s="53">
        <v>34.181048219999894</v>
      </c>
      <c r="H21" s="53">
        <v>496.94423664000112</v>
      </c>
      <c r="I21" s="53">
        <v>-462.76318842000126</v>
      </c>
      <c r="J21" s="55">
        <v>18.219133236455487</v>
      </c>
      <c r="K21" s="46"/>
    </row>
    <row r="22" spans="1:11" x14ac:dyDescent="0.2">
      <c r="A22" s="44"/>
      <c r="B22" s="1" t="s">
        <v>200</v>
      </c>
      <c r="C22" s="53">
        <v>33.693581139999957</v>
      </c>
      <c r="D22" s="53">
        <v>451.71244185000052</v>
      </c>
      <c r="E22" s="53">
        <v>-418.01886071000047</v>
      </c>
      <c r="F22" s="54"/>
      <c r="G22" s="53">
        <v>32.038792870000009</v>
      </c>
      <c r="H22" s="53">
        <v>435.20999252999997</v>
      </c>
      <c r="I22" s="53">
        <v>-403.1711996599999</v>
      </c>
      <c r="J22" s="55">
        <v>3.5519117545993018</v>
      </c>
      <c r="K22" s="46"/>
    </row>
    <row r="23" spans="1:11" x14ac:dyDescent="0.2">
      <c r="A23" s="44"/>
      <c r="B23" s="1" t="s">
        <v>201</v>
      </c>
      <c r="C23" s="53">
        <v>27.975260269999978</v>
      </c>
      <c r="D23" s="53">
        <v>352.78519450999903</v>
      </c>
      <c r="E23" s="53">
        <v>-324.80993423999905</v>
      </c>
      <c r="F23" s="54"/>
      <c r="G23" s="53">
        <v>19.205421789999999</v>
      </c>
      <c r="H23" s="53">
        <v>337.22058371000219</v>
      </c>
      <c r="I23" s="53">
        <v>-318.01516192000219</v>
      </c>
      <c r="J23" s="55">
        <v>2.0919225687771825</v>
      </c>
      <c r="K23" s="46"/>
    </row>
    <row r="24" spans="1:11" x14ac:dyDescent="0.2">
      <c r="A24" s="44"/>
      <c r="B24" s="1" t="s">
        <v>202</v>
      </c>
      <c r="C24" s="53">
        <v>378.30366680999884</v>
      </c>
      <c r="D24" s="53">
        <v>662.91003115000183</v>
      </c>
      <c r="E24" s="53">
        <v>-284.60636434000304</v>
      </c>
      <c r="F24" s="54"/>
      <c r="G24" s="53">
        <v>324.7256870199999</v>
      </c>
      <c r="H24" s="53">
        <v>611.36024527000382</v>
      </c>
      <c r="I24" s="53">
        <v>-286.63455825000386</v>
      </c>
      <c r="J24" s="55">
        <v>-0.71263125640361746</v>
      </c>
      <c r="K24" s="46"/>
    </row>
    <row r="25" spans="1:11" x14ac:dyDescent="0.2">
      <c r="A25" s="44"/>
      <c r="B25" s="1" t="s">
        <v>203</v>
      </c>
      <c r="C25" s="53">
        <v>0</v>
      </c>
      <c r="D25" s="53">
        <v>56.087681939999996</v>
      </c>
      <c r="E25" s="53">
        <v>-56.087681939999996</v>
      </c>
      <c r="F25" s="54"/>
      <c r="G25" s="53">
        <v>0</v>
      </c>
      <c r="H25" s="53">
        <v>248.43452874000005</v>
      </c>
      <c r="I25" s="53">
        <v>-248.43452874000005</v>
      </c>
      <c r="J25" s="55">
        <v>-342.93955490220435</v>
      </c>
      <c r="K25" s="46"/>
    </row>
    <row r="26" spans="1:11" x14ac:dyDescent="0.2">
      <c r="A26" s="44"/>
      <c r="B26" s="1" t="s">
        <v>204</v>
      </c>
      <c r="C26" s="53">
        <v>6.9684551899999914</v>
      </c>
      <c r="D26" s="53">
        <v>300.22923831000043</v>
      </c>
      <c r="E26" s="53">
        <v>-293.26078312000044</v>
      </c>
      <c r="F26" s="54"/>
      <c r="G26" s="53">
        <v>12.879943860000024</v>
      </c>
      <c r="H26" s="53">
        <v>241.18451993000087</v>
      </c>
      <c r="I26" s="53">
        <v>-228.30457607000088</v>
      </c>
      <c r="J26" s="55">
        <v>22.149639770763319</v>
      </c>
      <c r="K26" s="46"/>
    </row>
    <row r="27" spans="1:11" x14ac:dyDescent="0.2">
      <c r="A27" s="44"/>
      <c r="B27" s="1" t="s">
        <v>205</v>
      </c>
      <c r="C27" s="53">
        <v>32.628019699999975</v>
      </c>
      <c r="D27" s="53">
        <v>253.97743377999754</v>
      </c>
      <c r="E27" s="53">
        <v>-221.3494140799975</v>
      </c>
      <c r="F27" s="54"/>
      <c r="G27" s="53">
        <v>31.041230499999894</v>
      </c>
      <c r="H27" s="53">
        <v>221.46567860999852</v>
      </c>
      <c r="I27" s="53">
        <v>-190.42444810999865</v>
      </c>
      <c r="J27" s="55">
        <v>13.971108122663612</v>
      </c>
      <c r="K27" s="46"/>
    </row>
    <row r="28" spans="1:11" x14ac:dyDescent="0.2">
      <c r="A28" s="44"/>
      <c r="B28" s="1" t="s">
        <v>206</v>
      </c>
      <c r="C28" s="53">
        <v>92.709831370000231</v>
      </c>
      <c r="D28" s="53">
        <v>327.22808124000096</v>
      </c>
      <c r="E28" s="53">
        <v>-234.51824987000072</v>
      </c>
      <c r="F28" s="54"/>
      <c r="G28" s="53">
        <v>91.627533089999403</v>
      </c>
      <c r="H28" s="53">
        <v>276.62667939999932</v>
      </c>
      <c r="I28" s="53">
        <v>-184.9991463099999</v>
      </c>
      <c r="J28" s="55">
        <v>21.115245226096679</v>
      </c>
      <c r="K28" s="46"/>
    </row>
    <row r="29" spans="1:11" x14ac:dyDescent="0.2">
      <c r="A29" s="44"/>
      <c r="B29" s="1" t="s">
        <v>207</v>
      </c>
      <c r="C29" s="53">
        <v>53.683020900000074</v>
      </c>
      <c r="D29" s="53">
        <v>275.02580703999951</v>
      </c>
      <c r="E29" s="53">
        <v>-221.34278613999945</v>
      </c>
      <c r="F29" s="54"/>
      <c r="G29" s="53">
        <v>43.575950389999861</v>
      </c>
      <c r="H29" s="53">
        <v>186.09523118999988</v>
      </c>
      <c r="I29" s="53">
        <v>-142.51928080000002</v>
      </c>
      <c r="J29" s="55">
        <v>35.611508608255939</v>
      </c>
      <c r="K29" s="46"/>
    </row>
    <row r="30" spans="1:11" x14ac:dyDescent="0.2">
      <c r="A30" s="44"/>
      <c r="B30" s="1" t="s">
        <v>72</v>
      </c>
      <c r="C30" s="53">
        <v>3.0425461599999979</v>
      </c>
      <c r="D30" s="53">
        <v>110.58636883999988</v>
      </c>
      <c r="E30" s="53">
        <v>-107.54382267999988</v>
      </c>
      <c r="F30" s="54"/>
      <c r="G30" s="53">
        <v>3.9219895099999995</v>
      </c>
      <c r="H30" s="53">
        <v>115.28561380000023</v>
      </c>
      <c r="I30" s="53">
        <v>-111.36362429000022</v>
      </c>
      <c r="J30" s="55">
        <v>-3.5518558991215032</v>
      </c>
      <c r="K30" s="46"/>
    </row>
    <row r="31" spans="1:11" x14ac:dyDescent="0.2">
      <c r="A31" s="44"/>
      <c r="B31" s="1" t="s">
        <v>208</v>
      </c>
      <c r="C31" s="53">
        <v>9.1181489900000035</v>
      </c>
      <c r="D31" s="53">
        <v>149.41040096000032</v>
      </c>
      <c r="E31" s="53">
        <v>-140.29225197000031</v>
      </c>
      <c r="F31" s="54"/>
      <c r="G31" s="53">
        <v>16.172572570000003</v>
      </c>
      <c r="H31" s="53">
        <v>117.83095490999978</v>
      </c>
      <c r="I31" s="53">
        <v>-101.65838233999976</v>
      </c>
      <c r="J31" s="55">
        <v>27.538134920139356</v>
      </c>
      <c r="K31" s="46"/>
    </row>
    <row r="32" spans="1:11" x14ac:dyDescent="0.2">
      <c r="A32" s="44"/>
      <c r="B32" s="1" t="s">
        <v>209</v>
      </c>
      <c r="C32" s="53">
        <v>26.721993610000027</v>
      </c>
      <c r="D32" s="53">
        <v>104.30476575999954</v>
      </c>
      <c r="E32" s="53">
        <v>-77.582772149999499</v>
      </c>
      <c r="F32" s="54"/>
      <c r="G32" s="53">
        <v>22.008098970000013</v>
      </c>
      <c r="H32" s="53">
        <v>108.61183478999996</v>
      </c>
      <c r="I32" s="53">
        <v>-86.603735819999955</v>
      </c>
      <c r="J32" s="55">
        <v>-11.627534593065603</v>
      </c>
      <c r="K32" s="46"/>
    </row>
    <row r="33" spans="1:11" x14ac:dyDescent="0.2">
      <c r="A33" s="44"/>
      <c r="B33" s="1" t="s">
        <v>210</v>
      </c>
      <c r="C33" s="53">
        <v>39.157278479999988</v>
      </c>
      <c r="D33" s="53">
        <v>122.31093771000036</v>
      </c>
      <c r="E33" s="53">
        <v>-83.153659230000343</v>
      </c>
      <c r="F33" s="54"/>
      <c r="G33" s="53">
        <v>34.262053480000063</v>
      </c>
      <c r="H33" s="53">
        <v>110.20368970000078</v>
      </c>
      <c r="I33" s="53">
        <v>-75.941636220000717</v>
      </c>
      <c r="J33" s="55">
        <v>8.6731276492011062</v>
      </c>
      <c r="K33" s="46"/>
    </row>
    <row r="34" spans="1:11" x14ac:dyDescent="0.2">
      <c r="A34" s="44"/>
      <c r="B34" s="1" t="s">
        <v>211</v>
      </c>
      <c r="C34" s="53">
        <v>29.547863409999902</v>
      </c>
      <c r="D34" s="53">
        <v>88.982619230000026</v>
      </c>
      <c r="E34" s="53">
        <v>-59.434755820000113</v>
      </c>
      <c r="F34" s="54"/>
      <c r="G34" s="53">
        <v>29.247121920000094</v>
      </c>
      <c r="H34" s="53">
        <v>97.999941389999748</v>
      </c>
      <c r="I34" s="53">
        <v>-68.752819469999636</v>
      </c>
      <c r="J34" s="55">
        <v>-15.677802527227591</v>
      </c>
      <c r="K34" s="46"/>
    </row>
    <row r="35" spans="1:11" x14ac:dyDescent="0.2">
      <c r="A35" s="44"/>
      <c r="B35" s="1" t="s">
        <v>212</v>
      </c>
      <c r="C35" s="53">
        <v>548.28777066000077</v>
      </c>
      <c r="D35" s="53">
        <v>471.07804350000077</v>
      </c>
      <c r="E35" s="53">
        <v>77.209727160000028</v>
      </c>
      <c r="F35" s="54"/>
      <c r="G35" s="53">
        <v>435.48765138999761</v>
      </c>
      <c r="H35" s="53">
        <v>499.8377886200002</v>
      </c>
      <c r="I35" s="53">
        <v>-64.350137230002517</v>
      </c>
      <c r="J35" s="55">
        <v>183.34459866261557</v>
      </c>
      <c r="K35" s="46"/>
    </row>
    <row r="36" spans="1:11" x14ac:dyDescent="0.2">
      <c r="A36" s="44"/>
      <c r="B36" s="1" t="s">
        <v>73</v>
      </c>
      <c r="C36" s="53">
        <v>3.3795020000000009E-2</v>
      </c>
      <c r="D36" s="53">
        <v>31.24159128999997</v>
      </c>
      <c r="E36" s="53">
        <v>-31.207796269999971</v>
      </c>
      <c r="F36" s="54"/>
      <c r="G36" s="53">
        <v>0.68865796999999995</v>
      </c>
      <c r="H36" s="53">
        <v>26.998908569999998</v>
      </c>
      <c r="I36" s="53">
        <v>-26.310250599999996</v>
      </c>
      <c r="J36" s="55">
        <v>15.693340303903424</v>
      </c>
      <c r="K36" s="46"/>
    </row>
    <row r="37" spans="1:11" x14ac:dyDescent="0.2">
      <c r="A37" s="44"/>
      <c r="B37" s="1" t="s">
        <v>213</v>
      </c>
      <c r="C37" s="53">
        <v>2.0792641200000008</v>
      </c>
      <c r="D37" s="53">
        <v>35.615451289999996</v>
      </c>
      <c r="E37" s="53">
        <v>-33.536187170000005</v>
      </c>
      <c r="F37" s="54"/>
      <c r="G37" s="53">
        <v>2.7344068399999992</v>
      </c>
      <c r="H37" s="53">
        <v>27.239881579999992</v>
      </c>
      <c r="I37" s="53">
        <v>-24.50547473999999</v>
      </c>
      <c r="J37" s="55">
        <v>26.928262250630841</v>
      </c>
      <c r="K37" s="46"/>
    </row>
    <row r="38" spans="1:11" x14ac:dyDescent="0.2">
      <c r="A38" s="44"/>
      <c r="B38" s="1" t="s">
        <v>214</v>
      </c>
      <c r="C38" s="53">
        <v>7.4881238600000035</v>
      </c>
      <c r="D38" s="53">
        <v>43.429307409999886</v>
      </c>
      <c r="E38" s="53">
        <v>-35.941183549999892</v>
      </c>
      <c r="F38" s="54"/>
      <c r="G38" s="53">
        <v>10.37699945</v>
      </c>
      <c r="H38" s="53">
        <v>27.995684659999956</v>
      </c>
      <c r="I38" s="53">
        <v>-17.618685209999956</v>
      </c>
      <c r="J38" s="55">
        <v>50.979117909432311</v>
      </c>
      <c r="K38" s="46"/>
    </row>
    <row r="39" spans="1:11" x14ac:dyDescent="0.2">
      <c r="A39" s="44"/>
      <c r="B39" s="1" t="s">
        <v>215</v>
      </c>
      <c r="C39" s="53">
        <v>0.6526209300000001</v>
      </c>
      <c r="D39" s="53">
        <v>17.886216000000022</v>
      </c>
      <c r="E39" s="53">
        <v>-17.233595070000021</v>
      </c>
      <c r="F39" s="54"/>
      <c r="G39" s="53">
        <v>0.41635847999999998</v>
      </c>
      <c r="H39" s="53">
        <v>14.647974149999987</v>
      </c>
      <c r="I39" s="53">
        <v>-14.231615669999989</v>
      </c>
      <c r="J39" s="55">
        <v>17.419345109401064</v>
      </c>
      <c r="K39" s="46"/>
    </row>
    <row r="40" spans="1:11" x14ac:dyDescent="0.2">
      <c r="A40" s="44"/>
      <c r="B40" s="1" t="s">
        <v>216</v>
      </c>
      <c r="C40" s="53">
        <v>11.33280876000001</v>
      </c>
      <c r="D40" s="53">
        <v>17.836117850000008</v>
      </c>
      <c r="E40" s="53">
        <v>-6.5033090900000001</v>
      </c>
      <c r="F40" s="54"/>
      <c r="G40" s="53">
        <v>13.883000669999999</v>
      </c>
      <c r="H40" s="53">
        <v>18.792367780000038</v>
      </c>
      <c r="I40" s="53">
        <v>-4.9093671100000389</v>
      </c>
      <c r="J40" s="55">
        <v>24.509706642283568</v>
      </c>
      <c r="K40" s="46"/>
    </row>
    <row r="41" spans="1:11" x14ac:dyDescent="0.2">
      <c r="A41" s="44"/>
      <c r="B41" s="1" t="s">
        <v>217</v>
      </c>
      <c r="C41" s="53">
        <v>7.1905369999999982E-2</v>
      </c>
      <c r="D41" s="53">
        <v>3.3159523400000008</v>
      </c>
      <c r="E41" s="53">
        <v>-3.2440469700000008</v>
      </c>
      <c r="F41" s="54"/>
      <c r="G41" s="53">
        <v>0.12246409999999996</v>
      </c>
      <c r="H41" s="53">
        <v>4.7685576199999993</v>
      </c>
      <c r="I41" s="53">
        <v>-4.64609352</v>
      </c>
      <c r="J41" s="55">
        <v>-43.219058261662568</v>
      </c>
      <c r="K41" s="46"/>
    </row>
    <row r="42" spans="1:11" x14ac:dyDescent="0.2">
      <c r="A42" s="44"/>
      <c r="B42" s="1" t="s">
        <v>218</v>
      </c>
      <c r="C42" s="53">
        <v>0.55879601000000001</v>
      </c>
      <c r="D42" s="53">
        <v>2.3379111500000063</v>
      </c>
      <c r="E42" s="53">
        <v>-1.7791151400000065</v>
      </c>
      <c r="F42" s="54"/>
      <c r="G42" s="53">
        <v>0.59171114999999974</v>
      </c>
      <c r="H42" s="53">
        <v>2.3369427600000003</v>
      </c>
      <c r="I42" s="53">
        <v>-1.7452316100000003</v>
      </c>
      <c r="J42" s="55">
        <v>1.9045158594966582</v>
      </c>
      <c r="K42" s="46"/>
    </row>
    <row r="43" spans="1:11" x14ac:dyDescent="0.2">
      <c r="A43" s="44"/>
      <c r="B43" s="1" t="s">
        <v>219</v>
      </c>
      <c r="C43" s="53">
        <v>0.54120845000000006</v>
      </c>
      <c r="D43" s="53">
        <v>1.0716017099999999</v>
      </c>
      <c r="E43" s="53">
        <v>-0.53039325999999987</v>
      </c>
      <c r="F43" s="54"/>
      <c r="G43" s="53">
        <v>0.85328418000000006</v>
      </c>
      <c r="H43" s="53">
        <v>2.4673271799999998</v>
      </c>
      <c r="I43" s="53">
        <v>-1.6140429999999995</v>
      </c>
      <c r="J43" s="55">
        <v>-204.31061661680991</v>
      </c>
      <c r="K43" s="46"/>
    </row>
    <row r="44" spans="1:11" x14ac:dyDescent="0.2">
      <c r="A44" s="44"/>
      <c r="B44" s="1" t="s">
        <v>220</v>
      </c>
      <c r="C44" s="53">
        <v>0</v>
      </c>
      <c r="D44" s="53">
        <v>2.7706999999999997E-4</v>
      </c>
      <c r="E44" s="53">
        <v>-2.7706999999999997E-4</v>
      </c>
      <c r="F44" s="54"/>
      <c r="G44" s="53">
        <v>0</v>
      </c>
      <c r="H44" s="53">
        <v>1.1445959999999998E-2</v>
      </c>
      <c r="I44" s="53">
        <v>-1.1445959999999998E-2</v>
      </c>
      <c r="J44" s="55">
        <v>-4031.07157036128</v>
      </c>
      <c r="K44" s="46"/>
    </row>
    <row r="45" spans="1:11" x14ac:dyDescent="0.2">
      <c r="A45" s="44"/>
      <c r="B45" s="1" t="s">
        <v>221</v>
      </c>
      <c r="C45" s="53">
        <v>0.36190516000000011</v>
      </c>
      <c r="D45" s="53">
        <v>4.5468209999999995E-2</v>
      </c>
      <c r="E45" s="53">
        <v>0.31643695000000005</v>
      </c>
      <c r="F45" s="54"/>
      <c r="G45" s="53">
        <v>2.8467220000000001E-2</v>
      </c>
      <c r="H45" s="53">
        <v>3.0485470000000001E-2</v>
      </c>
      <c r="I45" s="53">
        <v>-2.0182499999999962E-3</v>
      </c>
      <c r="J45" s="55">
        <v>100.63780478227969</v>
      </c>
      <c r="K45" s="46"/>
    </row>
    <row r="46" spans="1:11" x14ac:dyDescent="0.2">
      <c r="A46" s="44"/>
      <c r="B46" s="1" t="s">
        <v>222</v>
      </c>
      <c r="C46" s="53">
        <v>1.9890650000000003E-2</v>
      </c>
      <c r="D46" s="53">
        <v>0</v>
      </c>
      <c r="E46" s="53">
        <v>1.9890650000000003E-2</v>
      </c>
      <c r="F46" s="54"/>
      <c r="G46" s="53">
        <v>3.9892020000000014E-2</v>
      </c>
      <c r="H46" s="53">
        <v>5.5000000000000003E-4</v>
      </c>
      <c r="I46" s="53">
        <v>3.9342020000000012E-2</v>
      </c>
      <c r="J46" s="55">
        <v>-97.791525163833299</v>
      </c>
      <c r="K46" s="46"/>
    </row>
    <row r="47" spans="1:11" x14ac:dyDescent="0.2">
      <c r="A47" s="44"/>
      <c r="B47" s="1" t="s">
        <v>223</v>
      </c>
      <c r="C47" s="53">
        <v>6.3643000000000005E-2</v>
      </c>
      <c r="D47" s="53">
        <v>7.81776E-3</v>
      </c>
      <c r="E47" s="53">
        <v>5.5825239999999998E-2</v>
      </c>
      <c r="F47" s="54"/>
      <c r="G47" s="53">
        <v>6.2390509999999975E-2</v>
      </c>
      <c r="H47" s="53">
        <v>1.5274139999999999E-2</v>
      </c>
      <c r="I47" s="53">
        <v>4.7116369999999984E-2</v>
      </c>
      <c r="J47" s="55">
        <v>15.600237455315934</v>
      </c>
      <c r="K47" s="46"/>
    </row>
    <row r="48" spans="1:11" x14ac:dyDescent="0.2">
      <c r="A48" s="44"/>
      <c r="B48" s="1" t="s">
        <v>224</v>
      </c>
      <c r="C48" s="53">
        <v>2.5369318999999999</v>
      </c>
      <c r="D48" s="53">
        <v>5.1935539999999995E-2</v>
      </c>
      <c r="E48" s="53">
        <v>2.4849963599999998</v>
      </c>
      <c r="F48" s="54"/>
      <c r="G48" s="53">
        <v>0.91073945999999995</v>
      </c>
      <c r="H48" s="53">
        <v>0.10820320999999998</v>
      </c>
      <c r="I48" s="53">
        <v>0.80253624999999995</v>
      </c>
      <c r="J48" s="55">
        <v>67.70473136628658</v>
      </c>
      <c r="K48" s="46"/>
    </row>
    <row r="49" spans="1:11" x14ac:dyDescent="0.2">
      <c r="A49" s="44"/>
      <c r="B49" s="1" t="s">
        <v>225</v>
      </c>
      <c r="C49" s="53">
        <v>2.4966729600000002</v>
      </c>
      <c r="D49" s="53">
        <v>0.25029824000000001</v>
      </c>
      <c r="E49" s="53">
        <v>2.2463747199999999</v>
      </c>
      <c r="F49" s="54"/>
      <c r="G49" s="53">
        <v>2.9474207899999976</v>
      </c>
      <c r="H49" s="53">
        <v>0.86074155999999979</v>
      </c>
      <c r="I49" s="53">
        <v>2.0866792299999974</v>
      </c>
      <c r="J49" s="55">
        <v>7.1090316579062289</v>
      </c>
      <c r="K49" s="46"/>
    </row>
    <row r="50" spans="1:11" x14ac:dyDescent="0.2">
      <c r="A50" s="44"/>
      <c r="B50" s="1" t="s">
        <v>2</v>
      </c>
      <c r="C50" s="53">
        <v>7.2604422200022327</v>
      </c>
      <c r="D50" s="53">
        <v>2.730755201426291</v>
      </c>
      <c r="E50" s="53">
        <v>4.5296870185684384</v>
      </c>
      <c r="F50" s="54"/>
      <c r="G50" s="53">
        <v>5.6092135000044436</v>
      </c>
      <c r="H50" s="53">
        <v>1.8580412309001986</v>
      </c>
      <c r="I50" s="53">
        <v>3.7511722691015166</v>
      </c>
      <c r="J50" s="55">
        <v>17.186943518957818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5" t="s">
        <v>174</v>
      </c>
      <c r="C52" s="17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10" sqref="R1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80" t="s">
        <v>128</v>
      </c>
      <c r="D7" s="181"/>
      <c r="E7" s="29"/>
    </row>
    <row r="8" spans="1:6" x14ac:dyDescent="0.2">
      <c r="A8" s="6"/>
      <c r="B8" s="7"/>
      <c r="C8" s="181"/>
      <c r="D8" s="181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6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L6" sqref="L6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108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15816.079479440023</v>
      </c>
      <c r="D13" s="50">
        <v>13688.375259950029</v>
      </c>
      <c r="E13" s="68">
        <v>-13.452791649510132</v>
      </c>
      <c r="F13" s="68">
        <v>100</v>
      </c>
      <c r="G13" s="50">
        <v>3651.6979342699956</v>
      </c>
      <c r="H13" s="50">
        <v>2845.5117916999989</v>
      </c>
      <c r="I13" s="68">
        <v>-22.077021623398874</v>
      </c>
      <c r="J13" s="68">
        <v>100</v>
      </c>
      <c r="K13" s="29"/>
    </row>
    <row r="14" spans="1:14" x14ac:dyDescent="0.2">
      <c r="A14" s="6"/>
      <c r="B14" s="118" t="s">
        <v>226</v>
      </c>
      <c r="C14" s="121">
        <v>4347.9965692500791</v>
      </c>
      <c r="D14" s="70">
        <v>3786.8904543500307</v>
      </c>
      <c r="E14" s="53">
        <v>-12.90493462824478</v>
      </c>
      <c r="F14" s="53">
        <v>27.665010510267489</v>
      </c>
      <c r="G14" s="121">
        <v>1201.5516247700007</v>
      </c>
      <c r="H14" s="70">
        <v>733.91275508999468</v>
      </c>
      <c r="I14" s="53">
        <v>-38.919581983797059</v>
      </c>
      <c r="J14" s="53">
        <v>25.791942146601755</v>
      </c>
      <c r="K14" s="29"/>
    </row>
    <row r="15" spans="1:14" x14ac:dyDescent="0.2">
      <c r="A15" s="6"/>
      <c r="B15" s="118" t="s">
        <v>227</v>
      </c>
      <c r="C15" s="121">
        <v>3734.5918290799841</v>
      </c>
      <c r="D15" s="70">
        <v>2778.345961229918</v>
      </c>
      <c r="E15" s="53">
        <v>-25.605097199755754</v>
      </c>
      <c r="F15" s="53">
        <v>20.297120063320506</v>
      </c>
      <c r="G15" s="121">
        <v>681.16106995000621</v>
      </c>
      <c r="H15" s="70">
        <v>554.9462243700001</v>
      </c>
      <c r="I15" s="53">
        <v>-18.529368624849575</v>
      </c>
      <c r="J15" s="53">
        <v>19.502510092866551</v>
      </c>
      <c r="K15" s="29"/>
    </row>
    <row r="16" spans="1:14" x14ac:dyDescent="0.2">
      <c r="A16" s="6"/>
      <c r="B16" s="118" t="s">
        <v>228</v>
      </c>
      <c r="C16" s="121">
        <v>893.06328496999561</v>
      </c>
      <c r="D16" s="70">
        <v>908.66828335999742</v>
      </c>
      <c r="E16" s="53">
        <v>1.7473563914931489</v>
      </c>
      <c r="F16" s="53">
        <v>6.6382479008930577</v>
      </c>
      <c r="G16" s="121">
        <v>210.60856306000042</v>
      </c>
      <c r="H16" s="70">
        <v>196.23981618999989</v>
      </c>
      <c r="I16" s="53">
        <v>-6.8224893903801149</v>
      </c>
      <c r="J16" s="53">
        <v>6.8964682122353818</v>
      </c>
      <c r="K16" s="29"/>
    </row>
    <row r="17" spans="1:11" x14ac:dyDescent="0.2">
      <c r="A17" s="6"/>
      <c r="B17" s="118" t="s">
        <v>442</v>
      </c>
      <c r="C17" s="121">
        <v>933.19120288000863</v>
      </c>
      <c r="D17" s="70">
        <v>846.21020935001252</v>
      </c>
      <c r="E17" s="53">
        <v>-9.320811561613084</v>
      </c>
      <c r="F17" s="53">
        <v>6.1819623825326202</v>
      </c>
      <c r="G17" s="121">
        <v>172.48501410999984</v>
      </c>
      <c r="H17" s="70">
        <v>177.68093202999992</v>
      </c>
      <c r="I17" s="53">
        <v>3.012388030815516</v>
      </c>
      <c r="J17" s="53">
        <v>6.2442521780536255</v>
      </c>
      <c r="K17" s="29"/>
    </row>
    <row r="18" spans="1:11" x14ac:dyDescent="0.2">
      <c r="A18" s="6"/>
      <c r="B18" s="118" t="s">
        <v>230</v>
      </c>
      <c r="C18" s="121">
        <v>542.1415596799992</v>
      </c>
      <c r="D18" s="70">
        <v>630.86897360999899</v>
      </c>
      <c r="E18" s="53">
        <v>16.36609707294372</v>
      </c>
      <c r="F18" s="53">
        <v>4.6087936780621401</v>
      </c>
      <c r="G18" s="121">
        <v>89.901882259999624</v>
      </c>
      <c r="H18" s="70">
        <v>118.61822992000035</v>
      </c>
      <c r="I18" s="53">
        <v>31.9418758963822</v>
      </c>
      <c r="J18" s="53">
        <v>4.1686079202340629</v>
      </c>
      <c r="K18" s="29"/>
    </row>
    <row r="19" spans="1:11" x14ac:dyDescent="0.2">
      <c r="A19" s="6"/>
      <c r="B19" s="118" t="s">
        <v>231</v>
      </c>
      <c r="C19" s="121">
        <v>275.88405355000003</v>
      </c>
      <c r="D19" s="70">
        <v>391.55048912999962</v>
      </c>
      <c r="E19" s="53">
        <v>41.925741662715097</v>
      </c>
      <c r="F19" s="53">
        <v>2.8604599281816374</v>
      </c>
      <c r="G19" s="121">
        <v>64.025660949999903</v>
      </c>
      <c r="H19" s="70">
        <v>84.379370249999923</v>
      </c>
      <c r="I19" s="53">
        <v>31.789924536499537</v>
      </c>
      <c r="J19" s="53">
        <v>2.9653495197638597</v>
      </c>
      <c r="K19" s="29"/>
    </row>
    <row r="20" spans="1:11" x14ac:dyDescent="0.2">
      <c r="A20" s="6"/>
      <c r="B20" s="118" t="s">
        <v>233</v>
      </c>
      <c r="C20" s="121">
        <v>296.37732908000061</v>
      </c>
      <c r="D20" s="70">
        <v>336.95166033999863</v>
      </c>
      <c r="E20" s="53">
        <v>13.690092756401718</v>
      </c>
      <c r="F20" s="53">
        <v>2.4615898814950277</v>
      </c>
      <c r="G20" s="121">
        <v>44.576636419999993</v>
      </c>
      <c r="H20" s="70">
        <v>55.932574220000078</v>
      </c>
      <c r="I20" s="53">
        <v>25.47508899730504</v>
      </c>
      <c r="J20" s="53">
        <v>1.9656419763625081</v>
      </c>
      <c r="K20" s="29"/>
    </row>
    <row r="21" spans="1:11" x14ac:dyDescent="0.2">
      <c r="A21" s="6"/>
      <c r="B21" s="118" t="s">
        <v>427</v>
      </c>
      <c r="C21" s="121">
        <v>285.20059114999981</v>
      </c>
      <c r="D21" s="70">
        <v>321.43126205999954</v>
      </c>
      <c r="E21" s="53">
        <v>12.703574969430687</v>
      </c>
      <c r="F21" s="53">
        <v>2.3482060942649299</v>
      </c>
      <c r="G21" s="121">
        <v>56.939122160000139</v>
      </c>
      <c r="H21" s="70">
        <v>82.381146659999899</v>
      </c>
      <c r="I21" s="53">
        <v>44.682853431612692</v>
      </c>
      <c r="J21" s="53">
        <v>2.8951258223668366</v>
      </c>
      <c r="K21" s="29"/>
    </row>
    <row r="22" spans="1:11" x14ac:dyDescent="0.2">
      <c r="A22" s="6"/>
      <c r="B22" s="118" t="s">
        <v>232</v>
      </c>
      <c r="C22" s="121">
        <v>524.62763335000079</v>
      </c>
      <c r="D22" s="70">
        <v>315.27299583999991</v>
      </c>
      <c r="E22" s="53">
        <v>-39.905377490920642</v>
      </c>
      <c r="F22" s="53">
        <v>2.3032170718057214</v>
      </c>
      <c r="G22" s="121">
        <v>214.57253149000007</v>
      </c>
      <c r="H22" s="70">
        <v>74.936054930000154</v>
      </c>
      <c r="I22" s="53">
        <v>-65.07658533473915</v>
      </c>
      <c r="J22" s="53">
        <v>2.63348249508504</v>
      </c>
      <c r="K22" s="29"/>
    </row>
    <row r="23" spans="1:11" x14ac:dyDescent="0.2">
      <c r="A23" s="6"/>
      <c r="B23" s="118" t="s">
        <v>443</v>
      </c>
      <c r="C23" s="121">
        <v>356.19738363000005</v>
      </c>
      <c r="D23" s="70">
        <v>256.32659706000044</v>
      </c>
      <c r="E23" s="53">
        <v>-28.038046083387403</v>
      </c>
      <c r="F23" s="53">
        <v>1.8725859876881852</v>
      </c>
      <c r="G23" s="121">
        <v>87.157296209999927</v>
      </c>
      <c r="H23" s="70">
        <v>51.810437559999997</v>
      </c>
      <c r="I23" s="53">
        <v>-40.555249172523588</v>
      </c>
      <c r="J23" s="53">
        <v>1.8207774682615812</v>
      </c>
      <c r="K23" s="29"/>
    </row>
    <row r="24" spans="1:11" x14ac:dyDescent="0.2">
      <c r="A24" s="6"/>
      <c r="B24" s="118" t="s">
        <v>236</v>
      </c>
      <c r="C24" s="121">
        <v>394.05353273999941</v>
      </c>
      <c r="D24" s="70">
        <v>244.16323094999851</v>
      </c>
      <c r="E24" s="53">
        <v>-38.038055577819186</v>
      </c>
      <c r="F24" s="53">
        <v>1.7837268946328539</v>
      </c>
      <c r="G24" s="121">
        <v>148.30994769000012</v>
      </c>
      <c r="H24" s="70">
        <v>90.41854396999986</v>
      </c>
      <c r="I24" s="53">
        <v>-39.034066575902123</v>
      </c>
      <c r="J24" s="53">
        <v>3.1775845819279129</v>
      </c>
      <c r="K24" s="29"/>
    </row>
    <row r="25" spans="1:11" x14ac:dyDescent="0.2">
      <c r="A25" s="6"/>
      <c r="B25" s="118" t="s">
        <v>237</v>
      </c>
      <c r="C25" s="121">
        <v>215.65200011999974</v>
      </c>
      <c r="D25" s="70">
        <v>238.21176295999859</v>
      </c>
      <c r="E25" s="53">
        <v>10.461188779814456</v>
      </c>
      <c r="F25" s="53">
        <v>1.7402486302152138</v>
      </c>
      <c r="G25" s="121">
        <v>48.463596920000107</v>
      </c>
      <c r="H25" s="70">
        <v>47.929730409999848</v>
      </c>
      <c r="I25" s="53">
        <v>-1.1015825153909309</v>
      </c>
      <c r="J25" s="53">
        <v>1.6843975326268148</v>
      </c>
      <c r="K25" s="29"/>
    </row>
    <row r="26" spans="1:11" x14ac:dyDescent="0.2">
      <c r="A26" s="6"/>
      <c r="B26" s="118" t="s">
        <v>238</v>
      </c>
      <c r="C26" s="121">
        <v>240.95221395000081</v>
      </c>
      <c r="D26" s="70">
        <v>219.93194050000017</v>
      </c>
      <c r="E26" s="53">
        <v>-8.7238349486020823</v>
      </c>
      <c r="F26" s="53">
        <v>1.6067059554064493</v>
      </c>
      <c r="G26" s="121">
        <v>48.145373109999966</v>
      </c>
      <c r="H26" s="70">
        <v>47.30994486000013</v>
      </c>
      <c r="I26" s="53">
        <v>-1.7352202216630364</v>
      </c>
      <c r="J26" s="53">
        <v>1.6626163700321785</v>
      </c>
      <c r="K26" s="29"/>
    </row>
    <row r="27" spans="1:11" x14ac:dyDescent="0.2">
      <c r="A27" s="6"/>
      <c r="B27" s="118" t="s">
        <v>444</v>
      </c>
      <c r="C27" s="121">
        <v>298.79477448999978</v>
      </c>
      <c r="D27" s="70">
        <v>202.9306715100002</v>
      </c>
      <c r="E27" s="53">
        <v>-32.083594213997216</v>
      </c>
      <c r="F27" s="53">
        <v>1.4825037132328078</v>
      </c>
      <c r="G27" s="121">
        <v>47.245945569999996</v>
      </c>
      <c r="H27" s="70">
        <v>75.829093319999942</v>
      </c>
      <c r="I27" s="53">
        <v>60.498625660165708</v>
      </c>
      <c r="J27" s="53">
        <v>2.6648665994350789</v>
      </c>
      <c r="K27" s="29"/>
    </row>
    <row r="28" spans="1:11" x14ac:dyDescent="0.2">
      <c r="A28" s="6"/>
      <c r="B28" s="118" t="s">
        <v>414</v>
      </c>
      <c r="C28" s="121">
        <v>175.52402700999988</v>
      </c>
      <c r="D28" s="70">
        <v>177.58780597000006</v>
      </c>
      <c r="E28" s="53">
        <v>1.1757814557676438</v>
      </c>
      <c r="F28" s="53">
        <v>1.2973621967363302</v>
      </c>
      <c r="G28" s="121">
        <v>33.881689099999981</v>
      </c>
      <c r="H28" s="70">
        <v>43.173311380000008</v>
      </c>
      <c r="I28" s="53">
        <v>27.42372805728872</v>
      </c>
      <c r="J28" s="53">
        <v>1.5172423992735207</v>
      </c>
      <c r="K28" s="29"/>
    </row>
    <row r="29" spans="1:11" x14ac:dyDescent="0.2">
      <c r="A29" s="6"/>
      <c r="B29" s="118" t="s">
        <v>240</v>
      </c>
      <c r="C29" s="121">
        <v>121.37575287999971</v>
      </c>
      <c r="D29" s="70">
        <v>140.75723214999985</v>
      </c>
      <c r="E29" s="53">
        <v>15.968163994963636</v>
      </c>
      <c r="F29" s="53">
        <v>1.0282975844608289</v>
      </c>
      <c r="G29" s="121">
        <v>27.459875919999948</v>
      </c>
      <c r="H29" s="70">
        <v>28.950740420000006</v>
      </c>
      <c r="I29" s="53">
        <v>5.429247037908902</v>
      </c>
      <c r="J29" s="53">
        <v>1.0174176928187642</v>
      </c>
      <c r="K29" s="29"/>
    </row>
    <row r="30" spans="1:11" x14ac:dyDescent="0.2">
      <c r="A30" s="6"/>
      <c r="B30" s="118" t="s">
        <v>246</v>
      </c>
      <c r="C30" s="121">
        <v>172.78530808000005</v>
      </c>
      <c r="D30" s="70">
        <v>130.13801348999999</v>
      </c>
      <c r="E30" s="53">
        <v>-24.682245882997321</v>
      </c>
      <c r="F30" s="53">
        <v>0.95071921260635484</v>
      </c>
      <c r="G30" s="121">
        <v>44.875125140000016</v>
      </c>
      <c r="H30" s="70">
        <v>27.68866077000003</v>
      </c>
      <c r="I30" s="53">
        <v>-38.298421043689991</v>
      </c>
      <c r="J30" s="53">
        <v>0.97306434824007348</v>
      </c>
      <c r="K30" s="29"/>
    </row>
    <row r="31" spans="1:11" x14ac:dyDescent="0.2">
      <c r="A31" s="6"/>
      <c r="B31" s="118" t="s">
        <v>426</v>
      </c>
      <c r="C31" s="121">
        <v>177.57376968000131</v>
      </c>
      <c r="D31" s="70">
        <v>128.36676537000034</v>
      </c>
      <c r="E31" s="53">
        <v>-27.710739259900251</v>
      </c>
      <c r="F31" s="53">
        <v>0.9377794145195647</v>
      </c>
      <c r="G31" s="121">
        <v>39.497055599999733</v>
      </c>
      <c r="H31" s="70">
        <v>24.821945060000015</v>
      </c>
      <c r="I31" s="53">
        <v>-37.154948177959412</v>
      </c>
      <c r="J31" s="53">
        <v>0.87231917760462341</v>
      </c>
      <c r="K31" s="29"/>
    </row>
    <row r="32" spans="1:11" x14ac:dyDescent="0.2">
      <c r="A32" s="6"/>
      <c r="B32" s="118" t="s">
        <v>437</v>
      </c>
      <c r="C32" s="121">
        <v>76.109741360000058</v>
      </c>
      <c r="D32" s="70">
        <v>115.44572905999989</v>
      </c>
      <c r="E32" s="53">
        <v>51.683249735326385</v>
      </c>
      <c r="F32" s="53">
        <v>0.8433851853680211</v>
      </c>
      <c r="G32" s="121">
        <v>12.989906130000019</v>
      </c>
      <c r="H32" s="70">
        <v>14.819263310000016</v>
      </c>
      <c r="I32" s="53">
        <v>14.08291300716269</v>
      </c>
      <c r="J32" s="53">
        <v>0.52079430326825382</v>
      </c>
      <c r="K32" s="29"/>
    </row>
    <row r="33" spans="1:11" x14ac:dyDescent="0.2">
      <c r="A33" s="6"/>
      <c r="B33" s="118" t="s">
        <v>243</v>
      </c>
      <c r="C33" s="121">
        <v>71.721174159999819</v>
      </c>
      <c r="D33" s="70">
        <v>106.06003878999985</v>
      </c>
      <c r="E33" s="53">
        <v>47.878280064677782</v>
      </c>
      <c r="F33" s="53">
        <v>0.77481831682620772</v>
      </c>
      <c r="G33" s="121">
        <v>16.895123459999986</v>
      </c>
      <c r="H33" s="70">
        <v>14.687652729999989</v>
      </c>
      <c r="I33" s="53">
        <v>-13.065727132603023</v>
      </c>
      <c r="J33" s="53">
        <v>0.51616910437138341</v>
      </c>
      <c r="K33" s="29"/>
    </row>
    <row r="34" spans="1:11" x14ac:dyDescent="0.2">
      <c r="A34" s="6"/>
      <c r="B34" s="118" t="s">
        <v>438</v>
      </c>
      <c r="C34" s="121">
        <v>79.961180080000105</v>
      </c>
      <c r="D34" s="70">
        <v>95.461947769999924</v>
      </c>
      <c r="E34" s="53">
        <v>19.385366342131903</v>
      </c>
      <c r="F34" s="53">
        <v>0.69739429228906469</v>
      </c>
      <c r="G34" s="121">
        <v>27.209567869999997</v>
      </c>
      <c r="H34" s="70">
        <v>15.898135329999995</v>
      </c>
      <c r="I34" s="53">
        <v>-41.571525847242363</v>
      </c>
      <c r="J34" s="53">
        <v>0.55870917057426583</v>
      </c>
      <c r="K34" s="29"/>
    </row>
    <row r="35" spans="1:11" x14ac:dyDescent="0.2">
      <c r="A35" s="6"/>
      <c r="B35" s="118" t="s">
        <v>245</v>
      </c>
      <c r="C35" s="121">
        <v>119.4984344799999</v>
      </c>
      <c r="D35" s="70">
        <v>91.263815049999877</v>
      </c>
      <c r="E35" s="53">
        <v>-23.627606129623036</v>
      </c>
      <c r="F35" s="53">
        <v>0.6667249641893076</v>
      </c>
      <c r="G35" s="121">
        <v>23.784163119999995</v>
      </c>
      <c r="H35" s="70">
        <v>19.309414270000001</v>
      </c>
      <c r="I35" s="53">
        <v>-18.81398486641389</v>
      </c>
      <c r="J35" s="53">
        <v>0.67859196107790321</v>
      </c>
      <c r="K35" s="29"/>
    </row>
    <row r="36" spans="1:11" x14ac:dyDescent="0.2">
      <c r="A36" s="6"/>
      <c r="B36" s="118" t="s">
        <v>445</v>
      </c>
      <c r="C36" s="121">
        <v>116.1279513799995</v>
      </c>
      <c r="D36" s="70">
        <v>75.327274379999707</v>
      </c>
      <c r="E36" s="53">
        <v>-35.134243319672322</v>
      </c>
      <c r="F36" s="53">
        <v>0.55030106166357906</v>
      </c>
      <c r="G36" s="121">
        <v>19.13408826999996</v>
      </c>
      <c r="H36" s="70">
        <v>13.540758120000019</v>
      </c>
      <c r="I36" s="53">
        <v>-29.232279432773588</v>
      </c>
      <c r="J36" s="53">
        <v>0.47586371490347407</v>
      </c>
      <c r="K36" s="29"/>
    </row>
    <row r="37" spans="1:11" x14ac:dyDescent="0.2">
      <c r="A37" s="6"/>
      <c r="B37" s="118" t="s">
        <v>446</v>
      </c>
      <c r="C37" s="121">
        <v>109.67783359000008</v>
      </c>
      <c r="D37" s="70">
        <v>71.579852340000087</v>
      </c>
      <c r="E37" s="53">
        <v>-34.736263475460902</v>
      </c>
      <c r="F37" s="53">
        <v>0.52292438642759265</v>
      </c>
      <c r="G37" s="121">
        <v>29.587182659999979</v>
      </c>
      <c r="H37" s="70">
        <v>14.913429380000002</v>
      </c>
      <c r="I37" s="53">
        <v>-49.594966336007296</v>
      </c>
      <c r="J37" s="53">
        <v>0.52410358739333307</v>
      </c>
      <c r="K37" s="29"/>
    </row>
    <row r="38" spans="1:11" x14ac:dyDescent="0.2">
      <c r="A38" s="6"/>
      <c r="B38" s="118" t="s">
        <v>251</v>
      </c>
      <c r="C38" s="121">
        <v>69.067369720000158</v>
      </c>
      <c r="D38" s="70">
        <v>59.504333949999975</v>
      </c>
      <c r="E38" s="53">
        <v>-13.845953318866533</v>
      </c>
      <c r="F38" s="53">
        <v>0.43470706216025523</v>
      </c>
      <c r="G38" s="121">
        <v>12.932504440000002</v>
      </c>
      <c r="H38" s="70">
        <v>10.89957267</v>
      </c>
      <c r="I38" s="53">
        <v>-15.719552074632826</v>
      </c>
      <c r="J38" s="53">
        <v>0.38304436839069467</v>
      </c>
      <c r="K38" s="29"/>
    </row>
    <row r="39" spans="1:11" x14ac:dyDescent="0.2">
      <c r="A39" s="6"/>
      <c r="B39" s="118" t="s">
        <v>250</v>
      </c>
      <c r="C39" s="121">
        <v>53.004206389999993</v>
      </c>
      <c r="D39" s="70">
        <v>58.63595220000002</v>
      </c>
      <c r="E39" s="53">
        <v>10.625092221100662</v>
      </c>
      <c r="F39" s="53">
        <v>0.42836312627663953</v>
      </c>
      <c r="G39" s="121">
        <v>17.26820575999999</v>
      </c>
      <c r="H39" s="70">
        <v>15.218020799999998</v>
      </c>
      <c r="I39" s="53">
        <v>-11.872599785375693</v>
      </c>
      <c r="J39" s="53">
        <v>0.53480786283820914</v>
      </c>
      <c r="K39" s="29"/>
    </row>
    <row r="40" spans="1:11" x14ac:dyDescent="0.2">
      <c r="A40" s="6"/>
      <c r="B40" s="118" t="s">
        <v>248</v>
      </c>
      <c r="C40" s="121">
        <v>45.504108409999972</v>
      </c>
      <c r="D40" s="70">
        <v>58.160901829999958</v>
      </c>
      <c r="E40" s="53">
        <v>27.814616882414356</v>
      </c>
      <c r="F40" s="53">
        <v>0.42489266056410174</v>
      </c>
      <c r="G40" s="121">
        <v>11.841134540000015</v>
      </c>
      <c r="H40" s="70">
        <v>14.91075394000001</v>
      </c>
      <c r="I40" s="53">
        <v>25.923355482793053</v>
      </c>
      <c r="J40" s="53">
        <v>0.52400956423701395</v>
      </c>
      <c r="K40" s="29"/>
    </row>
    <row r="41" spans="1:11" x14ac:dyDescent="0.2">
      <c r="A41" s="6"/>
      <c r="B41" s="118" t="s">
        <v>249</v>
      </c>
      <c r="C41" s="121">
        <v>54.113074599999891</v>
      </c>
      <c r="D41" s="70">
        <v>57.152028179999846</v>
      </c>
      <c r="E41" s="53">
        <v>5.6159321983895616</v>
      </c>
      <c r="F41" s="53">
        <v>0.41752236547179877</v>
      </c>
      <c r="G41" s="121">
        <v>12.137638170000018</v>
      </c>
      <c r="H41" s="70">
        <v>9.9238962799999886</v>
      </c>
      <c r="I41" s="53">
        <v>-18.238654497640429</v>
      </c>
      <c r="J41" s="53">
        <v>0.34875611160518644</v>
      </c>
      <c r="K41" s="29"/>
    </row>
    <row r="42" spans="1:11" x14ac:dyDescent="0.2">
      <c r="A42" s="6"/>
      <c r="B42" s="118" t="s">
        <v>252</v>
      </c>
      <c r="C42" s="121">
        <v>62.380701030000097</v>
      </c>
      <c r="D42" s="70">
        <v>49.691012340000057</v>
      </c>
      <c r="E42" s="53">
        <v>-20.342331010190673</v>
      </c>
      <c r="F42" s="53">
        <v>0.363016146155694</v>
      </c>
      <c r="G42" s="121">
        <v>11.540748540000004</v>
      </c>
      <c r="H42" s="70">
        <v>10.727987459999994</v>
      </c>
      <c r="I42" s="53">
        <v>-7.0425334819747327</v>
      </c>
      <c r="J42" s="53">
        <v>0.37701433855562255</v>
      </c>
      <c r="K42" s="29"/>
    </row>
    <row r="43" spans="1:11" x14ac:dyDescent="0.2">
      <c r="A43" s="6"/>
      <c r="B43" s="118" t="s">
        <v>439</v>
      </c>
      <c r="C43" s="121">
        <v>32.719413709999998</v>
      </c>
      <c r="D43" s="70">
        <v>45.830109880000002</v>
      </c>
      <c r="E43" s="53">
        <v>40.070082814451524</v>
      </c>
      <c r="F43" s="53">
        <v>0.33481044323858866</v>
      </c>
      <c r="G43" s="121">
        <v>6.1917681199999972</v>
      </c>
      <c r="H43" s="70">
        <v>8.6967132400000029</v>
      </c>
      <c r="I43" s="53">
        <v>40.45605506299237</v>
      </c>
      <c r="J43" s="53">
        <v>0.3056291407882134</v>
      </c>
      <c r="K43" s="29"/>
    </row>
    <row r="44" spans="1:11" x14ac:dyDescent="0.2">
      <c r="A44" s="6"/>
      <c r="B44" s="118" t="s">
        <v>2</v>
      </c>
      <c r="C44" s="121">
        <v>940.21147495995501</v>
      </c>
      <c r="D44" s="70">
        <v>749.65795495007842</v>
      </c>
      <c r="E44" s="53">
        <v>-20.267091509172719</v>
      </c>
      <c r="F44" s="53">
        <v>5.4766028890474407</v>
      </c>
      <c r="G44" s="121">
        <v>189.32789275998812</v>
      </c>
      <c r="H44" s="70">
        <v>165.00668276000351</v>
      </c>
      <c r="I44" s="53">
        <v>-12.8460786445327</v>
      </c>
      <c r="J44" s="53">
        <v>5.7988402382062629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R10" sqref="R10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15816.079479440023</v>
      </c>
      <c r="D13" s="50">
        <v>13688.375259950029</v>
      </c>
      <c r="E13" s="68">
        <v>-13.452791649510132</v>
      </c>
      <c r="F13" s="68">
        <v>100</v>
      </c>
      <c r="G13" s="50">
        <v>3651.6979342699956</v>
      </c>
      <c r="H13" s="50">
        <v>2845.5117916999989</v>
      </c>
      <c r="I13" s="68">
        <v>-22.077021623398874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8" t="s">
        <v>226</v>
      </c>
      <c r="C16" s="121">
        <v>4347.9965692500391</v>
      </c>
      <c r="D16" s="70">
        <v>3786.8904543499707</v>
      </c>
      <c r="E16" s="53">
        <v>-12.904934628245357</v>
      </c>
      <c r="F16" s="53">
        <v>27.665010510267052</v>
      </c>
      <c r="G16" s="121">
        <v>1201.5516247700084</v>
      </c>
      <c r="H16" s="70">
        <v>733.91275508999945</v>
      </c>
      <c r="I16" s="53">
        <v>-38.919581983797045</v>
      </c>
      <c r="J16" s="53">
        <v>25.791942146601919</v>
      </c>
      <c r="K16" s="29"/>
    </row>
    <row r="17" spans="1:11" x14ac:dyDescent="0.2">
      <c r="A17" s="6"/>
      <c r="B17" s="118" t="s">
        <v>227</v>
      </c>
      <c r="C17" s="121">
        <v>3734.5918290801219</v>
      </c>
      <c r="D17" s="70">
        <v>2778.345961230003</v>
      </c>
      <c r="E17" s="53">
        <v>-25.605097199756223</v>
      </c>
      <c r="F17" s="53">
        <v>20.297120063321128</v>
      </c>
      <c r="G17" s="121">
        <v>681.16106995000575</v>
      </c>
      <c r="H17" s="70">
        <v>554.94622437000021</v>
      </c>
      <c r="I17" s="53">
        <v>-18.529368624849507</v>
      </c>
      <c r="J17" s="53">
        <v>19.502510092866554</v>
      </c>
      <c r="K17" s="29"/>
    </row>
    <row r="18" spans="1:11" x14ac:dyDescent="0.2">
      <c r="A18" s="6"/>
      <c r="B18" s="118" t="s">
        <v>442</v>
      </c>
      <c r="C18" s="121">
        <v>933.19120288000613</v>
      </c>
      <c r="D18" s="70">
        <v>846.21020935000217</v>
      </c>
      <c r="E18" s="53">
        <v>-9.3208115616139509</v>
      </c>
      <c r="F18" s="53">
        <v>6.1819623825325447</v>
      </c>
      <c r="G18" s="121">
        <v>172.48501411000106</v>
      </c>
      <c r="H18" s="70">
        <v>177.68093202999981</v>
      </c>
      <c r="I18" s="53">
        <v>3.0123880308147166</v>
      </c>
      <c r="J18" s="53">
        <v>6.2442521780536211</v>
      </c>
      <c r="K18" s="29"/>
    </row>
    <row r="19" spans="1:11" x14ac:dyDescent="0.2">
      <c r="A19" s="6"/>
      <c r="B19" s="118" t="s">
        <v>232</v>
      </c>
      <c r="C19" s="121">
        <v>524.6276333499992</v>
      </c>
      <c r="D19" s="70">
        <v>315.27299584000065</v>
      </c>
      <c r="E19" s="53">
        <v>-39.905377490920316</v>
      </c>
      <c r="F19" s="53">
        <v>2.3032170718057272</v>
      </c>
      <c r="G19" s="121">
        <v>214.57253148999996</v>
      </c>
      <c r="H19" s="70">
        <v>74.936054930000054</v>
      </c>
      <c r="I19" s="53">
        <v>-65.076585334739164</v>
      </c>
      <c r="J19" s="53">
        <v>2.6334824950850364</v>
      </c>
      <c r="K19" s="29"/>
    </row>
    <row r="20" spans="1:11" x14ac:dyDescent="0.2">
      <c r="A20" s="6"/>
      <c r="B20" s="118" t="s">
        <v>443</v>
      </c>
      <c r="C20" s="121">
        <v>356.19738363000198</v>
      </c>
      <c r="D20" s="70">
        <v>256.32659705999941</v>
      </c>
      <c r="E20" s="53">
        <v>-28.038046083388078</v>
      </c>
      <c r="F20" s="53">
        <v>1.8725859876881776</v>
      </c>
      <c r="G20" s="121">
        <v>87.157296210000084</v>
      </c>
      <c r="H20" s="70">
        <v>51.810437559999912</v>
      </c>
      <c r="I20" s="53">
        <v>-40.555249172523801</v>
      </c>
      <c r="J20" s="53">
        <v>1.8207774682615783</v>
      </c>
      <c r="K20" s="29"/>
    </row>
    <row r="21" spans="1:11" x14ac:dyDescent="0.2">
      <c r="A21" s="6"/>
      <c r="B21" s="118" t="s">
        <v>236</v>
      </c>
      <c r="C21" s="121">
        <v>394.05353273999987</v>
      </c>
      <c r="D21" s="70">
        <v>244.16323094999848</v>
      </c>
      <c r="E21" s="53">
        <v>-38.038055577819264</v>
      </c>
      <c r="F21" s="53">
        <v>1.7837268946328537</v>
      </c>
      <c r="G21" s="121">
        <v>148.30994768999926</v>
      </c>
      <c r="H21" s="70">
        <v>90.418543969999959</v>
      </c>
      <c r="I21" s="53">
        <v>-39.034066575901704</v>
      </c>
      <c r="J21" s="53">
        <v>3.177584581927916</v>
      </c>
      <c r="K21" s="29"/>
    </row>
    <row r="22" spans="1:11" x14ac:dyDescent="0.2">
      <c r="A22" s="6"/>
      <c r="B22" s="118" t="s">
        <v>238</v>
      </c>
      <c r="C22" s="121">
        <v>240.95221395000033</v>
      </c>
      <c r="D22" s="70">
        <v>219.93194050000017</v>
      </c>
      <c r="E22" s="53">
        <v>-8.7238349486019047</v>
      </c>
      <c r="F22" s="53">
        <v>1.6067059554064493</v>
      </c>
      <c r="G22" s="121">
        <v>48.145373110000051</v>
      </c>
      <c r="H22" s="70">
        <v>47.309944860000115</v>
      </c>
      <c r="I22" s="53">
        <v>-1.7352202216632362</v>
      </c>
      <c r="J22" s="53">
        <v>1.6626163700321783</v>
      </c>
      <c r="K22" s="29"/>
    </row>
    <row r="23" spans="1:11" x14ac:dyDescent="0.2">
      <c r="A23" s="6"/>
      <c r="B23" s="118" t="s">
        <v>444</v>
      </c>
      <c r="C23" s="121">
        <v>298.79477449000075</v>
      </c>
      <c r="D23" s="70">
        <v>202.93067151000082</v>
      </c>
      <c r="E23" s="53">
        <v>-32.083594213997223</v>
      </c>
      <c r="F23" s="53">
        <v>1.4825037132328123</v>
      </c>
      <c r="G23" s="121">
        <v>47.245945569999954</v>
      </c>
      <c r="H23" s="70">
        <v>75.829093320000155</v>
      </c>
      <c r="I23" s="53">
        <v>60.498625660166304</v>
      </c>
      <c r="J23" s="53">
        <v>2.6648665994350864</v>
      </c>
      <c r="K23" s="29"/>
    </row>
    <row r="24" spans="1:11" x14ac:dyDescent="0.2">
      <c r="A24" s="6"/>
      <c r="B24" s="118" t="s">
        <v>246</v>
      </c>
      <c r="C24" s="121">
        <v>172.78530807999999</v>
      </c>
      <c r="D24" s="70">
        <v>130.13801349000013</v>
      </c>
      <c r="E24" s="53">
        <v>-24.682245882997222</v>
      </c>
      <c r="F24" s="53">
        <v>0.95071921260635583</v>
      </c>
      <c r="G24" s="121">
        <v>44.87512514000003</v>
      </c>
      <c r="H24" s="70">
        <v>27.688660769999995</v>
      </c>
      <c r="I24" s="53">
        <v>-38.298421043690091</v>
      </c>
      <c r="J24" s="53">
        <v>0.97306434824007226</v>
      </c>
      <c r="K24" s="29"/>
    </row>
    <row r="25" spans="1:11" x14ac:dyDescent="0.2">
      <c r="A25" s="6"/>
      <c r="B25" s="118" t="s">
        <v>426</v>
      </c>
      <c r="C25" s="121">
        <v>177.57376967999997</v>
      </c>
      <c r="D25" s="70">
        <v>128.36676536999988</v>
      </c>
      <c r="E25" s="53">
        <v>-27.710739259899963</v>
      </c>
      <c r="F25" s="53">
        <v>0.93777941451956148</v>
      </c>
      <c r="G25" s="121">
        <v>39.497055600000103</v>
      </c>
      <c r="H25" s="70">
        <v>24.821945059999905</v>
      </c>
      <c r="I25" s="53">
        <v>-37.154948177960279</v>
      </c>
      <c r="J25" s="53">
        <v>0.87231917760461963</v>
      </c>
      <c r="K25" s="29"/>
    </row>
    <row r="26" spans="1:11" x14ac:dyDescent="0.2">
      <c r="A26" s="6"/>
      <c r="B26" s="118" t="s">
        <v>245</v>
      </c>
      <c r="C26" s="121">
        <v>119.49843447999991</v>
      </c>
      <c r="D26" s="70">
        <v>91.263815050000176</v>
      </c>
      <c r="E26" s="53">
        <v>-23.627606129622791</v>
      </c>
      <c r="F26" s="53">
        <v>0.66672496418930982</v>
      </c>
      <c r="G26" s="121">
        <v>23.784163120000017</v>
      </c>
      <c r="H26" s="70">
        <v>19.309414269999966</v>
      </c>
      <c r="I26" s="53">
        <v>-18.813984866414113</v>
      </c>
      <c r="J26" s="53">
        <v>0.67859196107790187</v>
      </c>
      <c r="K26" s="29"/>
    </row>
    <row r="27" spans="1:11" x14ac:dyDescent="0.2">
      <c r="A27" s="6"/>
      <c r="B27" s="118" t="s">
        <v>445</v>
      </c>
      <c r="C27" s="121">
        <v>116.12795137999957</v>
      </c>
      <c r="D27" s="70">
        <v>75.327274379999992</v>
      </c>
      <c r="E27" s="53">
        <v>-35.134243319672109</v>
      </c>
      <c r="F27" s="53">
        <v>0.55030106166358106</v>
      </c>
      <c r="G27" s="121">
        <v>19.134088269999996</v>
      </c>
      <c r="H27" s="70">
        <v>13.54075812</v>
      </c>
      <c r="I27" s="53">
        <v>-29.232279432773822</v>
      </c>
      <c r="J27" s="53">
        <v>0.4758637149034734</v>
      </c>
      <c r="K27" s="29"/>
    </row>
    <row r="28" spans="1:11" x14ac:dyDescent="0.2">
      <c r="A28" s="6"/>
      <c r="B28" s="118" t="s">
        <v>446</v>
      </c>
      <c r="C28" s="121">
        <v>109.67783358999974</v>
      </c>
      <c r="D28" s="70">
        <v>71.579852340000016</v>
      </c>
      <c r="E28" s="53">
        <v>-34.736263475460774</v>
      </c>
      <c r="F28" s="53">
        <v>0.52292438642759209</v>
      </c>
      <c r="G28" s="121">
        <v>29.587182660000018</v>
      </c>
      <c r="H28" s="70">
        <v>14.913429379999982</v>
      </c>
      <c r="I28" s="53">
        <v>-49.594966336007431</v>
      </c>
      <c r="J28" s="53">
        <v>0.5241035873933324</v>
      </c>
      <c r="K28" s="29"/>
    </row>
    <row r="29" spans="1:11" x14ac:dyDescent="0.2">
      <c r="A29" s="6"/>
      <c r="B29" s="118" t="s">
        <v>252</v>
      </c>
      <c r="C29" s="121">
        <v>62.380701030000047</v>
      </c>
      <c r="D29" s="70">
        <v>49.69101234</v>
      </c>
      <c r="E29" s="53">
        <v>-20.342331010190694</v>
      </c>
      <c r="F29" s="53">
        <v>0.36301614615569355</v>
      </c>
      <c r="G29" s="121">
        <v>11.540748539999992</v>
      </c>
      <c r="H29" s="70">
        <v>10.727987459999996</v>
      </c>
      <c r="I29" s="53">
        <v>-7.042533481974611</v>
      </c>
      <c r="J29" s="53">
        <v>0.37701433855562261</v>
      </c>
      <c r="K29" s="29"/>
    </row>
    <row r="30" spans="1:11" x14ac:dyDescent="0.2">
      <c r="A30" s="6"/>
      <c r="B30" s="118" t="s">
        <v>447</v>
      </c>
      <c r="C30" s="121">
        <v>61.577797529999977</v>
      </c>
      <c r="D30" s="70">
        <v>42.655396750000008</v>
      </c>
      <c r="E30" s="53">
        <v>-30.729258822193493</v>
      </c>
      <c r="F30" s="53">
        <v>0.31161767514368777</v>
      </c>
      <c r="G30" s="121">
        <v>11.358307029999994</v>
      </c>
      <c r="H30" s="70">
        <v>7.1178263900000021</v>
      </c>
      <c r="I30" s="53">
        <v>-37.333738459436539</v>
      </c>
      <c r="J30" s="53">
        <v>0.25014222083921106</v>
      </c>
      <c r="K30" s="29"/>
    </row>
    <row r="31" spans="1:11" x14ac:dyDescent="0.2">
      <c r="A31" s="6"/>
      <c r="B31" s="118" t="s">
        <v>448</v>
      </c>
      <c r="C31" s="121">
        <v>67.299466870000003</v>
      </c>
      <c r="D31" s="70">
        <v>39.407229139999991</v>
      </c>
      <c r="E31" s="53">
        <v>-41.444960899732621</v>
      </c>
      <c r="F31" s="53">
        <v>0.28788828762825608</v>
      </c>
      <c r="G31" s="121">
        <v>28.003342060000001</v>
      </c>
      <c r="H31" s="70">
        <v>11.921288440000001</v>
      </c>
      <c r="I31" s="53">
        <v>-57.429051095196314</v>
      </c>
      <c r="J31" s="53">
        <v>0.41895059000538687</v>
      </c>
      <c r="K31" s="29"/>
    </row>
    <row r="32" spans="1:11" x14ac:dyDescent="0.2">
      <c r="A32" s="6"/>
      <c r="B32" s="118" t="s">
        <v>449</v>
      </c>
      <c r="C32" s="121">
        <v>38.844469959999998</v>
      </c>
      <c r="D32" s="70">
        <v>24.988954110000019</v>
      </c>
      <c r="E32" s="53">
        <v>-35.669210737764381</v>
      </c>
      <c r="F32" s="53">
        <v>0.18255602754487346</v>
      </c>
      <c r="G32" s="121">
        <v>5.7035769999999992</v>
      </c>
      <c r="H32" s="70">
        <v>3.3996959800000011</v>
      </c>
      <c r="I32" s="53">
        <v>-40.39361649715606</v>
      </c>
      <c r="J32" s="53">
        <v>0.11947572981129398</v>
      </c>
      <c r="K32" s="29"/>
    </row>
    <row r="33" spans="1:13" x14ac:dyDescent="0.2">
      <c r="A33" s="6"/>
      <c r="B33" s="118" t="s">
        <v>450</v>
      </c>
      <c r="C33" s="121">
        <v>91.146055050000015</v>
      </c>
      <c r="D33" s="70">
        <v>9.6611713700000017</v>
      </c>
      <c r="E33" s="53">
        <v>-89.400340623957703</v>
      </c>
      <c r="F33" s="53">
        <v>7.0579387155369891E-2</v>
      </c>
      <c r="G33" s="121">
        <v>9.6499205799999981</v>
      </c>
      <c r="H33" s="70">
        <v>2.9802375899999998</v>
      </c>
      <c r="I33" s="53">
        <v>-69.116454738739421</v>
      </c>
      <c r="J33" s="53">
        <v>0.10473467720966678</v>
      </c>
      <c r="K33" s="29"/>
    </row>
    <row r="34" spans="1:13" x14ac:dyDescent="0.2">
      <c r="A34" s="6"/>
      <c r="B34" s="118" t="s">
        <v>451</v>
      </c>
      <c r="C34" s="121">
        <v>11.546644999999998</v>
      </c>
      <c r="D34" s="70">
        <v>0.15165720000000002</v>
      </c>
      <c r="E34" s="53">
        <v>-98.686569128954773</v>
      </c>
      <c r="F34" s="53">
        <v>1.1079269607966143E-3</v>
      </c>
      <c r="G34" s="121">
        <v>0.69980259</v>
      </c>
      <c r="H34" s="70">
        <v>0.10869607000000001</v>
      </c>
      <c r="I34" s="53">
        <v>-84.467609644028329</v>
      </c>
      <c r="J34" s="53">
        <v>3.8199128296376355E-3</v>
      </c>
      <c r="K34" s="29"/>
    </row>
    <row r="35" spans="1:13" x14ac:dyDescent="0.2">
      <c r="A35" s="6"/>
      <c r="B35" s="118" t="s">
        <v>2</v>
      </c>
      <c r="C35" s="121">
        <v>417.85136395999956</v>
      </c>
      <c r="D35" s="70">
        <v>310.75739319000002</v>
      </c>
      <c r="E35" s="53">
        <v>-25.629680792486663</v>
      </c>
      <c r="F35" s="53">
        <v>2.270228476999939</v>
      </c>
      <c r="G35" s="121">
        <v>78.128906760000007</v>
      </c>
      <c r="H35" s="70">
        <v>60.292168050000008</v>
      </c>
      <c r="I35" s="53">
        <v>-22.829883905571236</v>
      </c>
      <c r="J35" s="53">
        <v>2.1188514567349435</v>
      </c>
      <c r="K35" s="29"/>
    </row>
    <row r="36" spans="1:13" x14ac:dyDescent="0.2">
      <c r="A36" s="6"/>
      <c r="B36" s="134" t="s">
        <v>21</v>
      </c>
      <c r="C36" s="70">
        <v>12276.71493598017</v>
      </c>
      <c r="D36" s="70">
        <v>9624.0605955199808</v>
      </c>
      <c r="E36" s="119">
        <v>-21.60719992516794</v>
      </c>
      <c r="F36" s="119">
        <v>70.308275545881799</v>
      </c>
      <c r="G36" s="70">
        <v>2902.5910222500152</v>
      </c>
      <c r="H36" s="70">
        <v>2003.6660937099991</v>
      </c>
      <c r="I36" s="119">
        <v>-30.969741229447891</v>
      </c>
      <c r="J36" s="119">
        <v>70.414963647469037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7" sqref="M7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15816.079479440023</v>
      </c>
      <c r="D13" s="50">
        <v>13688.375259950029</v>
      </c>
      <c r="E13" s="68">
        <v>-13.452791649510132</v>
      </c>
      <c r="F13" s="68">
        <v>100</v>
      </c>
      <c r="G13" s="50">
        <v>3651.6979342699956</v>
      </c>
      <c r="H13" s="50">
        <v>2845.5117916999989</v>
      </c>
      <c r="I13" s="68">
        <v>-22.077021623398874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228</v>
      </c>
      <c r="C16" s="121">
        <v>893.06328496998356</v>
      </c>
      <c r="D16" s="70">
        <v>908.66828336001402</v>
      </c>
      <c r="E16" s="53">
        <v>1.7473563914963686</v>
      </c>
      <c r="F16" s="53">
        <v>6.6382479008931776</v>
      </c>
      <c r="G16" s="121">
        <v>210.60856305999937</v>
      </c>
      <c r="H16" s="70">
        <v>196.23981618999937</v>
      </c>
      <c r="I16" s="53">
        <v>-6.8224893903798929</v>
      </c>
      <c r="J16" s="53">
        <v>6.896468212235364</v>
      </c>
      <c r="K16" s="29"/>
    </row>
    <row r="17" spans="1:11" x14ac:dyDescent="0.2">
      <c r="A17" s="6"/>
      <c r="B17" s="1" t="s">
        <v>230</v>
      </c>
      <c r="C17" s="121">
        <v>542.14155968000182</v>
      </c>
      <c r="D17" s="70">
        <v>630.86897361000047</v>
      </c>
      <c r="E17" s="53">
        <v>16.366097072943433</v>
      </c>
      <c r="F17" s="53">
        <v>4.6087936780621508</v>
      </c>
      <c r="G17" s="121">
        <v>89.901882260000278</v>
      </c>
      <c r="H17" s="70">
        <v>118.61822992000029</v>
      </c>
      <c r="I17" s="53">
        <v>31.941875896381177</v>
      </c>
      <c r="J17" s="53">
        <v>4.1686079202340611</v>
      </c>
      <c r="K17" s="29"/>
    </row>
    <row r="18" spans="1:11" x14ac:dyDescent="0.2">
      <c r="A18" s="6"/>
      <c r="B18" s="1" t="s">
        <v>231</v>
      </c>
      <c r="C18" s="121">
        <v>275.88405354999981</v>
      </c>
      <c r="D18" s="70">
        <v>391.55048912999968</v>
      </c>
      <c r="E18" s="53">
        <v>41.925741662715232</v>
      </c>
      <c r="F18" s="53">
        <v>2.8604599281816379</v>
      </c>
      <c r="G18" s="121">
        <v>64.025660950000074</v>
      </c>
      <c r="H18" s="70">
        <v>84.379370250000093</v>
      </c>
      <c r="I18" s="53">
        <v>31.789924536499448</v>
      </c>
      <c r="J18" s="53">
        <v>2.965349519763866</v>
      </c>
      <c r="K18" s="29"/>
    </row>
    <row r="19" spans="1:11" x14ac:dyDescent="0.2">
      <c r="A19" s="6"/>
      <c r="B19" s="1" t="s">
        <v>233</v>
      </c>
      <c r="C19" s="121">
        <v>296.3773290800001</v>
      </c>
      <c r="D19" s="70">
        <v>336.95166034000096</v>
      </c>
      <c r="E19" s="53">
        <v>13.690092756402695</v>
      </c>
      <c r="F19" s="53">
        <v>2.461589881495045</v>
      </c>
      <c r="G19" s="121">
        <v>44.576636419999872</v>
      </c>
      <c r="H19" s="70">
        <v>55.932574219999971</v>
      </c>
      <c r="I19" s="53">
        <v>25.475088997305129</v>
      </c>
      <c r="J19" s="53">
        <v>1.9656419763625046</v>
      </c>
      <c r="K19" s="29"/>
    </row>
    <row r="20" spans="1:11" x14ac:dyDescent="0.2">
      <c r="A20" s="6"/>
      <c r="B20" s="1" t="s">
        <v>427</v>
      </c>
      <c r="C20" s="121">
        <v>285.20059114999935</v>
      </c>
      <c r="D20" s="70">
        <v>321.43126205999755</v>
      </c>
      <c r="E20" s="53">
        <v>12.703574969430175</v>
      </c>
      <c r="F20" s="53">
        <v>2.3482060942649157</v>
      </c>
      <c r="G20" s="121">
        <v>56.939122159999897</v>
      </c>
      <c r="H20" s="70">
        <v>82.381146659999999</v>
      </c>
      <c r="I20" s="53">
        <v>44.682853431613466</v>
      </c>
      <c r="J20" s="53">
        <v>2.8951258223668401</v>
      </c>
      <c r="K20" s="29"/>
    </row>
    <row r="21" spans="1:11" x14ac:dyDescent="0.2">
      <c r="A21" s="6"/>
      <c r="B21" s="1" t="s">
        <v>237</v>
      </c>
      <c r="C21" s="121">
        <v>215.65200011999988</v>
      </c>
      <c r="D21" s="70">
        <v>238.21176296000181</v>
      </c>
      <c r="E21" s="53">
        <v>10.461188779815856</v>
      </c>
      <c r="F21" s="53">
        <v>1.7402486302152371</v>
      </c>
      <c r="G21" s="121">
        <v>48.463596920000036</v>
      </c>
      <c r="H21" s="70">
        <v>47.929730410000012</v>
      </c>
      <c r="I21" s="53">
        <v>-1.1015825153904535</v>
      </c>
      <c r="J21" s="53">
        <v>1.6843975326268203</v>
      </c>
      <c r="K21" s="29"/>
    </row>
    <row r="22" spans="1:11" x14ac:dyDescent="0.2">
      <c r="A22" s="6"/>
      <c r="B22" s="1" t="s">
        <v>240</v>
      </c>
      <c r="C22" s="121">
        <v>121.37575287999971</v>
      </c>
      <c r="D22" s="70">
        <v>140.75723214999994</v>
      </c>
      <c r="E22" s="53">
        <v>15.968163994963703</v>
      </c>
      <c r="F22" s="53">
        <v>1.0282975844608295</v>
      </c>
      <c r="G22" s="121">
        <v>27.459875920000023</v>
      </c>
      <c r="H22" s="70">
        <v>28.950740419999981</v>
      </c>
      <c r="I22" s="53">
        <v>5.4292470379085245</v>
      </c>
      <c r="J22" s="53">
        <v>1.0174176928187633</v>
      </c>
      <c r="K22" s="29"/>
    </row>
    <row r="23" spans="1:11" x14ac:dyDescent="0.2">
      <c r="A23" s="6"/>
      <c r="B23" s="1" t="s">
        <v>437</v>
      </c>
      <c r="C23" s="121">
        <v>76.109741360000172</v>
      </c>
      <c r="D23" s="70">
        <v>115.44572905999976</v>
      </c>
      <c r="E23" s="53">
        <v>51.683249735326008</v>
      </c>
      <c r="F23" s="53">
        <v>0.84338518536802021</v>
      </c>
      <c r="G23" s="121">
        <v>12.989906129999993</v>
      </c>
      <c r="H23" s="70">
        <v>14.81926331</v>
      </c>
      <c r="I23" s="53">
        <v>14.082913007162801</v>
      </c>
      <c r="J23" s="53">
        <v>0.52079430326825338</v>
      </c>
      <c r="K23" s="29"/>
    </row>
    <row r="24" spans="1:11" x14ac:dyDescent="0.2">
      <c r="A24" s="6"/>
      <c r="B24" s="1" t="s">
        <v>243</v>
      </c>
      <c r="C24" s="121">
        <v>71.721174160000103</v>
      </c>
      <c r="D24" s="70">
        <v>106.06003879000019</v>
      </c>
      <c r="E24" s="53">
        <v>47.878280064677668</v>
      </c>
      <c r="F24" s="53">
        <v>0.77481831682621016</v>
      </c>
      <c r="G24" s="121">
        <v>16.895123460000011</v>
      </c>
      <c r="H24" s="70">
        <v>14.687652729999993</v>
      </c>
      <c r="I24" s="53">
        <v>-13.065727132603133</v>
      </c>
      <c r="J24" s="53">
        <v>0.51616910437138352</v>
      </c>
      <c r="K24" s="29"/>
    </row>
    <row r="25" spans="1:11" x14ac:dyDescent="0.2">
      <c r="A25" s="6"/>
      <c r="B25" s="1" t="s">
        <v>438</v>
      </c>
      <c r="C25" s="121">
        <v>79.961180080000204</v>
      </c>
      <c r="D25" s="70">
        <v>95.461947770000137</v>
      </c>
      <c r="E25" s="53">
        <v>19.385366342132016</v>
      </c>
      <c r="F25" s="53">
        <v>0.69739429228906624</v>
      </c>
      <c r="G25" s="121">
        <v>27.209567870000008</v>
      </c>
      <c r="H25" s="70">
        <v>15.898135329999983</v>
      </c>
      <c r="I25" s="53">
        <v>-41.571525847242427</v>
      </c>
      <c r="J25" s="53">
        <v>0.55870917057426539</v>
      </c>
      <c r="K25" s="29"/>
    </row>
    <row r="26" spans="1:11" x14ac:dyDescent="0.2">
      <c r="A26" s="6"/>
      <c r="B26" s="1" t="s">
        <v>250</v>
      </c>
      <c r="C26" s="121">
        <v>53.004206389999972</v>
      </c>
      <c r="D26" s="70">
        <v>58.635952199999991</v>
      </c>
      <c r="E26" s="53">
        <v>10.62509222110064</v>
      </c>
      <c r="F26" s="53">
        <v>0.42836312627663925</v>
      </c>
      <c r="G26" s="121">
        <v>17.268205759999997</v>
      </c>
      <c r="H26" s="70">
        <v>15.218020799999998</v>
      </c>
      <c r="I26" s="53">
        <v>-11.872599785375726</v>
      </c>
      <c r="J26" s="53">
        <v>0.53480786283820914</v>
      </c>
      <c r="K26" s="29"/>
    </row>
    <row r="27" spans="1:11" x14ac:dyDescent="0.2">
      <c r="A27" s="6"/>
      <c r="B27" s="1" t="s">
        <v>248</v>
      </c>
      <c r="C27" s="121">
        <v>45.504108410000121</v>
      </c>
      <c r="D27" s="70">
        <v>58.160901829999844</v>
      </c>
      <c r="E27" s="53">
        <v>27.814616882413688</v>
      </c>
      <c r="F27" s="53">
        <v>0.42489266056410085</v>
      </c>
      <c r="G27" s="121">
        <v>11.841134539999995</v>
      </c>
      <c r="H27" s="70">
        <v>14.910753939999998</v>
      </c>
      <c r="I27" s="53">
        <v>25.923355482793141</v>
      </c>
      <c r="J27" s="53">
        <v>0.5240095642370135</v>
      </c>
      <c r="K27" s="29"/>
    </row>
    <row r="28" spans="1:11" x14ac:dyDescent="0.2">
      <c r="A28" s="6"/>
      <c r="B28" s="1" t="s">
        <v>439</v>
      </c>
      <c r="C28" s="121">
        <v>32.719413709999948</v>
      </c>
      <c r="D28" s="70">
        <v>45.830109880000073</v>
      </c>
      <c r="E28" s="53">
        <v>40.070082814451943</v>
      </c>
      <c r="F28" s="53">
        <v>0.33481044323858916</v>
      </c>
      <c r="G28" s="121">
        <v>6.1917681199999919</v>
      </c>
      <c r="H28" s="70">
        <v>8.6967132400000065</v>
      </c>
      <c r="I28" s="53">
        <v>40.456055062992547</v>
      </c>
      <c r="J28" s="53">
        <v>0.30562914078821352</v>
      </c>
      <c r="K28" s="29"/>
    </row>
    <row r="29" spans="1:11" x14ac:dyDescent="0.2">
      <c r="A29" s="6"/>
      <c r="B29" s="1" t="s">
        <v>253</v>
      </c>
      <c r="C29" s="121">
        <v>36.186677769999889</v>
      </c>
      <c r="D29" s="70">
        <v>42.454477389999944</v>
      </c>
      <c r="E29" s="53">
        <v>17.320737924154763</v>
      </c>
      <c r="F29" s="53">
        <v>0.3101498650041753</v>
      </c>
      <c r="G29" s="121">
        <v>6.6986581399999965</v>
      </c>
      <c r="H29" s="70">
        <v>9.5217527500000134</v>
      </c>
      <c r="I29" s="53">
        <v>42.144180983686063</v>
      </c>
      <c r="J29" s="53">
        <v>0.33462355621838474</v>
      </c>
      <c r="K29" s="29"/>
    </row>
    <row r="30" spans="1:11" x14ac:dyDescent="0.2">
      <c r="A30" s="6"/>
      <c r="B30" s="1" t="s">
        <v>440</v>
      </c>
      <c r="C30" s="121">
        <v>20.943254900000007</v>
      </c>
      <c r="D30" s="70">
        <v>28.242119400000018</v>
      </c>
      <c r="E30" s="53">
        <v>34.850669272043319</v>
      </c>
      <c r="F30" s="53">
        <v>0.20632192545620726</v>
      </c>
      <c r="G30" s="121">
        <v>5.0914579899999897</v>
      </c>
      <c r="H30" s="70">
        <v>3.6488531499999981</v>
      </c>
      <c r="I30" s="53">
        <v>-28.333825847790106</v>
      </c>
      <c r="J30" s="53">
        <v>0.12823187591923693</v>
      </c>
      <c r="K30" s="29"/>
    </row>
    <row r="31" spans="1:11" x14ac:dyDescent="0.2">
      <c r="A31" s="6"/>
      <c r="B31" s="1" t="s">
        <v>441</v>
      </c>
      <c r="C31" s="121">
        <v>18.866250919999995</v>
      </c>
      <c r="D31" s="70">
        <v>24.731455669999985</v>
      </c>
      <c r="E31" s="53">
        <v>31.088342749551391</v>
      </c>
      <c r="F31" s="53">
        <v>0.18067488069501003</v>
      </c>
      <c r="G31" s="121">
        <v>4.5691869400000007</v>
      </c>
      <c r="H31" s="70">
        <v>4.85133613</v>
      </c>
      <c r="I31" s="53">
        <v>6.175041505305523</v>
      </c>
      <c r="J31" s="53">
        <v>0.17049081097294128</v>
      </c>
      <c r="K31" s="29"/>
    </row>
    <row r="32" spans="1:11" x14ac:dyDescent="0.2">
      <c r="A32" s="6"/>
      <c r="B32" s="1" t="s">
        <v>2</v>
      </c>
      <c r="C32" s="121">
        <v>395.47962707000056</v>
      </c>
      <c r="D32" s="70">
        <v>475.96389333000025</v>
      </c>
      <c r="E32" s="53">
        <v>20.35105243126818</v>
      </c>
      <c r="F32" s="53">
        <v>3.4771394288304878</v>
      </c>
      <c r="G32" s="121">
        <v>76.938370960000015</v>
      </c>
      <c r="H32" s="70">
        <v>102.01985132999997</v>
      </c>
      <c r="I32" s="53">
        <v>32.59944297890025</v>
      </c>
      <c r="J32" s="53">
        <v>3.5852900566983794</v>
      </c>
      <c r="K32" s="29"/>
    </row>
    <row r="33" spans="1:13" x14ac:dyDescent="0.2">
      <c r="A33" s="6"/>
      <c r="B33" s="49" t="s">
        <v>21</v>
      </c>
      <c r="C33" s="70">
        <v>3460.1902061999845</v>
      </c>
      <c r="D33" s="70">
        <v>4019.4262889300148</v>
      </c>
      <c r="E33" s="119">
        <v>16.16200409237587</v>
      </c>
      <c r="F33" s="119">
        <v>29.363793822121504</v>
      </c>
      <c r="G33" s="70">
        <v>727.6687175999997</v>
      </c>
      <c r="H33" s="70">
        <v>818.7039407799997</v>
      </c>
      <c r="I33" s="119">
        <v>12.510531369309486</v>
      </c>
      <c r="J33" s="119">
        <v>28.771764122294503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9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1" sqref="L1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15816.079479440023</v>
      </c>
      <c r="D13" s="68">
        <v>13688.375259950029</v>
      </c>
      <c r="E13" s="68">
        <v>-13.452791649510132</v>
      </c>
      <c r="F13" s="50">
        <v>100</v>
      </c>
      <c r="G13" s="68">
        <v>3651.6979342699956</v>
      </c>
      <c r="H13" s="68">
        <v>2845.5117916999989</v>
      </c>
      <c r="I13" s="68">
        <v>-22.077021623398874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2558.6840580000003</v>
      </c>
      <c r="D14" s="68">
        <v>2521.8282379999996</v>
      </c>
      <c r="E14" s="66">
        <v>-1.4404209024856729</v>
      </c>
      <c r="F14" s="66">
        <v>18.423137809338563</v>
      </c>
      <c r="G14" s="66">
        <v>582.86223599999994</v>
      </c>
      <c r="H14" s="68">
        <v>535.06859100000008</v>
      </c>
      <c r="I14" s="66">
        <v>-8.199818421586647</v>
      </c>
      <c r="J14" s="66">
        <v>18.803949172192084</v>
      </c>
      <c r="K14" s="29"/>
      <c r="L14" s="72"/>
      <c r="M14" s="72"/>
    </row>
    <row r="15" spans="1:14" x14ac:dyDescent="0.2">
      <c r="A15" s="6"/>
      <c r="B15" s="49" t="s">
        <v>30</v>
      </c>
      <c r="C15" s="66">
        <v>256.93848100000002</v>
      </c>
      <c r="D15" s="68">
        <v>206.449029</v>
      </c>
      <c r="E15" s="66">
        <v>-19.650404954328359</v>
      </c>
      <c r="F15" s="66">
        <v>1.5082069645185463</v>
      </c>
      <c r="G15" s="66">
        <v>84.800093000000004</v>
      </c>
      <c r="H15" s="68">
        <v>42.732852000000001</v>
      </c>
      <c r="I15" s="66">
        <v>-49.607541114371188</v>
      </c>
      <c r="J15" s="66">
        <v>1.5017633075584635</v>
      </c>
      <c r="K15" s="29"/>
    </row>
    <row r="16" spans="1:14" x14ac:dyDescent="0.2">
      <c r="A16" s="6" t="s">
        <v>36</v>
      </c>
      <c r="B16" s="1" t="s">
        <v>428</v>
      </c>
      <c r="C16" s="53">
        <v>67.299467000000007</v>
      </c>
      <c r="D16" s="119">
        <v>39.407229000000001</v>
      </c>
      <c r="E16" s="53">
        <v>-41.44496122086673</v>
      </c>
      <c r="F16" s="53">
        <v>0.28788828660549054</v>
      </c>
      <c r="G16" s="53">
        <v>28.003342</v>
      </c>
      <c r="H16" s="119">
        <v>11.921288000000001</v>
      </c>
      <c r="I16" s="53">
        <v>-57.429052575224773</v>
      </c>
      <c r="J16" s="53">
        <v>0.41895057454243922</v>
      </c>
      <c r="K16" s="29"/>
    </row>
    <row r="17" spans="1:11" x14ac:dyDescent="0.2">
      <c r="A17" s="6" t="s">
        <v>36</v>
      </c>
      <c r="B17" s="1" t="s">
        <v>404</v>
      </c>
      <c r="C17" s="53">
        <v>109.677834</v>
      </c>
      <c r="D17" s="119">
        <v>71.579852000000002</v>
      </c>
      <c r="E17" s="53">
        <v>-34.736264029430053</v>
      </c>
      <c r="F17" s="53">
        <v>0.52292438394373264</v>
      </c>
      <c r="G17" s="53">
        <v>29.587183</v>
      </c>
      <c r="H17" s="119">
        <v>14.913429000000001</v>
      </c>
      <c r="I17" s="53">
        <v>-49.594968199574794</v>
      </c>
      <c r="J17" s="53">
        <v>0.52410357403896912</v>
      </c>
      <c r="K17" s="29"/>
    </row>
    <row r="18" spans="1:11" x14ac:dyDescent="0.2">
      <c r="A18" s="6" t="s">
        <v>36</v>
      </c>
      <c r="B18" s="1" t="s">
        <v>405</v>
      </c>
      <c r="C18" s="53">
        <v>79.961179999999999</v>
      </c>
      <c r="D18" s="119">
        <v>95.461948000000007</v>
      </c>
      <c r="E18" s="53">
        <v>19.385366749215073</v>
      </c>
      <c r="F18" s="53">
        <v>0.69739429396932318</v>
      </c>
      <c r="G18" s="53">
        <v>27.209568000000001</v>
      </c>
      <c r="H18" s="119">
        <v>15.898135</v>
      </c>
      <c r="I18" s="53">
        <v>-41.571527339206561</v>
      </c>
      <c r="J18" s="53">
        <v>0.5587091589770552</v>
      </c>
      <c r="K18" s="29"/>
    </row>
    <row r="19" spans="1:11" s="128" customFormat="1" x14ac:dyDescent="0.2">
      <c r="A19" s="125"/>
      <c r="B19" s="49" t="s">
        <v>31</v>
      </c>
      <c r="C19" s="66">
        <v>2301.7455770000001</v>
      </c>
      <c r="D19" s="68">
        <v>2315.3792089999997</v>
      </c>
      <c r="E19" s="66">
        <v>0.59231707171429893</v>
      </c>
      <c r="F19" s="66">
        <v>16.914930844820017</v>
      </c>
      <c r="G19" s="66">
        <v>498.06214299999999</v>
      </c>
      <c r="H19" s="68">
        <v>492.33573900000005</v>
      </c>
      <c r="I19" s="66">
        <v>-1.1497368512105366</v>
      </c>
      <c r="J19" s="66">
        <v>17.302185864633621</v>
      </c>
      <c r="K19" s="126"/>
    </row>
    <row r="20" spans="1:11" x14ac:dyDescent="0.2">
      <c r="A20" s="6" t="s">
        <v>36</v>
      </c>
      <c r="B20" s="1" t="s">
        <v>406</v>
      </c>
      <c r="C20" s="53">
        <v>275.88405399999999</v>
      </c>
      <c r="D20" s="119">
        <v>391.55048900000003</v>
      </c>
      <c r="E20" s="53">
        <v>41.925741384096106</v>
      </c>
      <c r="F20" s="53">
        <v>2.8604599272319295</v>
      </c>
      <c r="G20" s="53">
        <v>64.025660999999999</v>
      </c>
      <c r="H20" s="119">
        <v>84.379369999999994</v>
      </c>
      <c r="I20" s="53">
        <v>31.789924043111384</v>
      </c>
      <c r="J20" s="53">
        <v>2.965349510978097</v>
      </c>
      <c r="K20" s="29"/>
    </row>
    <row r="21" spans="1:11" x14ac:dyDescent="0.2">
      <c r="A21" s="6" t="s">
        <v>36</v>
      </c>
      <c r="B21" s="1" t="s">
        <v>407</v>
      </c>
      <c r="C21" s="53">
        <v>893.06328499999995</v>
      </c>
      <c r="D21" s="119">
        <v>908.66828299999997</v>
      </c>
      <c r="E21" s="53">
        <v>1.7473563477643062</v>
      </c>
      <c r="F21" s="53">
        <v>6.6382478982631072</v>
      </c>
      <c r="G21" s="53">
        <v>210.608563</v>
      </c>
      <c r="H21" s="119">
        <v>196.23981599999999</v>
      </c>
      <c r="I21" s="53">
        <v>-6.822489454049407</v>
      </c>
      <c r="J21" s="53">
        <v>6.8964682055582038</v>
      </c>
      <c r="K21" s="29"/>
    </row>
    <row r="22" spans="1:11" x14ac:dyDescent="0.2">
      <c r="A22" s="6" t="s">
        <v>36</v>
      </c>
      <c r="B22" s="1" t="s">
        <v>408</v>
      </c>
      <c r="C22" s="53">
        <v>0.25628200000000001</v>
      </c>
      <c r="D22" s="119">
        <v>0.32035599999999997</v>
      </c>
      <c r="E22" s="53">
        <v>25.001365683114685</v>
      </c>
      <c r="F22" s="53">
        <v>2.3403508007068582E-3</v>
      </c>
      <c r="G22" s="53">
        <v>4.2798000000000003E-2</v>
      </c>
      <c r="H22" s="119">
        <v>7.9144999999999993E-2</v>
      </c>
      <c r="I22" s="53">
        <v>84.926865741389761</v>
      </c>
      <c r="J22" s="53">
        <v>2.781397716602547E-3</v>
      </c>
      <c r="K22" s="29"/>
    </row>
    <row r="23" spans="1:11" x14ac:dyDescent="0.2">
      <c r="A23" s="6" t="s">
        <v>36</v>
      </c>
      <c r="B23" s="1" t="s">
        <v>409</v>
      </c>
      <c r="C23" s="53">
        <v>172.78530799999999</v>
      </c>
      <c r="D23" s="119">
        <v>130.138013</v>
      </c>
      <c r="E23" s="53">
        <v>-24.682246131713924</v>
      </c>
      <c r="F23" s="53">
        <v>0.95071920902667517</v>
      </c>
      <c r="G23" s="53">
        <v>44.875124999999997</v>
      </c>
      <c r="H23" s="119">
        <v>27.688661</v>
      </c>
      <c r="I23" s="53">
        <v>-38.298420338662012</v>
      </c>
      <c r="J23" s="53">
        <v>0.97306435632297694</v>
      </c>
      <c r="K23" s="29"/>
    </row>
    <row r="24" spans="1:11" x14ac:dyDescent="0.2">
      <c r="A24" s="6" t="s">
        <v>36</v>
      </c>
      <c r="B24" s="1" t="s">
        <v>410</v>
      </c>
      <c r="C24" s="53">
        <v>933.19120299999997</v>
      </c>
      <c r="D24" s="119">
        <v>846.21020899999996</v>
      </c>
      <c r="E24" s="53">
        <v>-9.3208116107798329</v>
      </c>
      <c r="F24" s="53">
        <v>6.181962379975614</v>
      </c>
      <c r="G24" s="53">
        <v>172.48501400000001</v>
      </c>
      <c r="H24" s="119">
        <v>177.68093200000001</v>
      </c>
      <c r="I24" s="53">
        <v>3.0123880791174118</v>
      </c>
      <c r="J24" s="53">
        <v>6.2442521769993364</v>
      </c>
      <c r="K24" s="29"/>
    </row>
    <row r="25" spans="1:11" x14ac:dyDescent="0.2">
      <c r="A25" s="6" t="s">
        <v>36</v>
      </c>
      <c r="B25" s="1" t="s">
        <v>411</v>
      </c>
      <c r="C25" s="53">
        <v>3.336376</v>
      </c>
      <c r="D25" s="119">
        <v>9.5430890000000002</v>
      </c>
      <c r="E25" s="53">
        <v>186.03158037343513</v>
      </c>
      <c r="F25" s="53">
        <v>6.9716740071566669E-2</v>
      </c>
      <c r="G25" s="53">
        <v>1.1623889999999999</v>
      </c>
      <c r="H25" s="119">
        <v>1.065177</v>
      </c>
      <c r="I25" s="53">
        <v>-8.3631211238234258</v>
      </c>
      <c r="J25" s="53">
        <v>3.7433582356150755E-2</v>
      </c>
      <c r="K25" s="29"/>
    </row>
    <row r="26" spans="1:11" x14ac:dyDescent="0.2">
      <c r="A26" s="6" t="s">
        <v>36</v>
      </c>
      <c r="B26" s="1" t="s">
        <v>412</v>
      </c>
      <c r="C26" s="53">
        <v>18.866250999999998</v>
      </c>
      <c r="D26" s="119">
        <v>24.731456000000001</v>
      </c>
      <c r="E26" s="53">
        <v>31.088343942842723</v>
      </c>
      <c r="F26" s="53">
        <v>0.18067488310581489</v>
      </c>
      <c r="G26" s="53">
        <v>4.5691870000000003</v>
      </c>
      <c r="H26" s="119">
        <v>4.8513359999999999</v>
      </c>
      <c r="I26" s="53">
        <v>6.1750372659293618</v>
      </c>
      <c r="J26" s="53">
        <v>0.17049080640434311</v>
      </c>
      <c r="K26" s="29"/>
    </row>
    <row r="27" spans="1:11" x14ac:dyDescent="0.2">
      <c r="A27" s="6" t="s">
        <v>36</v>
      </c>
      <c r="B27" s="1" t="s">
        <v>413</v>
      </c>
      <c r="C27" s="53">
        <v>4.3628179999999999</v>
      </c>
      <c r="D27" s="119">
        <v>4.217314</v>
      </c>
      <c r="E27" s="53">
        <v>-3.3350921354042273</v>
      </c>
      <c r="F27" s="53">
        <v>3.0809456344604885E-2</v>
      </c>
      <c r="G27" s="53">
        <v>0.293406</v>
      </c>
      <c r="H27" s="119">
        <v>0.351302</v>
      </c>
      <c r="I27" s="53">
        <v>19.732384477481713</v>
      </c>
      <c r="J27" s="53">
        <v>1.2345828297907742E-2</v>
      </c>
      <c r="K27" s="29"/>
    </row>
    <row r="28" spans="1:11" x14ac:dyDescent="0.2">
      <c r="A28" s="6"/>
      <c r="B28" s="1" t="s">
        <v>414</v>
      </c>
      <c r="C28" s="53">
        <v>175.52402699999999</v>
      </c>
      <c r="D28" s="119">
        <v>177.587806</v>
      </c>
      <c r="E28" s="53">
        <v>1.1757814786234499</v>
      </c>
      <c r="F28" s="53">
        <v>1.2973621969554938</v>
      </c>
      <c r="G28" s="53">
        <v>33.881689000000001</v>
      </c>
      <c r="H28" s="119">
        <v>43.173310999999998</v>
      </c>
      <c r="I28" s="53">
        <v>27.42372731182321</v>
      </c>
      <c r="J28" s="53">
        <v>1.5172423859191564</v>
      </c>
      <c r="K28" s="29"/>
    </row>
    <row r="29" spans="1:11" x14ac:dyDescent="0.2">
      <c r="A29" s="6"/>
      <c r="B29" s="1" t="s">
        <v>226</v>
      </c>
      <c r="C29" s="53">
        <v>4347.9965689999999</v>
      </c>
      <c r="D29" s="119">
        <v>3786.8904539999999</v>
      </c>
      <c r="E29" s="53">
        <v>-12.904934631285814</v>
      </c>
      <c r="F29" s="53">
        <v>27.665010507710353</v>
      </c>
      <c r="G29" s="53">
        <v>1201.5516250000001</v>
      </c>
      <c r="H29" s="119">
        <v>733.91275499999995</v>
      </c>
      <c r="I29" s="53">
        <v>-38.919582002978856</v>
      </c>
      <c r="J29" s="53">
        <v>25.791942143439062</v>
      </c>
      <c r="K29" s="29"/>
    </row>
    <row r="30" spans="1:11" s="128" customFormat="1" x14ac:dyDescent="0.2">
      <c r="A30" s="125"/>
      <c r="B30" s="49" t="s">
        <v>28</v>
      </c>
      <c r="C30" s="66">
        <v>2715.2284410000002</v>
      </c>
      <c r="D30" s="68">
        <v>2540.3449559999999</v>
      </c>
      <c r="E30" s="66">
        <v>-6.440838728677722</v>
      </c>
      <c r="F30" s="66">
        <v>18.558411117151632</v>
      </c>
      <c r="G30" s="66">
        <v>682.90689300000008</v>
      </c>
      <c r="H30" s="68">
        <v>566.49110899999994</v>
      </c>
      <c r="I30" s="66">
        <v>-17.047094588339462</v>
      </c>
      <c r="J30" s="66">
        <v>19.908232700085218</v>
      </c>
      <c r="K30" s="126"/>
    </row>
    <row r="31" spans="1:11" x14ac:dyDescent="0.2">
      <c r="A31" s="6" t="s">
        <v>36</v>
      </c>
      <c r="B31" s="1" t="s">
        <v>415</v>
      </c>
      <c r="C31" s="53">
        <v>542.14156000000003</v>
      </c>
      <c r="D31" s="119">
        <v>630.86897399999998</v>
      </c>
      <c r="E31" s="53">
        <v>16.366097076195363</v>
      </c>
      <c r="F31" s="53">
        <v>4.6087936809112797</v>
      </c>
      <c r="G31" s="53">
        <v>89.901882000000001</v>
      </c>
      <c r="H31" s="119">
        <v>118.61823</v>
      </c>
      <c r="I31" s="53">
        <v>31.941876366948584</v>
      </c>
      <c r="J31" s="53">
        <v>4.1686079230454958</v>
      </c>
      <c r="K31" s="29"/>
    </row>
    <row r="32" spans="1:11" x14ac:dyDescent="0.2">
      <c r="A32" s="6" t="s">
        <v>36</v>
      </c>
      <c r="B32" s="1" t="s">
        <v>416</v>
      </c>
      <c r="C32" s="53">
        <v>298.79477400000002</v>
      </c>
      <c r="D32" s="119">
        <v>202.93067199999999</v>
      </c>
      <c r="E32" s="53">
        <v>-32.083593938627594</v>
      </c>
      <c r="F32" s="53">
        <v>1.4825037168124862</v>
      </c>
      <c r="G32" s="53">
        <v>47.245946000000004</v>
      </c>
      <c r="H32" s="119">
        <v>75.829093</v>
      </c>
      <c r="I32" s="53">
        <v>60.498623522111281</v>
      </c>
      <c r="J32" s="53">
        <v>2.6648665881893008</v>
      </c>
      <c r="K32" s="29"/>
    </row>
    <row r="33" spans="1:11" x14ac:dyDescent="0.2">
      <c r="A33" s="6" t="s">
        <v>36</v>
      </c>
      <c r="B33" s="1" t="s">
        <v>417</v>
      </c>
      <c r="C33" s="53">
        <v>45.504108000000002</v>
      </c>
      <c r="D33" s="119">
        <v>58.160902</v>
      </c>
      <c r="E33" s="53">
        <v>27.814618407639145</v>
      </c>
      <c r="F33" s="53">
        <v>0.42489266180603175</v>
      </c>
      <c r="G33" s="53">
        <v>11.841135</v>
      </c>
      <c r="H33" s="119">
        <v>14.910754000000001</v>
      </c>
      <c r="I33" s="53">
        <v>25.923351097677717</v>
      </c>
      <c r="J33" s="53">
        <v>0.52400956634559737</v>
      </c>
      <c r="K33" s="29"/>
    </row>
    <row r="34" spans="1:11" x14ac:dyDescent="0.2">
      <c r="A34" s="6" t="s">
        <v>36</v>
      </c>
      <c r="B34" s="1" t="s">
        <v>418</v>
      </c>
      <c r="C34" s="53">
        <v>296.37732899999997</v>
      </c>
      <c r="D34" s="119">
        <v>336.95166</v>
      </c>
      <c r="E34" s="53">
        <v>13.690092672371712</v>
      </c>
      <c r="F34" s="53">
        <v>2.4615898790111781</v>
      </c>
      <c r="G34" s="53">
        <v>44.576636000000001</v>
      </c>
      <c r="H34" s="119">
        <v>55.932574000000002</v>
      </c>
      <c r="I34" s="53">
        <v>25.475089685996053</v>
      </c>
      <c r="J34" s="53">
        <v>1.9656419686310318</v>
      </c>
      <c r="K34" s="29"/>
    </row>
    <row r="35" spans="1:11" x14ac:dyDescent="0.2">
      <c r="A35" s="6" t="s">
        <v>36</v>
      </c>
      <c r="B35" s="1" t="s">
        <v>419</v>
      </c>
      <c r="C35" s="53">
        <v>524.62763299999995</v>
      </c>
      <c r="D35" s="119">
        <v>315.27299599999998</v>
      </c>
      <c r="E35" s="53">
        <v>-39.905377420331192</v>
      </c>
      <c r="F35" s="53">
        <v>2.3032170729745971</v>
      </c>
      <c r="G35" s="53">
        <v>214.572531</v>
      </c>
      <c r="H35" s="119">
        <v>74.936054999999996</v>
      </c>
      <c r="I35" s="53">
        <v>-65.076585222364741</v>
      </c>
      <c r="J35" s="53">
        <v>2.6334824975450486</v>
      </c>
      <c r="K35" s="29"/>
    </row>
    <row r="36" spans="1:11" x14ac:dyDescent="0.2">
      <c r="A36" s="6" t="s">
        <v>36</v>
      </c>
      <c r="B36" s="1" t="s">
        <v>420</v>
      </c>
      <c r="C36" s="53">
        <v>71.721174000000005</v>
      </c>
      <c r="D36" s="119">
        <v>106.060039</v>
      </c>
      <c r="E36" s="53">
        <v>47.878280687374122</v>
      </c>
      <c r="F36" s="53">
        <v>0.77481831836035731</v>
      </c>
      <c r="G36" s="53">
        <v>16.895123000000002</v>
      </c>
      <c r="H36" s="119">
        <v>14.687652999999999</v>
      </c>
      <c r="I36" s="53">
        <v>-13.065723167567366</v>
      </c>
      <c r="J36" s="53">
        <v>0.51616911386001074</v>
      </c>
      <c r="K36" s="29"/>
    </row>
    <row r="37" spans="1:11" x14ac:dyDescent="0.2">
      <c r="A37" s="6" t="s">
        <v>36</v>
      </c>
      <c r="B37" s="1" t="s">
        <v>421</v>
      </c>
      <c r="C37" s="53">
        <v>215.65199999999999</v>
      </c>
      <c r="D37" s="119">
        <v>238.21176299999999</v>
      </c>
      <c r="E37" s="53">
        <v>10.461188859829718</v>
      </c>
      <c r="F37" s="53">
        <v>1.7402486305074425</v>
      </c>
      <c r="G37" s="53">
        <v>48.463597</v>
      </c>
      <c r="H37" s="119">
        <v>47.929729999999999</v>
      </c>
      <c r="I37" s="53">
        <v>-1.1015835246401595</v>
      </c>
      <c r="J37" s="53">
        <v>1.6843975182181641</v>
      </c>
      <c r="K37" s="29"/>
    </row>
    <row r="38" spans="1:11" x14ac:dyDescent="0.2">
      <c r="A38" s="6" t="s">
        <v>36</v>
      </c>
      <c r="B38" s="1" t="s">
        <v>422</v>
      </c>
      <c r="C38" s="53">
        <v>76.109741</v>
      </c>
      <c r="D38" s="119">
        <v>115.445729</v>
      </c>
      <c r="E38" s="53">
        <v>51.683250373956739</v>
      </c>
      <c r="F38" s="53">
        <v>0.84338518492969372</v>
      </c>
      <c r="G38" s="53">
        <v>12.989906</v>
      </c>
      <c r="H38" s="119">
        <v>14.819262999999999</v>
      </c>
      <c r="I38" s="53">
        <v>14.082911762409989</v>
      </c>
      <c r="J38" s="53">
        <v>0.52079429237390373</v>
      </c>
      <c r="K38" s="29"/>
    </row>
    <row r="39" spans="1:11" x14ac:dyDescent="0.2">
      <c r="A39" s="6" t="s">
        <v>36</v>
      </c>
      <c r="B39" s="1" t="s">
        <v>423</v>
      </c>
      <c r="C39" s="53">
        <v>394.05353300000002</v>
      </c>
      <c r="D39" s="119">
        <v>244.163231</v>
      </c>
      <c r="E39" s="53">
        <v>-38.038055606013309</v>
      </c>
      <c r="F39" s="53">
        <v>1.7837268949981382</v>
      </c>
      <c r="G39" s="53">
        <v>148.30994799999999</v>
      </c>
      <c r="H39" s="119">
        <v>90.418543999999997</v>
      </c>
      <c r="I39" s="53">
        <v>-39.034066683106104</v>
      </c>
      <c r="J39" s="53">
        <v>3.1775845829822091</v>
      </c>
      <c r="K39" s="29"/>
    </row>
    <row r="40" spans="1:11" x14ac:dyDescent="0.2">
      <c r="A40" s="6" t="s">
        <v>36</v>
      </c>
      <c r="B40" s="1" t="s">
        <v>424</v>
      </c>
      <c r="C40" s="53">
        <v>54.113075000000002</v>
      </c>
      <c r="D40" s="119">
        <v>57.152028000000001</v>
      </c>
      <c r="E40" s="53">
        <v>5.6159310850473654</v>
      </c>
      <c r="F40" s="53">
        <v>0.41752236415681548</v>
      </c>
      <c r="G40" s="53">
        <v>12.137638000000001</v>
      </c>
      <c r="H40" s="119">
        <v>9.9238959999999992</v>
      </c>
      <c r="I40" s="53">
        <v>-18.238655659363058</v>
      </c>
      <c r="J40" s="53">
        <v>0.34875610176512922</v>
      </c>
      <c r="K40" s="29"/>
    </row>
    <row r="41" spans="1:11" x14ac:dyDescent="0.2">
      <c r="A41" s="6" t="s">
        <v>36</v>
      </c>
      <c r="B41" s="1" t="s">
        <v>425</v>
      </c>
      <c r="C41" s="53">
        <v>196.13351399999999</v>
      </c>
      <c r="D41" s="119">
        <v>235.12696199999999</v>
      </c>
      <c r="E41" s="53">
        <v>19.881073461009823</v>
      </c>
      <c r="F41" s="53">
        <v>1.7177127126836116</v>
      </c>
      <c r="G41" s="53">
        <v>35.972551000000003</v>
      </c>
      <c r="H41" s="119">
        <v>48.485317000000002</v>
      </c>
      <c r="I41" s="53">
        <v>34.784205323664708</v>
      </c>
      <c r="J41" s="53">
        <v>1.703922547129328</v>
      </c>
      <c r="K41" s="29"/>
    </row>
    <row r="42" spans="1:11" x14ac:dyDescent="0.2">
      <c r="A42" s="6"/>
      <c r="B42" s="1" t="s">
        <v>426</v>
      </c>
      <c r="C42" s="53">
        <v>177.57377</v>
      </c>
      <c r="D42" s="119">
        <v>128.36676499999999</v>
      </c>
      <c r="E42" s="53">
        <v>-27.710739598534182</v>
      </c>
      <c r="F42" s="53">
        <v>0.93777941181653868</v>
      </c>
      <c r="G42" s="53">
        <v>39.497056000000001</v>
      </c>
      <c r="H42" s="119">
        <v>24.821944999999999</v>
      </c>
      <c r="I42" s="53">
        <v>-37.154948966322962</v>
      </c>
      <c r="J42" s="53">
        <v>0.8723191754960391</v>
      </c>
      <c r="K42" s="29"/>
    </row>
    <row r="43" spans="1:11" x14ac:dyDescent="0.2">
      <c r="A43" s="6"/>
      <c r="B43" s="1" t="s">
        <v>227</v>
      </c>
      <c r="C43" s="53">
        <v>3734.591829</v>
      </c>
      <c r="D43" s="119">
        <v>2778.345961</v>
      </c>
      <c r="E43" s="53">
        <v>-25.605097204318874</v>
      </c>
      <c r="F43" s="53">
        <v>20.297120061640847</v>
      </c>
      <c r="G43" s="53">
        <v>681.16107</v>
      </c>
      <c r="H43" s="119">
        <v>554.94622400000003</v>
      </c>
      <c r="I43" s="53">
        <v>-18.529368685148139</v>
      </c>
      <c r="J43" s="53">
        <v>19.502510079863615</v>
      </c>
      <c r="K43" s="29"/>
    </row>
    <row r="44" spans="1:11" x14ac:dyDescent="0.2">
      <c r="A44" s="6"/>
      <c r="B44" s="1" t="s">
        <v>427</v>
      </c>
      <c r="C44" s="53">
        <v>285.20059099999997</v>
      </c>
      <c r="D44" s="119">
        <v>321.431262</v>
      </c>
      <c r="E44" s="53">
        <v>12.70357500766892</v>
      </c>
      <c r="F44" s="53">
        <v>2.3482060938266049</v>
      </c>
      <c r="G44" s="53">
        <v>56.939121999999998</v>
      </c>
      <c r="H44" s="119">
        <v>82.381146999999999</v>
      </c>
      <c r="I44" s="53">
        <v>44.682854435303732</v>
      </c>
      <c r="J44" s="53">
        <v>2.8951258343154813</v>
      </c>
      <c r="K44" s="29"/>
    </row>
    <row r="45" spans="1:11" x14ac:dyDescent="0.2">
      <c r="A45" s="6"/>
      <c r="B45" s="1" t="s">
        <v>2</v>
      </c>
      <c r="C45" s="53">
        <v>1821.2801944400223</v>
      </c>
      <c r="D45" s="119">
        <v>1433.5798179500298</v>
      </c>
      <c r="E45" s="53">
        <v>-21.287244965028375</v>
      </c>
      <c r="F45" s="53">
        <v>10.472972801559965</v>
      </c>
      <c r="G45" s="53">
        <v>372.89824326999576</v>
      </c>
      <c r="H45" s="119">
        <v>304.71670969999872</v>
      </c>
      <c r="I45" s="53">
        <v>-18.284219569420291</v>
      </c>
      <c r="J45" s="53">
        <v>10.708678508689339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L18" sqref="L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981.57555902000558</v>
      </c>
      <c r="D13" s="68">
        <v>1168.0764382999985</v>
      </c>
      <c r="E13" s="68">
        <v>19.000155165455968</v>
      </c>
      <c r="F13" s="50">
        <v>100</v>
      </c>
      <c r="G13" s="68">
        <v>222.43835920000032</v>
      </c>
      <c r="H13" s="68">
        <v>284.41440944999988</v>
      </c>
      <c r="I13" s="68">
        <v>27.862123454289289</v>
      </c>
      <c r="J13" s="50">
        <v>100</v>
      </c>
      <c r="K13" s="29"/>
    </row>
    <row r="14" spans="1:14" s="128" customFormat="1" x14ac:dyDescent="0.2">
      <c r="A14" s="125"/>
      <c r="B14" s="133" t="s">
        <v>27</v>
      </c>
      <c r="C14" s="66">
        <v>278.02378999999996</v>
      </c>
      <c r="D14" s="68">
        <v>348.50296099999991</v>
      </c>
      <c r="E14" s="66">
        <v>25.350050439928175</v>
      </c>
      <c r="F14" s="66">
        <v>29.835629721904677</v>
      </c>
      <c r="G14" s="66">
        <v>72.610503999999992</v>
      </c>
      <c r="H14" s="68">
        <v>79.401854</v>
      </c>
      <c r="I14" s="66">
        <v>9.3531233442478268</v>
      </c>
      <c r="J14" s="66">
        <v>27.91766217244308</v>
      </c>
      <c r="K14" s="126"/>
    </row>
    <row r="15" spans="1:14" s="128" customFormat="1" x14ac:dyDescent="0.2">
      <c r="A15" s="125"/>
      <c r="B15" s="133" t="s">
        <v>30</v>
      </c>
      <c r="C15" s="66">
        <v>40.599052999999998</v>
      </c>
      <c r="D15" s="68">
        <v>29.997737000000001</v>
      </c>
      <c r="E15" s="66">
        <v>-26.112224834406849</v>
      </c>
      <c r="F15" s="66">
        <v>2.568131332540041</v>
      </c>
      <c r="G15" s="66">
        <v>14.282063000000001</v>
      </c>
      <c r="H15" s="68">
        <v>3.9030870000000002</v>
      </c>
      <c r="I15" s="66">
        <v>-72.671406084681195</v>
      </c>
      <c r="J15" s="66">
        <v>1.3723239295603142</v>
      </c>
      <c r="K15" s="126"/>
    </row>
    <row r="16" spans="1:14" x14ac:dyDescent="0.2">
      <c r="A16" s="6" t="s">
        <v>36</v>
      </c>
      <c r="B16" s="132" t="s">
        <v>428</v>
      </c>
      <c r="C16" s="53">
        <v>8.1745339999999995</v>
      </c>
      <c r="D16" s="119">
        <v>7.1228999999999996</v>
      </c>
      <c r="E16" s="53">
        <v>-12.864757795367909</v>
      </c>
      <c r="F16" s="53">
        <v>0.60979742133713144</v>
      </c>
      <c r="G16" s="53">
        <v>0.97741999999999996</v>
      </c>
      <c r="H16" s="119">
        <v>0.65843099999999999</v>
      </c>
      <c r="I16" s="53">
        <v>-32.635816742035153</v>
      </c>
      <c r="J16" s="53">
        <v>0.23150409336618097</v>
      </c>
      <c r="K16" s="29"/>
    </row>
    <row r="17" spans="1:11" x14ac:dyDescent="0.2">
      <c r="A17" s="6" t="s">
        <v>36</v>
      </c>
      <c r="B17" s="132" t="s">
        <v>404</v>
      </c>
      <c r="C17" s="53">
        <v>22.630220999999999</v>
      </c>
      <c r="D17" s="119">
        <v>10.402901999999999</v>
      </c>
      <c r="E17" s="53">
        <v>-54.030930586139661</v>
      </c>
      <c r="F17" s="53">
        <v>0.8906011335302878</v>
      </c>
      <c r="G17" s="53">
        <v>11.270623000000001</v>
      </c>
      <c r="H17" s="119">
        <v>1.5106539999999999</v>
      </c>
      <c r="I17" s="53">
        <v>-86.596535080625088</v>
      </c>
      <c r="J17" s="53">
        <v>0.53114538145985646</v>
      </c>
      <c r="K17" s="29"/>
    </row>
    <row r="18" spans="1:11" x14ac:dyDescent="0.2">
      <c r="A18" s="6" t="s">
        <v>36</v>
      </c>
      <c r="B18" s="132" t="s">
        <v>405</v>
      </c>
      <c r="C18" s="53">
        <v>9.7942979999999995</v>
      </c>
      <c r="D18" s="119">
        <v>12.471935</v>
      </c>
      <c r="E18" s="53">
        <v>27.338733209873745</v>
      </c>
      <c r="F18" s="53">
        <v>1.0677327776726218</v>
      </c>
      <c r="G18" s="53">
        <v>2.0340199999999999</v>
      </c>
      <c r="H18" s="119">
        <v>1.734002</v>
      </c>
      <c r="I18" s="53">
        <v>-14.750002458186252</v>
      </c>
      <c r="J18" s="53">
        <v>0.60967445473427673</v>
      </c>
      <c r="K18" s="29"/>
    </row>
    <row r="19" spans="1:11" s="128" customFormat="1" x14ac:dyDescent="0.2">
      <c r="A19" s="125"/>
      <c r="B19" s="133" t="s">
        <v>31</v>
      </c>
      <c r="C19" s="66">
        <v>237.42473699999999</v>
      </c>
      <c r="D19" s="68">
        <v>318.50522399999994</v>
      </c>
      <c r="E19" s="66">
        <v>34.149974440110654</v>
      </c>
      <c r="F19" s="66">
        <v>27.26749838936464</v>
      </c>
      <c r="G19" s="66">
        <v>58.328440999999998</v>
      </c>
      <c r="H19" s="68">
        <v>75.498767000000001</v>
      </c>
      <c r="I19" s="66">
        <v>29.437313436853231</v>
      </c>
      <c r="J19" s="66">
        <v>26.545338242882771</v>
      </c>
      <c r="K19" s="126"/>
    </row>
    <row r="20" spans="1:11" x14ac:dyDescent="0.2">
      <c r="A20" s="6" t="s">
        <v>36</v>
      </c>
      <c r="B20" s="132" t="s">
        <v>406</v>
      </c>
      <c r="C20" s="53">
        <v>98.147535000000005</v>
      </c>
      <c r="D20" s="119">
        <v>87.577118999999996</v>
      </c>
      <c r="E20" s="53">
        <v>-10.769925092871668</v>
      </c>
      <c r="F20" s="53">
        <v>7.4975503424637573</v>
      </c>
      <c r="G20" s="53">
        <v>20.403804000000001</v>
      </c>
      <c r="H20" s="119">
        <v>20.436250999999999</v>
      </c>
      <c r="I20" s="53">
        <v>0.15902426821978732</v>
      </c>
      <c r="J20" s="53">
        <v>7.185378209043483</v>
      </c>
      <c r="K20" s="29"/>
    </row>
    <row r="21" spans="1:11" x14ac:dyDescent="0.2">
      <c r="A21" s="6" t="s">
        <v>36</v>
      </c>
      <c r="B21" s="132" t="s">
        <v>407</v>
      </c>
      <c r="C21" s="53">
        <v>74.164367999999996</v>
      </c>
      <c r="D21" s="119">
        <v>159.843333</v>
      </c>
      <c r="E21" s="53">
        <v>115.52578052037066</v>
      </c>
      <c r="F21" s="53">
        <v>13.684321313135436</v>
      </c>
      <c r="G21" s="53">
        <v>20.779948000000001</v>
      </c>
      <c r="H21" s="119">
        <v>40.892968000000003</v>
      </c>
      <c r="I21" s="53">
        <v>96.79052132372999</v>
      </c>
      <c r="J21" s="53">
        <v>14.377952256033286</v>
      </c>
      <c r="K21" s="29"/>
    </row>
    <row r="22" spans="1:11" x14ac:dyDescent="0.2">
      <c r="A22" s="6" t="s">
        <v>36</v>
      </c>
      <c r="B22" s="132" t="s">
        <v>409</v>
      </c>
      <c r="C22" s="53">
        <v>56.060181999999998</v>
      </c>
      <c r="D22" s="119">
        <v>54.281956999999998</v>
      </c>
      <c r="E22" s="53">
        <v>-3.1719929129020663</v>
      </c>
      <c r="F22" s="53">
        <v>4.6471237001408205</v>
      </c>
      <c r="G22" s="53">
        <v>14.8177</v>
      </c>
      <c r="H22" s="119">
        <v>12.133991</v>
      </c>
      <c r="I22" s="53">
        <v>-18.11150853371306</v>
      </c>
      <c r="J22" s="53">
        <v>4.2663066978444206</v>
      </c>
      <c r="K22" s="29"/>
    </row>
    <row r="23" spans="1:11" x14ac:dyDescent="0.2">
      <c r="A23" s="6" t="s">
        <v>36</v>
      </c>
      <c r="B23" s="132" t="s">
        <v>410</v>
      </c>
      <c r="C23" s="53">
        <v>7.2956279999999998</v>
      </c>
      <c r="D23" s="119">
        <v>8.9275719999999996</v>
      </c>
      <c r="E23" s="53">
        <v>22.368794022940854</v>
      </c>
      <c r="F23" s="53">
        <v>0.76429689935301315</v>
      </c>
      <c r="G23" s="53">
        <v>2.0796000000000001</v>
      </c>
      <c r="H23" s="119">
        <v>1.713109</v>
      </c>
      <c r="I23" s="53">
        <v>-17.623148682438938</v>
      </c>
      <c r="J23" s="53">
        <v>0.60232848374764392</v>
      </c>
      <c r="K23" s="29"/>
    </row>
    <row r="24" spans="1:11" x14ac:dyDescent="0.2">
      <c r="A24" s="6" t="s">
        <v>36</v>
      </c>
      <c r="B24" s="132" t="s">
        <v>411</v>
      </c>
      <c r="C24" s="53">
        <v>0.23128499999999999</v>
      </c>
      <c r="D24" s="119">
        <v>6.2149330000000003</v>
      </c>
      <c r="E24" s="53"/>
      <c r="F24" s="53">
        <v>0.53206560771357769</v>
      </c>
      <c r="G24" s="53">
        <v>8.9845999999999995E-2</v>
      </c>
      <c r="H24" s="119">
        <v>4.9312000000000002E-2</v>
      </c>
      <c r="I24" s="53">
        <v>-45.114974511942648</v>
      </c>
      <c r="J24" s="53">
        <v>1.7338080758763055E-2</v>
      </c>
      <c r="K24" s="29"/>
    </row>
    <row r="25" spans="1:11" x14ac:dyDescent="0.2">
      <c r="A25" s="6" t="s">
        <v>36</v>
      </c>
      <c r="B25" s="132" t="s">
        <v>412</v>
      </c>
      <c r="C25" s="53">
        <v>0.51785499999999995</v>
      </c>
      <c r="D25" s="119">
        <v>0.78474500000000003</v>
      </c>
      <c r="E25" s="53">
        <v>51.537592569348575</v>
      </c>
      <c r="F25" s="53">
        <v>6.718267523160612E-2</v>
      </c>
      <c r="G25" s="53">
        <v>4.7116999999999999E-2</v>
      </c>
      <c r="H25" s="119">
        <v>0.179615</v>
      </c>
      <c r="I25" s="53">
        <v>281.21060339155719</v>
      </c>
      <c r="J25" s="53">
        <v>6.315256682927535E-2</v>
      </c>
      <c r="K25" s="29"/>
    </row>
    <row r="26" spans="1:11" x14ac:dyDescent="0.2">
      <c r="A26" s="6" t="s">
        <v>36</v>
      </c>
      <c r="B26" s="132" t="s">
        <v>413</v>
      </c>
      <c r="C26" s="53">
        <v>1.007884</v>
      </c>
      <c r="D26" s="119">
        <v>0.87556500000000004</v>
      </c>
      <c r="E26" s="53">
        <v>-13.128395728079811</v>
      </c>
      <c r="F26" s="53">
        <v>7.4957851326432429E-2</v>
      </c>
      <c r="G26" s="53">
        <v>0.110426</v>
      </c>
      <c r="H26" s="119">
        <v>9.3521000000000007E-2</v>
      </c>
      <c r="I26" s="53">
        <v>-15.308894644377224</v>
      </c>
      <c r="J26" s="53">
        <v>3.2881948625897953E-2</v>
      </c>
      <c r="K26" s="29"/>
    </row>
    <row r="27" spans="1:11" x14ac:dyDescent="0.2">
      <c r="A27" s="6"/>
      <c r="B27" s="132" t="s">
        <v>414</v>
      </c>
      <c r="C27" s="53">
        <v>79.155345999999994</v>
      </c>
      <c r="D27" s="119">
        <v>75.338468000000006</v>
      </c>
      <c r="E27" s="53">
        <v>-4.8220091160993572</v>
      </c>
      <c r="F27" s="53">
        <v>6.44978920297772</v>
      </c>
      <c r="G27" s="53">
        <v>11.84915</v>
      </c>
      <c r="H27" s="119">
        <v>23.831676999999999</v>
      </c>
      <c r="I27" s="53">
        <v>101.12562504483442</v>
      </c>
      <c r="J27" s="53">
        <v>8.3792087208540735</v>
      </c>
      <c r="K27" s="29"/>
    </row>
    <row r="28" spans="1:11" x14ac:dyDescent="0.2">
      <c r="A28" s="6"/>
      <c r="B28" s="132" t="s">
        <v>226</v>
      </c>
      <c r="C28" s="53">
        <v>484.261121</v>
      </c>
      <c r="D28" s="119">
        <v>651.20367099999999</v>
      </c>
      <c r="E28" s="53">
        <v>34.473663641479902</v>
      </c>
      <c r="F28" s="53">
        <v>55.750090460496949</v>
      </c>
      <c r="G28" s="53">
        <v>119.27903499999999</v>
      </c>
      <c r="H28" s="119">
        <v>165.732192</v>
      </c>
      <c r="I28" s="53">
        <v>38.944947031135868</v>
      </c>
      <c r="J28" s="53">
        <v>58.271376728237023</v>
      </c>
      <c r="K28" s="29"/>
    </row>
    <row r="29" spans="1:11" s="128" customFormat="1" x14ac:dyDescent="0.2">
      <c r="A29" s="125" t="s">
        <v>36</v>
      </c>
      <c r="B29" s="133" t="s">
        <v>28</v>
      </c>
      <c r="C29" s="66">
        <v>45.640370999999995</v>
      </c>
      <c r="D29" s="68">
        <v>51.10713599999999</v>
      </c>
      <c r="E29" s="66">
        <v>11.977915341660994</v>
      </c>
      <c r="F29" s="66">
        <v>4.3753246212534327</v>
      </c>
      <c r="G29" s="66">
        <v>7.9778039999999999</v>
      </c>
      <c r="H29" s="68">
        <v>6.4615790000000004</v>
      </c>
      <c r="I29" s="66">
        <v>-19.005543380108104</v>
      </c>
      <c r="J29" s="66">
        <v>2.2718887599595927</v>
      </c>
      <c r="K29" s="126"/>
    </row>
    <row r="30" spans="1:11" x14ac:dyDescent="0.2">
      <c r="A30" s="6" t="s">
        <v>36</v>
      </c>
      <c r="B30" s="132" t="s">
        <v>415</v>
      </c>
      <c r="C30" s="53">
        <v>8.4993280000000002</v>
      </c>
      <c r="D30" s="119">
        <v>5.9646780000000001</v>
      </c>
      <c r="E30" s="53">
        <v>-29.821769438713275</v>
      </c>
      <c r="F30" s="53">
        <v>0.51064106803497433</v>
      </c>
      <c r="G30" s="53">
        <v>0.85010799999999997</v>
      </c>
      <c r="H30" s="119">
        <v>0.325791</v>
      </c>
      <c r="I30" s="53">
        <v>-61.676516395563866</v>
      </c>
      <c r="J30" s="53">
        <v>0.11454799376375273</v>
      </c>
      <c r="K30" s="29"/>
    </row>
    <row r="31" spans="1:11" x14ac:dyDescent="0.2">
      <c r="A31" s="6" t="s">
        <v>36</v>
      </c>
      <c r="B31" s="132" t="s">
        <v>416</v>
      </c>
      <c r="C31" s="53">
        <v>5.8566589999999996</v>
      </c>
      <c r="D31" s="119">
        <v>3.4299140000000001</v>
      </c>
      <c r="E31" s="53">
        <v>-41.435654696645294</v>
      </c>
      <c r="F31" s="53">
        <v>0.2936378037889239</v>
      </c>
      <c r="G31" s="53">
        <v>1.3017609999999999</v>
      </c>
      <c r="H31" s="119">
        <v>0.66695300000000002</v>
      </c>
      <c r="I31" s="53">
        <v>-48.765326354069593</v>
      </c>
      <c r="J31" s="53">
        <v>0.23450042537920376</v>
      </c>
      <c r="K31" s="29"/>
    </row>
    <row r="32" spans="1:11" x14ac:dyDescent="0.2">
      <c r="A32" s="6" t="s">
        <v>36</v>
      </c>
      <c r="B32" s="132" t="s">
        <v>417</v>
      </c>
      <c r="C32" s="53">
        <v>0.95185299999999995</v>
      </c>
      <c r="D32" s="119">
        <v>0.58401099999999995</v>
      </c>
      <c r="E32" s="53">
        <v>-38.644832763042189</v>
      </c>
      <c r="F32" s="53">
        <v>4.9997669745822544E-2</v>
      </c>
      <c r="G32" s="53">
        <v>0.211146</v>
      </c>
      <c r="H32" s="119">
        <v>0.14182800000000001</v>
      </c>
      <c r="I32" s="53">
        <v>-32.829416612201982</v>
      </c>
      <c r="J32" s="53">
        <v>4.9866671760501427E-2</v>
      </c>
      <c r="K32" s="29"/>
    </row>
    <row r="33" spans="1:11" x14ac:dyDescent="0.2">
      <c r="A33" s="6" t="s">
        <v>36</v>
      </c>
      <c r="B33" s="132" t="s">
        <v>418</v>
      </c>
      <c r="C33" s="53">
        <v>9.0146719999999991</v>
      </c>
      <c r="D33" s="119">
        <v>6.7201060000000004</v>
      </c>
      <c r="E33" s="53">
        <v>-25.453682618735318</v>
      </c>
      <c r="F33" s="53">
        <v>0.57531389039747649</v>
      </c>
      <c r="G33" s="53">
        <v>2.0269879999999998</v>
      </c>
      <c r="H33" s="119">
        <v>0.96132200000000001</v>
      </c>
      <c r="I33" s="53">
        <v>-52.573868222209505</v>
      </c>
      <c r="J33" s="53">
        <v>0.33800045569385989</v>
      </c>
      <c r="K33" s="29"/>
    </row>
    <row r="34" spans="1:11" x14ac:dyDescent="0.2">
      <c r="A34" s="6" t="s">
        <v>36</v>
      </c>
      <c r="B34" s="132" t="s">
        <v>419</v>
      </c>
      <c r="C34" s="53">
        <v>6.1854370000000003</v>
      </c>
      <c r="D34" s="119">
        <v>17.415445999999999</v>
      </c>
      <c r="E34" s="53">
        <v>181.55562816337795</v>
      </c>
      <c r="F34" s="53">
        <v>1.4909508854870994</v>
      </c>
      <c r="G34" s="53">
        <v>0.77571199999999996</v>
      </c>
      <c r="H34" s="119">
        <v>1.545058</v>
      </c>
      <c r="I34" s="53">
        <v>99.179334598407664</v>
      </c>
      <c r="J34" s="53">
        <v>0.54324181499377289</v>
      </c>
      <c r="K34" s="29"/>
    </row>
    <row r="35" spans="1:11" x14ac:dyDescent="0.2">
      <c r="A35" s="6" t="s">
        <v>36</v>
      </c>
      <c r="B35" s="132" t="s">
        <v>429</v>
      </c>
      <c r="C35" s="53">
        <v>0.26317400000000002</v>
      </c>
      <c r="D35" s="119">
        <v>0.65808599999999995</v>
      </c>
      <c r="E35" s="53">
        <v>150.05737648855887</v>
      </c>
      <c r="F35" s="53">
        <v>5.6339292397488021E-2</v>
      </c>
      <c r="G35" s="53">
        <v>6.3711000000000004E-2</v>
      </c>
      <c r="H35" s="119">
        <v>0</v>
      </c>
      <c r="I35" s="53" t="s">
        <v>116</v>
      </c>
      <c r="J35" s="53">
        <v>0</v>
      </c>
      <c r="K35" s="29"/>
    </row>
    <row r="36" spans="1:11" x14ac:dyDescent="0.2">
      <c r="A36" s="6" t="s">
        <v>36</v>
      </c>
      <c r="B36" s="132" t="s">
        <v>420</v>
      </c>
      <c r="C36" s="53">
        <v>0.150815</v>
      </c>
      <c r="D36" s="119">
        <v>1.4464170000000001</v>
      </c>
      <c r="E36" s="53">
        <v>859.06706892550471</v>
      </c>
      <c r="F36" s="53">
        <v>0.12382896808577823</v>
      </c>
      <c r="G36" s="53">
        <v>0</v>
      </c>
      <c r="H36" s="119">
        <v>0.42121999999999998</v>
      </c>
      <c r="I36" s="53" t="s">
        <v>116</v>
      </c>
      <c r="J36" s="53">
        <v>0.14810079447611482</v>
      </c>
      <c r="K36" s="29"/>
    </row>
    <row r="37" spans="1:11" x14ac:dyDescent="0.2">
      <c r="A37" s="6" t="s">
        <v>36</v>
      </c>
      <c r="B37" s="132" t="s">
        <v>421</v>
      </c>
      <c r="C37" s="53">
        <v>7.2529940000000002</v>
      </c>
      <c r="D37" s="119">
        <v>6.8224830000000001</v>
      </c>
      <c r="E37" s="53">
        <v>-5.9356315474685335</v>
      </c>
      <c r="F37" s="53">
        <v>0.58407847092004894</v>
      </c>
      <c r="G37" s="53">
        <v>0.99495500000000003</v>
      </c>
      <c r="H37" s="119">
        <v>0.79360600000000003</v>
      </c>
      <c r="I37" s="53">
        <v>-20.236995643019029</v>
      </c>
      <c r="J37" s="53">
        <v>0.27903157281470869</v>
      </c>
      <c r="K37" s="29"/>
    </row>
    <row r="38" spans="1:11" x14ac:dyDescent="0.2">
      <c r="A38" s="6" t="s">
        <v>36</v>
      </c>
      <c r="B38" s="132" t="s">
        <v>422</v>
      </c>
      <c r="C38" s="53">
        <v>3.9539279999999999</v>
      </c>
      <c r="D38" s="119">
        <v>3.5374530000000002</v>
      </c>
      <c r="E38" s="53">
        <v>-10.533196355624074</v>
      </c>
      <c r="F38" s="53">
        <v>0.30284430744518381</v>
      </c>
      <c r="G38" s="53">
        <v>1.209392</v>
      </c>
      <c r="H38" s="119">
        <v>0.83343699999999998</v>
      </c>
      <c r="I38" s="53">
        <v>-31.08628137113525</v>
      </c>
      <c r="J38" s="53">
        <v>0.29303613751908669</v>
      </c>
      <c r="K38" s="29"/>
    </row>
    <row r="39" spans="1:11" x14ac:dyDescent="0.2">
      <c r="A39" s="6" t="s">
        <v>172</v>
      </c>
      <c r="B39" s="132" t="s">
        <v>435</v>
      </c>
      <c r="C39" s="53">
        <v>0.146535</v>
      </c>
      <c r="D39" s="119">
        <v>1.9000410000000001</v>
      </c>
      <c r="E39" s="53"/>
      <c r="F39" s="53">
        <v>0.16266409780213462</v>
      </c>
      <c r="G39" s="53">
        <v>4.5506999999999999E-2</v>
      </c>
      <c r="H39" s="119">
        <v>0.34751799999999999</v>
      </c>
      <c r="I39" s="53"/>
      <c r="J39" s="53">
        <v>0.12218719883849405</v>
      </c>
      <c r="K39" s="29"/>
    </row>
    <row r="40" spans="1:11" x14ac:dyDescent="0.2">
      <c r="A40" s="6" t="s">
        <v>172</v>
      </c>
      <c r="B40" s="132" t="s">
        <v>436</v>
      </c>
      <c r="C40" s="53">
        <v>3.364976</v>
      </c>
      <c r="D40" s="119">
        <v>2.628501</v>
      </c>
      <c r="E40" s="53">
        <v>-21.886485966021752</v>
      </c>
      <c r="F40" s="53">
        <v>0.22502816714850288</v>
      </c>
      <c r="G40" s="53">
        <v>0.49852400000000002</v>
      </c>
      <c r="H40" s="119">
        <v>0.424846</v>
      </c>
      <c r="I40" s="53">
        <v>-14.779228281888134</v>
      </c>
      <c r="J40" s="53">
        <v>0.14937569472009751</v>
      </c>
      <c r="K40" s="29"/>
    </row>
    <row r="41" spans="1:11" x14ac:dyDescent="0.2">
      <c r="A41" s="6"/>
      <c r="B41" s="132" t="s">
        <v>426</v>
      </c>
      <c r="C41" s="53">
        <v>0.57933000000000001</v>
      </c>
      <c r="D41" s="119">
        <v>0.47807699999999997</v>
      </c>
      <c r="E41" s="53">
        <v>-17.477603438454771</v>
      </c>
      <c r="F41" s="53">
        <v>4.0928571480800202E-2</v>
      </c>
      <c r="G41" s="53">
        <v>0</v>
      </c>
      <c r="H41" s="119">
        <v>8.8012999999999994E-2</v>
      </c>
      <c r="I41" s="53" t="s">
        <v>116</v>
      </c>
      <c r="J41" s="53">
        <v>3.0945337885727866E-2</v>
      </c>
      <c r="K41" s="29"/>
    </row>
    <row r="42" spans="1:11" x14ac:dyDescent="0.2">
      <c r="A42" s="6"/>
      <c r="B42" s="132" t="s">
        <v>227</v>
      </c>
      <c r="C42" s="53">
        <v>14.932198</v>
      </c>
      <c r="D42" s="119">
        <v>13.533780999999999</v>
      </c>
      <c r="E42" s="53">
        <v>-9.3651115529006503</v>
      </c>
      <c r="F42" s="53">
        <v>1.158638301077014</v>
      </c>
      <c r="G42" s="53">
        <v>3.1864219999999999</v>
      </c>
      <c r="H42" s="119">
        <v>2.715217</v>
      </c>
      <c r="I42" s="53">
        <v>-14.787903171645189</v>
      </c>
      <c r="J42" s="53">
        <v>0.95466928178873989</v>
      </c>
      <c r="K42" s="29"/>
    </row>
    <row r="43" spans="1:11" x14ac:dyDescent="0.2">
      <c r="A43" s="6"/>
      <c r="B43" s="132" t="s">
        <v>427</v>
      </c>
      <c r="C43" s="53">
        <v>1.6822600000000001</v>
      </c>
      <c r="D43" s="119">
        <v>1.046522</v>
      </c>
      <c r="E43" s="53">
        <v>-37.790710116153278</v>
      </c>
      <c r="F43" s="53">
        <v>8.9593622958707472E-2</v>
      </c>
      <c r="G43" s="53">
        <v>0.39885500000000002</v>
      </c>
      <c r="H43" s="119">
        <v>0.65102499999999996</v>
      </c>
      <c r="I43" s="53">
        <v>63.223477203494994</v>
      </c>
      <c r="J43" s="53">
        <v>0.22890014653580704</v>
      </c>
      <c r="K43" s="29"/>
    </row>
    <row r="44" spans="1:11" x14ac:dyDescent="0.2">
      <c r="A44" s="6"/>
      <c r="B44" s="132" t="s">
        <v>2</v>
      </c>
      <c r="C44" s="53">
        <v>77.301143020005611</v>
      </c>
      <c r="D44" s="119">
        <v>26.865822299998655</v>
      </c>
      <c r="E44" s="53">
        <v>-65.245245735828576</v>
      </c>
      <c r="F44" s="53">
        <v>2.3000054978507043</v>
      </c>
      <c r="G44" s="53">
        <v>7.1365892000003441</v>
      </c>
      <c r="H44" s="119">
        <v>5.5328524499998792</v>
      </c>
      <c r="I44" s="53">
        <v>-22.472033979486838</v>
      </c>
      <c r="J44" s="53">
        <v>1.945348852295951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8" t="s">
        <v>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6" t="s">
        <v>188</v>
      </c>
      <c r="D10" s="166"/>
      <c r="E10" s="173" t="s">
        <v>184</v>
      </c>
      <c r="F10" s="173" t="s">
        <v>185</v>
      </c>
      <c r="G10" s="174" t="s">
        <v>189</v>
      </c>
      <c r="H10" s="174"/>
      <c r="I10" s="173" t="s">
        <v>184</v>
      </c>
      <c r="J10" s="173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3"/>
      <c r="F11" s="173"/>
      <c r="G11" s="63" t="s">
        <v>177</v>
      </c>
      <c r="H11" s="63" t="s">
        <v>183</v>
      </c>
      <c r="I11" s="173"/>
      <c r="J11" s="17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14533.323514300249</v>
      </c>
      <c r="D13" s="68">
        <v>12247.547950929886</v>
      </c>
      <c r="E13" s="68">
        <v>-15.727824135485912</v>
      </c>
      <c r="F13" s="50">
        <v>100</v>
      </c>
      <c r="G13" s="68">
        <v>3345.304825820016</v>
      </c>
      <c r="H13" s="68">
        <v>2509.7681204899905</v>
      </c>
      <c r="I13" s="68">
        <v>-24.976399725403652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2253.0674759999997</v>
      </c>
      <c r="D14" s="68">
        <v>2128.1161360000001</v>
      </c>
      <c r="E14" s="66">
        <v>-5.5458321302401909</v>
      </c>
      <c r="F14" s="66">
        <v>17.375854697824835</v>
      </c>
      <c r="G14" s="66">
        <v>503.95823999999999</v>
      </c>
      <c r="H14" s="68">
        <v>449.92094300000008</v>
      </c>
      <c r="I14" s="66">
        <v>-10.722574354573489</v>
      </c>
      <c r="J14" s="66">
        <v>17.926793289260541</v>
      </c>
      <c r="K14" s="126"/>
    </row>
    <row r="15" spans="1:14" s="128" customFormat="1" x14ac:dyDescent="0.2">
      <c r="A15" s="125"/>
      <c r="B15" s="49" t="s">
        <v>30</v>
      </c>
      <c r="C15" s="66">
        <v>214.16801299999997</v>
      </c>
      <c r="D15" s="68">
        <v>164.98236300000002</v>
      </c>
      <c r="E15" s="66">
        <v>-22.965917884292065</v>
      </c>
      <c r="F15" s="66">
        <v>1.3470644382124983</v>
      </c>
      <c r="G15" s="66">
        <v>70.109820999999997</v>
      </c>
      <c r="H15" s="68">
        <v>35.870461999999996</v>
      </c>
      <c r="I15" s="66">
        <v>-48.836751416039135</v>
      </c>
      <c r="J15" s="66">
        <v>1.429234107611379</v>
      </c>
      <c r="K15" s="126"/>
    </row>
    <row r="16" spans="1:14" x14ac:dyDescent="0.2">
      <c r="A16" s="6" t="s">
        <v>36</v>
      </c>
      <c r="B16" s="1" t="s">
        <v>428</v>
      </c>
      <c r="C16" s="53">
        <v>59.121167999999997</v>
      </c>
      <c r="D16" s="119">
        <v>32.271666000000003</v>
      </c>
      <c r="E16" s="53">
        <v>-45.41436326156478</v>
      </c>
      <c r="F16" s="53">
        <v>0.26349491448653445</v>
      </c>
      <c r="G16" s="53">
        <v>27.025424000000001</v>
      </c>
      <c r="H16" s="119">
        <v>11.262124999999999</v>
      </c>
      <c r="I16" s="53">
        <v>-58.327665830515741</v>
      </c>
      <c r="J16" s="53">
        <v>0.44873169389852863</v>
      </c>
      <c r="K16" s="29"/>
    </row>
    <row r="17" spans="1:11" x14ac:dyDescent="0.2">
      <c r="A17" s="6" t="s">
        <v>36</v>
      </c>
      <c r="B17" s="1" t="s">
        <v>404</v>
      </c>
      <c r="C17" s="53">
        <v>86.206017000000003</v>
      </c>
      <c r="D17" s="119">
        <v>55.760164000000003</v>
      </c>
      <c r="E17" s="53">
        <v>-35.317549817897273</v>
      </c>
      <c r="F17" s="53">
        <v>0.45527614362813296</v>
      </c>
      <c r="G17" s="53">
        <v>18.077327</v>
      </c>
      <c r="H17" s="119">
        <v>11.413429000000001</v>
      </c>
      <c r="I17" s="53">
        <v>-36.863292897229769</v>
      </c>
      <c r="J17" s="53">
        <v>0.45476029864351447</v>
      </c>
      <c r="K17" s="29"/>
    </row>
    <row r="18" spans="1:11" x14ac:dyDescent="0.2">
      <c r="A18" s="6" t="s">
        <v>36</v>
      </c>
      <c r="B18" s="1" t="s">
        <v>405</v>
      </c>
      <c r="C18" s="53">
        <v>68.840828000000002</v>
      </c>
      <c r="D18" s="119">
        <v>76.950532999999993</v>
      </c>
      <c r="E18" s="53">
        <v>11.78037109024892</v>
      </c>
      <c r="F18" s="53">
        <v>0.62829338009783076</v>
      </c>
      <c r="G18" s="53">
        <v>25.007069999999999</v>
      </c>
      <c r="H18" s="119">
        <v>13.194908</v>
      </c>
      <c r="I18" s="53">
        <v>-47.235289860027585</v>
      </c>
      <c r="J18" s="53">
        <v>0.5257421150693361</v>
      </c>
      <c r="K18" s="29"/>
    </row>
    <row r="19" spans="1:11" s="128" customFormat="1" x14ac:dyDescent="0.2">
      <c r="A19" s="125"/>
      <c r="B19" s="49" t="s">
        <v>31</v>
      </c>
      <c r="C19" s="66">
        <v>2038.8994629999997</v>
      </c>
      <c r="D19" s="68">
        <v>1963.133773</v>
      </c>
      <c r="E19" s="66">
        <v>-3.7160091203574774</v>
      </c>
      <c r="F19" s="66">
        <v>16.028790259612339</v>
      </c>
      <c r="G19" s="66">
        <v>433.84841899999998</v>
      </c>
      <c r="H19" s="68">
        <v>414.0504810000001</v>
      </c>
      <c r="I19" s="66">
        <v>-4.5633306779435001</v>
      </c>
      <c r="J19" s="66">
        <v>16.497559181649166</v>
      </c>
      <c r="K19" s="126"/>
    </row>
    <row r="20" spans="1:11" x14ac:dyDescent="0.2">
      <c r="A20" s="6" t="s">
        <v>36</v>
      </c>
      <c r="B20" s="1" t="s">
        <v>406</v>
      </c>
      <c r="C20" s="53">
        <v>172.89447200000001</v>
      </c>
      <c r="D20" s="119">
        <v>299.07403199999999</v>
      </c>
      <c r="E20" s="53">
        <v>72.980679220328099</v>
      </c>
      <c r="F20" s="53">
        <v>2.4419094597404127</v>
      </c>
      <c r="G20" s="53">
        <v>42.930956000000002</v>
      </c>
      <c r="H20" s="119">
        <v>63.518517000000003</v>
      </c>
      <c r="I20" s="53">
        <v>47.955049032684016</v>
      </c>
      <c r="J20" s="53">
        <v>2.530852013037725</v>
      </c>
      <c r="K20" s="29"/>
    </row>
    <row r="21" spans="1:11" x14ac:dyDescent="0.2">
      <c r="A21" s="6" t="s">
        <v>36</v>
      </c>
      <c r="B21" s="1" t="s">
        <v>407</v>
      </c>
      <c r="C21" s="53">
        <v>813.90635199999997</v>
      </c>
      <c r="D21" s="119">
        <v>743.94068900000002</v>
      </c>
      <c r="E21" s="53">
        <v>-8.5962792682566462</v>
      </c>
      <c r="F21" s="53">
        <v>6.0742010725789148</v>
      </c>
      <c r="G21" s="53">
        <v>188.72358600000001</v>
      </c>
      <c r="H21" s="119">
        <v>154.32724300000001</v>
      </c>
      <c r="I21" s="53">
        <v>-18.225778626313303</v>
      </c>
      <c r="J21" s="53">
        <v>6.1490638015543118</v>
      </c>
      <c r="K21" s="29"/>
    </row>
    <row r="22" spans="1:11" x14ac:dyDescent="0.2">
      <c r="A22" s="6" t="s">
        <v>36</v>
      </c>
      <c r="B22" s="1" t="s">
        <v>408</v>
      </c>
      <c r="C22" s="53">
        <v>0.25585999999999998</v>
      </c>
      <c r="D22" s="119">
        <v>0.31237999999999999</v>
      </c>
      <c r="E22" s="53">
        <v>22.090205581177223</v>
      </c>
      <c r="F22" s="53">
        <v>2.550551353230528E-3</v>
      </c>
      <c r="G22" s="53">
        <v>4.2798000000000003E-2</v>
      </c>
      <c r="H22" s="119">
        <v>7.9144999999999993E-2</v>
      </c>
      <c r="I22" s="53">
        <v>84.926865741389761</v>
      </c>
      <c r="J22" s="53">
        <v>3.1534785765207764E-3</v>
      </c>
      <c r="K22" s="29"/>
    </row>
    <row r="23" spans="1:11" x14ac:dyDescent="0.2">
      <c r="A23" s="6" t="s">
        <v>36</v>
      </c>
      <c r="B23" s="1" t="s">
        <v>409</v>
      </c>
      <c r="C23" s="53">
        <v>115.74111000000001</v>
      </c>
      <c r="D23" s="119">
        <v>74.907910999999999</v>
      </c>
      <c r="E23" s="53">
        <v>-35.27977137941739</v>
      </c>
      <c r="F23" s="53">
        <v>0.61161557644126374</v>
      </c>
      <c r="G23" s="53">
        <v>29.591467999999999</v>
      </c>
      <c r="H23" s="119">
        <v>15.461611</v>
      </c>
      <c r="I23" s="53">
        <v>-47.749766926061255</v>
      </c>
      <c r="J23" s="53">
        <v>0.61605735102657122</v>
      </c>
      <c r="K23" s="29"/>
    </row>
    <row r="24" spans="1:11" x14ac:dyDescent="0.2">
      <c r="A24" s="6" t="s">
        <v>36</v>
      </c>
      <c r="B24" s="1" t="s">
        <v>410</v>
      </c>
      <c r="C24" s="53">
        <v>912.54085199999997</v>
      </c>
      <c r="D24" s="119">
        <v>815.19165299999997</v>
      </c>
      <c r="E24" s="53">
        <v>-10.667927774043374</v>
      </c>
      <c r="F24" s="53">
        <v>6.6559580437332126</v>
      </c>
      <c r="G24" s="53">
        <v>166.91076000000001</v>
      </c>
      <c r="H24" s="119">
        <v>174.88511600000001</v>
      </c>
      <c r="I24" s="53">
        <v>4.7776164939875576</v>
      </c>
      <c r="J24" s="53">
        <v>6.9681782381496111</v>
      </c>
      <c r="K24" s="29"/>
    </row>
    <row r="25" spans="1:11" x14ac:dyDescent="0.2">
      <c r="A25" s="6" t="s">
        <v>36</v>
      </c>
      <c r="B25" s="1" t="s">
        <v>411</v>
      </c>
      <c r="C25" s="53">
        <v>3.1000320000000001</v>
      </c>
      <c r="D25" s="119">
        <v>3.3281559999999999</v>
      </c>
      <c r="E25" s="53">
        <v>7.3587627482554874</v>
      </c>
      <c r="F25" s="53">
        <v>2.7174059765549333E-2</v>
      </c>
      <c r="G25" s="53">
        <v>1.072543</v>
      </c>
      <c r="H25" s="119">
        <v>1.015865</v>
      </c>
      <c r="I25" s="53">
        <v>-5.2844501339340262</v>
      </c>
      <c r="J25" s="53">
        <v>4.047644846973629E-2</v>
      </c>
      <c r="K25" s="29"/>
    </row>
    <row r="26" spans="1:11" x14ac:dyDescent="0.2">
      <c r="A26" s="6" t="s">
        <v>36</v>
      </c>
      <c r="B26" s="1" t="s">
        <v>412</v>
      </c>
      <c r="C26" s="53">
        <v>18.153897000000001</v>
      </c>
      <c r="D26" s="119">
        <v>23.372855000000001</v>
      </c>
      <c r="E26" s="53">
        <v>28.748416937696632</v>
      </c>
      <c r="F26" s="53">
        <v>0.19083701565116498</v>
      </c>
      <c r="G26" s="53">
        <v>4.4526979999999998</v>
      </c>
      <c r="H26" s="119">
        <v>4.5986269999999996</v>
      </c>
      <c r="I26" s="53">
        <v>3.277316359654292</v>
      </c>
      <c r="J26" s="53">
        <v>0.18322915820216068</v>
      </c>
      <c r="K26" s="29"/>
    </row>
    <row r="27" spans="1:11" x14ac:dyDescent="0.2">
      <c r="A27" s="6" t="s">
        <v>36</v>
      </c>
      <c r="B27" s="1" t="s">
        <v>413</v>
      </c>
      <c r="C27" s="53">
        <v>2.3068879999999998</v>
      </c>
      <c r="D27" s="119">
        <v>3.006097</v>
      </c>
      <c r="E27" s="53">
        <v>30.309620579759411</v>
      </c>
      <c r="F27" s="53">
        <v>2.4544480348588995E-2</v>
      </c>
      <c r="G27" s="53">
        <v>0.12361</v>
      </c>
      <c r="H27" s="119">
        <v>0.164357</v>
      </c>
      <c r="I27" s="53">
        <v>32.964161475608769</v>
      </c>
      <c r="J27" s="53">
        <v>6.5486926325254314E-3</v>
      </c>
      <c r="K27" s="29"/>
    </row>
    <row r="28" spans="1:11" x14ac:dyDescent="0.2">
      <c r="A28" s="6"/>
      <c r="B28" s="132" t="s">
        <v>414</v>
      </c>
      <c r="C28" s="53">
        <v>94.765409000000005</v>
      </c>
      <c r="D28" s="119">
        <v>100.038291</v>
      </c>
      <c r="E28" s="53">
        <v>5.5641420805770947</v>
      </c>
      <c r="F28" s="53">
        <v>0.8168026073529655</v>
      </c>
      <c r="G28" s="53">
        <v>21.638483000000001</v>
      </c>
      <c r="H28" s="119">
        <v>18.947534000000001</v>
      </c>
      <c r="I28" s="53">
        <v>-12.435941096240432</v>
      </c>
      <c r="J28" s="53">
        <v>0.75495157681343128</v>
      </c>
      <c r="K28" s="29"/>
    </row>
    <row r="29" spans="1:11" x14ac:dyDescent="0.2">
      <c r="A29" s="6"/>
      <c r="B29" s="132" t="s">
        <v>226</v>
      </c>
      <c r="C29" s="53">
        <v>3776.0176059999999</v>
      </c>
      <c r="D29" s="119">
        <v>3087.9370520000002</v>
      </c>
      <c r="E29" s="53">
        <v>-18.222387334917521</v>
      </c>
      <c r="F29" s="53">
        <v>25.21269616066742</v>
      </c>
      <c r="G29" s="53">
        <v>1040.9587220000001</v>
      </c>
      <c r="H29" s="119">
        <v>559.36803299999997</v>
      </c>
      <c r="I29" s="53">
        <v>-46.264148502902891</v>
      </c>
      <c r="J29" s="53">
        <v>22.287637986683514</v>
      </c>
      <c r="K29" s="29"/>
    </row>
    <row r="30" spans="1:11" s="128" customFormat="1" x14ac:dyDescent="0.2">
      <c r="A30" s="125"/>
      <c r="B30" s="49" t="s">
        <v>28</v>
      </c>
      <c r="C30" s="66">
        <v>2616.2715450000001</v>
      </c>
      <c r="D30" s="68">
        <v>2431.5298079999998</v>
      </c>
      <c r="E30" s="66">
        <v>-7.0612600344587051</v>
      </c>
      <c r="F30" s="66">
        <v>19.853196882690202</v>
      </c>
      <c r="G30" s="66">
        <v>662.57079299999998</v>
      </c>
      <c r="H30" s="68">
        <v>547.78278</v>
      </c>
      <c r="I30" s="66">
        <v>-17.324641262899732</v>
      </c>
      <c r="J30" s="66">
        <v>21.826031477882289</v>
      </c>
      <c r="K30" s="126"/>
    </row>
    <row r="31" spans="1:11" x14ac:dyDescent="0.2">
      <c r="A31" s="6" t="s">
        <v>36</v>
      </c>
      <c r="B31" s="1" t="s">
        <v>415</v>
      </c>
      <c r="C31" s="53">
        <v>522.79228999999998</v>
      </c>
      <c r="D31" s="119">
        <v>613.26458600000001</v>
      </c>
      <c r="E31" s="53">
        <v>17.305591098139583</v>
      </c>
      <c r="F31" s="53">
        <v>5.0072438046951131</v>
      </c>
      <c r="G31" s="53">
        <v>86.938833000000002</v>
      </c>
      <c r="H31" s="119">
        <v>115.921879</v>
      </c>
      <c r="I31" s="53">
        <v>33.337284387058652</v>
      </c>
      <c r="J31" s="53">
        <v>4.6188282516461401</v>
      </c>
      <c r="K31" s="29"/>
    </row>
    <row r="32" spans="1:11" x14ac:dyDescent="0.2">
      <c r="A32" s="6" t="s">
        <v>36</v>
      </c>
      <c r="B32" s="1" t="s">
        <v>416</v>
      </c>
      <c r="C32" s="53">
        <v>292.123355</v>
      </c>
      <c r="D32" s="119">
        <v>198.88205199999999</v>
      </c>
      <c r="E32" s="53">
        <v>-31.918469168615438</v>
      </c>
      <c r="F32" s="53">
        <v>1.6238519971248613</v>
      </c>
      <c r="G32" s="53">
        <v>45.755400999999999</v>
      </c>
      <c r="H32" s="119">
        <v>75.001244999999997</v>
      </c>
      <c r="I32" s="53">
        <v>63.917796283765483</v>
      </c>
      <c r="J32" s="53">
        <v>2.9883734830991977</v>
      </c>
      <c r="K32" s="29"/>
    </row>
    <row r="33" spans="1:11" x14ac:dyDescent="0.2">
      <c r="A33" s="6" t="s">
        <v>36</v>
      </c>
      <c r="B33" s="1" t="s">
        <v>417</v>
      </c>
      <c r="C33" s="53">
        <v>43.757646000000001</v>
      </c>
      <c r="D33" s="119">
        <v>56.935361</v>
      </c>
      <c r="E33" s="53">
        <v>30.115228319183341</v>
      </c>
      <c r="F33" s="53">
        <v>0.46487150920423403</v>
      </c>
      <c r="G33" s="53">
        <v>11.358179</v>
      </c>
      <c r="H33" s="119">
        <v>14.73179</v>
      </c>
      <c r="I33" s="53">
        <v>29.702041145856217</v>
      </c>
      <c r="J33" s="53">
        <v>0.58697813075750849</v>
      </c>
      <c r="K33" s="29"/>
    </row>
    <row r="34" spans="1:11" x14ac:dyDescent="0.2">
      <c r="A34" s="6" t="s">
        <v>36</v>
      </c>
      <c r="B34" s="1" t="s">
        <v>418</v>
      </c>
      <c r="C34" s="53">
        <v>275.26873499999999</v>
      </c>
      <c r="D34" s="119">
        <v>320.00537300000002</v>
      </c>
      <c r="E34" s="53">
        <v>16.251986626813974</v>
      </c>
      <c r="F34" s="53">
        <v>2.6128117585831037</v>
      </c>
      <c r="G34" s="53">
        <v>39.715384999999998</v>
      </c>
      <c r="H34" s="119">
        <v>52.970446000000003</v>
      </c>
      <c r="I34" s="53">
        <v>33.375129058927676</v>
      </c>
      <c r="J34" s="53">
        <v>2.1105713140406932</v>
      </c>
      <c r="K34" s="29"/>
    </row>
    <row r="35" spans="1:11" x14ac:dyDescent="0.2">
      <c r="A35" s="6" t="s">
        <v>36</v>
      </c>
      <c r="B35" s="1" t="s">
        <v>419</v>
      </c>
      <c r="C35" s="53">
        <v>513.07281399999999</v>
      </c>
      <c r="D35" s="119">
        <v>293.62714599999998</v>
      </c>
      <c r="E35" s="53">
        <v>-42.77086253882085</v>
      </c>
      <c r="F35" s="53">
        <v>2.3974361821355967</v>
      </c>
      <c r="G35" s="53">
        <v>212.735119</v>
      </c>
      <c r="H35" s="119">
        <v>72.295631999999998</v>
      </c>
      <c r="I35" s="53">
        <v>-66.016127313704146</v>
      </c>
      <c r="J35" s="53">
        <v>2.8805701773710264</v>
      </c>
      <c r="K35" s="29"/>
    </row>
    <row r="36" spans="1:11" x14ac:dyDescent="0.2">
      <c r="A36" s="6" t="s">
        <v>36</v>
      </c>
      <c r="B36" s="1" t="s">
        <v>420</v>
      </c>
      <c r="C36" s="53">
        <v>71.509252000000004</v>
      </c>
      <c r="D36" s="119">
        <v>104.57317999999999</v>
      </c>
      <c r="E36" s="53">
        <v>46.237272905609458</v>
      </c>
      <c r="F36" s="53">
        <v>0.85382952097003506</v>
      </c>
      <c r="G36" s="53">
        <v>16.886932000000002</v>
      </c>
      <c r="H36" s="119">
        <v>14.253651</v>
      </c>
      <c r="I36" s="53">
        <v>-15.593602200802382</v>
      </c>
      <c r="J36" s="53">
        <v>0.56792700822166831</v>
      </c>
      <c r="K36" s="29"/>
    </row>
    <row r="37" spans="1:11" x14ac:dyDescent="0.2">
      <c r="A37" s="6" t="s">
        <v>36</v>
      </c>
      <c r="B37" s="1" t="s">
        <v>421</v>
      </c>
      <c r="C37" s="53">
        <v>198.96060600000001</v>
      </c>
      <c r="D37" s="119">
        <v>220.424702</v>
      </c>
      <c r="E37" s="53">
        <v>10.78811350222766</v>
      </c>
      <c r="F37" s="53">
        <v>1.7997455726087968</v>
      </c>
      <c r="G37" s="53">
        <v>44.922750000000001</v>
      </c>
      <c r="H37" s="119">
        <v>45.308028</v>
      </c>
      <c r="I37" s="53">
        <v>0.85764562498955588</v>
      </c>
      <c r="J37" s="53">
        <v>1.8052674918491818</v>
      </c>
      <c r="K37" s="29"/>
    </row>
    <row r="38" spans="1:11" x14ac:dyDescent="0.2">
      <c r="A38" s="6" t="s">
        <v>36</v>
      </c>
      <c r="B38" s="1" t="s">
        <v>422</v>
      </c>
      <c r="C38" s="53">
        <v>71.663983000000002</v>
      </c>
      <c r="D38" s="119">
        <v>111.39343700000001</v>
      </c>
      <c r="E38" s="53">
        <v>55.438523421172391</v>
      </c>
      <c r="F38" s="53">
        <v>0.90951623497454881</v>
      </c>
      <c r="G38" s="53">
        <v>11.759850999999999</v>
      </c>
      <c r="H38" s="119">
        <v>13.875643</v>
      </c>
      <c r="I38" s="53">
        <v>17.991656526940702</v>
      </c>
      <c r="J38" s="53">
        <v>0.55286553712743047</v>
      </c>
      <c r="K38" s="29"/>
    </row>
    <row r="39" spans="1:11" x14ac:dyDescent="0.2">
      <c r="A39" s="6" t="s">
        <v>36</v>
      </c>
      <c r="B39" s="1" t="s">
        <v>423</v>
      </c>
      <c r="C39" s="53">
        <v>390.47848800000003</v>
      </c>
      <c r="D39" s="119">
        <v>239.031203</v>
      </c>
      <c r="E39" s="53">
        <v>-38.785052097415416</v>
      </c>
      <c r="F39" s="53">
        <v>1.9516657861449869</v>
      </c>
      <c r="G39" s="53">
        <v>147.74121</v>
      </c>
      <c r="H39" s="119">
        <v>88.505763999999999</v>
      </c>
      <c r="I39" s="53">
        <v>-40.094057710776831</v>
      </c>
      <c r="J39" s="53">
        <v>3.5264518374199736</v>
      </c>
      <c r="K39" s="29"/>
    </row>
    <row r="40" spans="1:11" x14ac:dyDescent="0.2">
      <c r="A40" s="6" t="s">
        <v>36</v>
      </c>
      <c r="B40" s="1" t="s">
        <v>424</v>
      </c>
      <c r="C40" s="53">
        <v>52.549208</v>
      </c>
      <c r="D40" s="119">
        <v>55.208589000000003</v>
      </c>
      <c r="E40" s="53">
        <v>5.0607442076006315</v>
      </c>
      <c r="F40" s="53">
        <v>0.45077258910268919</v>
      </c>
      <c r="G40" s="53">
        <v>11.765758999999999</v>
      </c>
      <c r="H40" s="119">
        <v>9.4467110000000005</v>
      </c>
      <c r="I40" s="53">
        <v>-19.710143646491474</v>
      </c>
      <c r="J40" s="53">
        <v>0.37639776052919532</v>
      </c>
      <c r="K40" s="29"/>
    </row>
    <row r="41" spans="1:11" x14ac:dyDescent="0.2">
      <c r="A41" s="6" t="s">
        <v>36</v>
      </c>
      <c r="B41" s="1" t="s">
        <v>425</v>
      </c>
      <c r="C41" s="53">
        <v>184.095168</v>
      </c>
      <c r="D41" s="119">
        <v>218.184179</v>
      </c>
      <c r="E41" s="53">
        <v>18.517059068057673</v>
      </c>
      <c r="F41" s="53">
        <v>1.7814519271462377</v>
      </c>
      <c r="G41" s="53">
        <v>32.991374</v>
      </c>
      <c r="H41" s="119">
        <v>45.471991000000003</v>
      </c>
      <c r="I41" s="53">
        <v>37.829940032203567</v>
      </c>
      <c r="J41" s="53">
        <v>1.8118004858202739</v>
      </c>
      <c r="K41" s="29"/>
    </row>
    <row r="42" spans="1:11" x14ac:dyDescent="0.2">
      <c r="A42" s="6"/>
      <c r="B42" s="1" t="s">
        <v>426</v>
      </c>
      <c r="C42" s="53">
        <v>173.89215300000001</v>
      </c>
      <c r="D42" s="119">
        <v>124.22363199999999</v>
      </c>
      <c r="E42" s="53">
        <v>-28.562830549346295</v>
      </c>
      <c r="F42" s="53">
        <v>1.014273489662626</v>
      </c>
      <c r="G42" s="53">
        <v>38.702247</v>
      </c>
      <c r="H42" s="119">
        <v>24.29684</v>
      </c>
      <c r="I42" s="53">
        <v>-37.221112768982124</v>
      </c>
      <c r="J42" s="53">
        <v>0.9680910280769861</v>
      </c>
      <c r="K42" s="29"/>
    </row>
    <row r="43" spans="1:11" x14ac:dyDescent="0.2">
      <c r="A43" s="6"/>
      <c r="B43" s="1" t="s">
        <v>227</v>
      </c>
      <c r="C43" s="53">
        <v>3636.0661150000001</v>
      </c>
      <c r="D43" s="119">
        <v>2687.642445</v>
      </c>
      <c r="E43" s="53">
        <v>-26.083785057907292</v>
      </c>
      <c r="F43" s="53">
        <v>21.944330863354104</v>
      </c>
      <c r="G43" s="53">
        <v>663.55588399999999</v>
      </c>
      <c r="H43" s="119">
        <v>536.11015399999997</v>
      </c>
      <c r="I43" s="53">
        <v>-19.206480278908966</v>
      </c>
      <c r="J43" s="53">
        <v>21.360943651453081</v>
      </c>
      <c r="K43" s="29"/>
    </row>
    <row r="44" spans="1:11" x14ac:dyDescent="0.2">
      <c r="A44" s="6"/>
      <c r="B44" s="1" t="s">
        <v>427</v>
      </c>
      <c r="C44" s="53">
        <v>273.46179000000001</v>
      </c>
      <c r="D44" s="119">
        <v>310.328192</v>
      </c>
      <c r="E44" s="53">
        <v>13.481372297021821</v>
      </c>
      <c r="F44" s="53">
        <v>2.5337985468057593</v>
      </c>
      <c r="G44" s="53">
        <v>54.357106999999999</v>
      </c>
      <c r="H44" s="119">
        <v>79.835346000000001</v>
      </c>
      <c r="I44" s="53">
        <v>46.871955492406904</v>
      </c>
      <c r="J44" s="53">
        <v>3.1809849423226191</v>
      </c>
      <c r="K44" s="29"/>
    </row>
    <row r="45" spans="1:11" x14ac:dyDescent="0.2">
      <c r="A45" s="6"/>
      <c r="B45" s="1" t="s">
        <v>2</v>
      </c>
      <c r="C45" s="53">
        <v>1709.7814203002506</v>
      </c>
      <c r="D45" s="119">
        <v>1377.7323949298857</v>
      </c>
      <c r="E45" s="53">
        <v>-19.420554079483132</v>
      </c>
      <c r="F45" s="53">
        <v>11.249046751642091</v>
      </c>
      <c r="G45" s="53">
        <v>359.56334982001607</v>
      </c>
      <c r="H45" s="119">
        <v>293.50649048999054</v>
      </c>
      <c r="I45" s="53">
        <v>-18.371410590954586</v>
      </c>
      <c r="J45" s="53">
        <v>11.694566047507541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Azis Yildiz</cp:lastModifiedBy>
  <cp:lastPrinted>2015-07-03T20:05:30Z</cp:lastPrinted>
  <dcterms:created xsi:type="dcterms:W3CDTF">2009-04-02T15:53:30Z</dcterms:created>
  <dcterms:modified xsi:type="dcterms:W3CDTF">2023-07-21T20:46:29Z</dcterms:modified>
</cp:coreProperties>
</file>