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Importaciones - No 140\"/>
    </mc:Choice>
  </mc:AlternateContent>
  <bookViews>
    <workbookView xWindow="0" yWindow="0" windowWidth="28800" windowHeight="1233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tek'!$A$1:$K$47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<sst xmlns="http://schemas.openxmlformats.org/spreadsheetml/2006/main" count="2040" uniqueCount="456">
  <si>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</si>
  <si>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</si>
  <si>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</si>
  <si>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</si>
  <si>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</si>
  <si>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</si>
  <si>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</si>
  <si>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</si>
  <si>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</si>
  <si>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</si>
  <si>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</si>
  <si>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</si>
  <si>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</si>
  <si>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</si>
  <si>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</si>
  <si>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</si>
  <si>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</si>
  <si>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</si>
  <si>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</si>
  <si>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</si>
  <si>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</si>
  <si>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</si>
  <si>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</si>
  <si>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</si>
  <si>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</si>
  <si>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</si>
  <si>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</si>
  <si>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</si>
  <si>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</si>
  <si>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</si>
  <si>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</si>
  <si>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</si>
  <si>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</si>
  <si>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</si>
  <si>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</si>
  <si>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</si>
  <si>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</si>
  <si>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</si>
  <si>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</si>
  <si>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</si>
  <si>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</si>
  <si>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</si>
  <si>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</si>
  <si>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</si>
  <si>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</si>
  <si>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</si>
  <si>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</si>
  <si>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</si>
  <si>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</si>
  <si>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</si>
  <si>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</si>
  <si>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</si>
  <si>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</si>
  <si>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</si>
  <si>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</si>
  <si>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</si>
  <si>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</si>
  <si>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</si>
  <si>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</si>
  <si>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</si>
  <si>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</si>
  <si>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</si>
  <si>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</si>
  <si>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</si>
  <si>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</si>
  <si>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</si>
  <si>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</si>
  <si>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</si>
  <si>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</si>
  <si>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</si>
  <si>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</si>
  <si>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</si>
  <si>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</si>
  <si>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</si>
  <si>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</si>
  <si>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</si>
  <si>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</si>
  <si>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</si>
  <si>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</si>
  <si>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</si>
  <si>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</si>
  <si>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</si>
  <si>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</si>
  <si>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</si>
  <si>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</si>
  <si>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</si>
  <si>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</si>
  <si>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</si>
  <si>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</si>
  <si>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</si>
  <si>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</si>
  <si>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</si>
  <si>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</si>
  <si>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</si>
  <si>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</si>
  <si>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</si>
  <si>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</si>
  <si>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</si>
  <si>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</si>
  <si>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</si>
  <si>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</si>
  <si>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</si>
  <si>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</si>
  <si>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</si>
  <si>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</si>
  <si>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</si>
  <si>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</si>
  <si>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</si>
  <si>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</si>
  <si>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</si>
  <si>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</si>
  <si>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</si>
  <si>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</si>
  <si>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</si>
  <si>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</si>
  <si>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</si>
  <si>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</si>
  <si>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</si>
  <si>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</si>
  <si>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</si>
  <si>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</si>
  <si>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</si>
  <si>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</si>
  <si>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</si>
  <si>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</si>
  <si>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</si>
  <si>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</si>
  <si>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</si>
  <si>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</si>
  <si>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</si>
  <si>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</si>
  <si>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</si>
  <si>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</si>
  <si>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</si>
  <si>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</si>
  <si>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</si>
  <si>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</si>
  <si>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</si>
  <si>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</si>
  <si>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</si>
  <si>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</si>
  <si>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</si>
  <si>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</si>
  <si>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</si>
  <si>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</si>
  <si>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</si>
  <si>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</si>
  <si>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</si>
  <si>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</si>
  <si>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</si>
  <si>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</si>
  <si>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</si>
  <si>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</si>
  <si>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</si>
  <si>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</si>
  <si>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</si>
  <si>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</si>
  <si>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</si>
  <si>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</si>
  <si>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</si>
  <si>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</si>
  <si>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</si>
  <si>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</si>
  <si>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</si>
  <si>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</si>
  <si>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</si>
  <si>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</si>
  <si>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</si>
  <si>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</si>
  <si>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</si>
  <si>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</si>
  <si>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</si>
  <si>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</si>
  <si>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</si>
  <si>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</si>
  <si>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</si>
  <si>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</si>
  <si>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2022p</t>
  </si>
  <si>
    <t>% Cambio   '22/'21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</si>
  <si>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</si>
  <si>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</si>
  <si>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</si>
  <si>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</si>
  <si>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2023p</t>
  </si>
  <si>
    <t>% Cambio   '23/'22</t>
  </si>
  <si>
    <t>% del total '23</t>
  </si>
  <si>
    <t xml:space="preserve"> '23 como % de '22</t>
  </si>
  <si>
    <t>Fecha de publicación: mayo 2023.</t>
  </si>
  <si>
    <t>Marzo</t>
  </si>
  <si>
    <t>Año corrido a marzo</t>
  </si>
  <si>
    <t>Porcentaje, año corrido a marzo 2023</t>
  </si>
  <si>
    <t>Año corrido a marzo 2022</t>
  </si>
  <si>
    <t>Año corrido a marzo 2023</t>
  </si>
  <si>
    <t>Refinación de petróleo</t>
  </si>
  <si>
    <t>Productos informáticos</t>
  </si>
  <si>
    <t>Vehículos automotores</t>
  </si>
  <si>
    <t>Equipos de transporte</t>
  </si>
  <si>
    <t>Productos químicos</t>
  </si>
  <si>
    <t>Maquinaria y equipo n.c.p.</t>
  </si>
  <si>
    <t>Aparatos eléctricos</t>
  </si>
  <si>
    <t>Productos metalúrgicos</t>
  </si>
  <si>
    <t>Otras manufacturas</t>
  </si>
  <si>
    <t>Alimentos</t>
  </si>
  <si>
    <t>Silvicultura</t>
  </si>
  <si>
    <t>Productos de metal</t>
  </si>
  <si>
    <t>Petróleo</t>
  </si>
  <si>
    <t>Caucho y plástico</t>
  </si>
  <si>
    <t>Textiles</t>
  </si>
  <si>
    <t>Papel</t>
  </si>
  <si>
    <t>Cueros</t>
  </si>
  <si>
    <t>Prendas de vestir</t>
  </si>
  <si>
    <t>Otros minerales no metálicos</t>
  </si>
  <si>
    <t>Agricultura</t>
  </si>
  <si>
    <t>Madera</t>
  </si>
  <si>
    <t>Muebles industrias</t>
  </si>
  <si>
    <t>Minas y canteras</t>
  </si>
  <si>
    <t>Edición</t>
  </si>
  <si>
    <t>Actividades cinematográficas</t>
  </si>
  <si>
    <t>Impresión</t>
  </si>
  <si>
    <t>Minerales metalíferos</t>
  </si>
  <si>
    <t>Carbón</t>
  </si>
  <si>
    <t>Otras actividades profesionales</t>
  </si>
  <si>
    <t>Correo</t>
  </si>
  <si>
    <t>Tratamiento de desechos</t>
  </si>
  <si>
    <t>Comercio al por mayor</t>
  </si>
  <si>
    <t>Pesca</t>
  </si>
  <si>
    <t>Estados Unidos</t>
  </si>
  <si>
    <t>China</t>
  </si>
  <si>
    <t>Brasil</t>
  </si>
  <si>
    <t>Mexico</t>
  </si>
  <si>
    <t>Alemania</t>
  </si>
  <si>
    <t>Argentina</t>
  </si>
  <si>
    <t>Francia</t>
  </si>
  <si>
    <t>España</t>
  </si>
  <si>
    <t>Viet Nam</t>
  </si>
  <si>
    <t>Japon</t>
  </si>
  <si>
    <t>India</t>
  </si>
  <si>
    <t>Italia</t>
  </si>
  <si>
    <t>Reino Unido</t>
  </si>
  <si>
    <t>Canada</t>
  </si>
  <si>
    <t>Irlanda</t>
  </si>
  <si>
    <t>Suiza</t>
  </si>
  <si>
    <t>Corea Sur</t>
  </si>
  <si>
    <t>Chile</t>
  </si>
  <si>
    <t>Tailandia</t>
  </si>
  <si>
    <t>Taiwan</t>
  </si>
  <si>
    <t>Paises Bajos</t>
  </si>
  <si>
    <t>Dinamarca</t>
  </si>
  <si>
    <t>Suecia</t>
  </si>
  <si>
    <t>Rusia</t>
  </si>
  <si>
    <t>Belgica</t>
  </si>
  <si>
    <t>Zona Franca del Eje Cafetero</t>
  </si>
  <si>
    <t>Puerto Rico</t>
  </si>
  <si>
    <t>Singapur</t>
  </si>
  <si>
    <t>Austria</t>
  </si>
  <si>
    <t>Malaysia</t>
  </si>
  <si>
    <t>Bogotá</t>
  </si>
  <si>
    <t>Antioquia</t>
  </si>
  <si>
    <t>Cundinamarca</t>
  </si>
  <si>
    <t>Valle del Cauca</t>
  </si>
  <si>
    <t>Atlántico</t>
  </si>
  <si>
    <t>Guajira</t>
  </si>
  <si>
    <t>Bolívar</t>
  </si>
  <si>
    <t>Risaralda</t>
  </si>
  <si>
    <t>Santander</t>
  </si>
  <si>
    <t>Meta</t>
  </si>
  <si>
    <t>Sucre</t>
  </si>
  <si>
    <t>Casanare</t>
  </si>
  <si>
    <t>Cesar</t>
  </si>
  <si>
    <t>Huila</t>
  </si>
  <si>
    <t>Caldas</t>
  </si>
  <si>
    <t>Cauca</t>
  </si>
  <si>
    <t>Boyacá</t>
  </si>
  <si>
    <t>Norte de Santander</t>
  </si>
  <si>
    <t>Quindío</t>
  </si>
  <si>
    <t>Magdalena</t>
  </si>
  <si>
    <t>Nariño</t>
  </si>
  <si>
    <t>Putumayo</t>
  </si>
  <si>
    <t>Córdoba</t>
  </si>
  <si>
    <t>Tolima</t>
  </si>
  <si>
    <t>Aráuca</t>
  </si>
  <si>
    <t>Caquetá</t>
  </si>
  <si>
    <t>San Andrés</t>
  </si>
  <si>
    <t>Chocó</t>
  </si>
  <si>
    <t>Amazonas</t>
  </si>
  <si>
    <t>Sin definir</t>
  </si>
  <si>
    <t>Guaviare</t>
  </si>
  <si>
    <t>Gasolinas sin tetraetilo</t>
  </si>
  <si>
    <t>Aviones &gt; 15 mil Kg</t>
  </si>
  <si>
    <t>Teléfonos inteligentes</t>
  </si>
  <si>
    <t>Medicamentos uso humano</t>
  </si>
  <si>
    <t>Gasóleo</t>
  </si>
  <si>
    <t>Aceites livianos</t>
  </si>
  <si>
    <t>Vehículos   1.500 cm3 a 3.000 cm3</t>
  </si>
  <si>
    <t xml:space="preserve">Células fotovoltaicas </t>
  </si>
  <si>
    <t>Vehículos   1.000 cm3 a 1.500 cm3</t>
  </si>
  <si>
    <t xml:space="preserve">Aceites crudos de petróleo o de mineral </t>
  </si>
  <si>
    <t>Maíz duro amarillo</t>
  </si>
  <si>
    <t>Portátiles</t>
  </si>
  <si>
    <t>Aparatos de telecomunicación</t>
  </si>
  <si>
    <t>Demás vacunas</t>
  </si>
  <si>
    <t>Automóviles de transporte &lt;= 4,537 ton</t>
  </si>
  <si>
    <t>Tortas de soya</t>
  </si>
  <si>
    <t>Medicamentos VIH</t>
  </si>
  <si>
    <t>Demás vehículos de alimentación eléctrica</t>
  </si>
  <si>
    <t>Actividades creativas y de entretenimiento</t>
  </si>
  <si>
    <t>Aviones &gt; 15 mil kg</t>
  </si>
  <si>
    <t>Demás medicamentos para VIH</t>
  </si>
  <si>
    <t>Insulina</t>
  </si>
  <si>
    <t>Demás cultivos de células, incluso modificadas</t>
  </si>
  <si>
    <t>Demás Vehículos 1.000 y 1.500 cm3</t>
  </si>
  <si>
    <t>Alambre de cobre</t>
  </si>
  <si>
    <t>Medicamentos para VIH</t>
  </si>
  <si>
    <t>Demás reactivos de diagnóstico</t>
  </si>
  <si>
    <t>Vehículos 1.500 y 3.000 cm3</t>
  </si>
  <si>
    <t>Demás vehículo</t>
  </si>
  <si>
    <t>Motocicletas &gt; 800 cm3.</t>
  </si>
  <si>
    <t>Aparatos de medicina</t>
  </si>
  <si>
    <t>Demás para la propulsión con motor de embolo</t>
  </si>
  <si>
    <t>Cajeros automáticos</t>
  </si>
  <si>
    <t>Tubos extracción petróleo</t>
  </si>
  <si>
    <t>Prótesis articulares</t>
  </si>
  <si>
    <t>Paneles de las partidas 85.35 u 85.36</t>
  </si>
  <si>
    <t>Medicamentos sin antibióticos</t>
  </si>
  <si>
    <t>Demás disyuntore &gt; 1000 voltios</t>
  </si>
  <si>
    <t xml:space="preserve">Placas de polímeros de cloruro de vinilo </t>
  </si>
  <si>
    <t xml:space="preserve">Demás medicamentos con alcaloides </t>
  </si>
  <si>
    <t>Papeles de seguridad para billetes</t>
  </si>
  <si>
    <t>Carretillas con motor eléctrico</t>
  </si>
  <si>
    <t>Productos laminados de hierro</t>
  </si>
  <si>
    <t>TV tecnología LED</t>
  </si>
  <si>
    <t>Demás vehículos 1.000 y 1.500 cm3</t>
  </si>
  <si>
    <t>Barras de hierro o acero sin alear</t>
  </si>
  <si>
    <t>Cerveza de malta</t>
  </si>
  <si>
    <t>Unidades de proceso</t>
  </si>
  <si>
    <t>Vehículos carga &lt; 4,537 ton</t>
  </si>
  <si>
    <t>Alambrón de hierro o de acero</t>
  </si>
  <si>
    <t>Refrigeradores</t>
  </si>
  <si>
    <t>Camperos 1500 y 3000 cm3</t>
  </si>
  <si>
    <t>Demás bombonas</t>
  </si>
  <si>
    <t>Máquinas de afeitar</t>
  </si>
  <si>
    <t xml:space="preserve">Aguardiente de agaves </t>
  </si>
  <si>
    <t>Champues para el cabello</t>
  </si>
  <si>
    <t>Lavadoras</t>
  </si>
  <si>
    <t>Aparatos telecomunicación</t>
  </si>
  <si>
    <t>Tejidos de mezclilla</t>
  </si>
  <si>
    <t>Sustancias odoriferas para bebidas</t>
  </si>
  <si>
    <t>Tarjetas inteligentes</t>
  </si>
  <si>
    <t>Demás productos de panadería, pastelería</t>
  </si>
  <si>
    <t>Demás vehículos &lt;= 1.000 cm3</t>
  </si>
  <si>
    <t>Demás vehículos, motor eléctrico</t>
  </si>
  <si>
    <t>Preparaciones para bebidas</t>
  </si>
  <si>
    <t>Papeles y cartones</t>
  </si>
  <si>
    <t>Demás alimentos para perros o gatos</t>
  </si>
  <si>
    <t>Azúcares de caña</t>
  </si>
  <si>
    <t>Tapones y tapas de metal común</t>
  </si>
  <si>
    <t>Vehículos 1.000 y 1.500 cm3</t>
  </si>
  <si>
    <t>Los demás cafés sin tostar, sin descafeinar</t>
  </si>
  <si>
    <t>Transformadores de dieléctrico líquido</t>
  </si>
  <si>
    <t>Cigarrillos de tabaco rubio</t>
  </si>
  <si>
    <t>Barras de hierro o de acero sin alear</t>
  </si>
  <si>
    <t>Llantas para automóviles</t>
  </si>
  <si>
    <t>Trigo y morcajo</t>
  </si>
  <si>
    <t>Perfumes y aguas de tocador</t>
  </si>
  <si>
    <t>Demás palas mecánicas</t>
  </si>
  <si>
    <t>Demás Trasformadores de dieléctrico liquido</t>
  </si>
  <si>
    <t>Llantas para buses</t>
  </si>
  <si>
    <t>Demás medicamentos para uso veterinario</t>
  </si>
  <si>
    <t>Demás preparaciones de belleza</t>
  </si>
  <si>
    <t>Demás herramientas con motor incorporado</t>
  </si>
  <si>
    <t>Células fotovoltaicas ensambladas en paneles</t>
  </si>
  <si>
    <t>Demás vehículos para transporte &lt;= 1.500 cm3</t>
  </si>
  <si>
    <t>Demás convertidores eléctricos estáticos</t>
  </si>
  <si>
    <t>Demás aparatos mecánicos</t>
  </si>
  <si>
    <t>Laminados planos de hierro o de acero sin alear</t>
  </si>
  <si>
    <t xml:space="preserve">Aparatos de grabación o de reproducción </t>
  </si>
  <si>
    <t>Máq. procesamiento datos</t>
  </si>
  <si>
    <t>Demás lámparas LED</t>
  </si>
  <si>
    <t>Los demás vehículos con motor eléctrico</t>
  </si>
  <si>
    <t>Calzados</t>
  </si>
  <si>
    <t>Mochilas o morrales de plástico o materia textil</t>
  </si>
  <si>
    <t xml:space="preserve">Cables de fibras ópticas </t>
  </si>
  <si>
    <t>Demás cámaras digitales</t>
  </si>
  <si>
    <t>Demás Herbicidas, inhibidores de germinación</t>
  </si>
  <si>
    <t>Demás aparatos electrotérmicos domésticos</t>
  </si>
  <si>
    <t>Acumuladores eléctricos de iones de litio</t>
  </si>
  <si>
    <t>Productos laminados planos de hierro</t>
  </si>
  <si>
    <t>Paneles de cristal líquido LCD o de plasma</t>
  </si>
  <si>
    <t>Tejidos fibras sintéticas</t>
  </si>
  <si>
    <t xml:space="preserve">Aceites crudos de petróleo </t>
  </si>
  <si>
    <t>Queroseno, sin biodiesel</t>
  </si>
  <si>
    <t>Demás arroces con cáscara</t>
  </si>
  <si>
    <t>Las demás habas quebrantadas</t>
  </si>
  <si>
    <t>Aceites base para lubricantes.</t>
  </si>
  <si>
    <t>Demás productos inmunológicos</t>
  </si>
  <si>
    <t>Demás reactivos de diagnóstico o de laboratorio</t>
  </si>
  <si>
    <t>Demás vehículos</t>
  </si>
  <si>
    <t>Camperos &gt; 3 mil cm3</t>
  </si>
  <si>
    <t>Las demás partes de aviones o helicopteros</t>
  </si>
  <si>
    <t>Polietileno</t>
  </si>
  <si>
    <t>Residuos de la industria del almidón</t>
  </si>
  <si>
    <t>Demás preparaciones aglutinantes para moldes</t>
  </si>
  <si>
    <t>Heces y desperdicios de cervecería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</si>
  <si>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</si>
  <si>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</si>
  <si>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</si>
  <si>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</si>
  <si>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</si>
  <si>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</si>
  <si>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</si>
  <si>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</si>
  <si>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</si>
  <si>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</si>
  <si>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</si>
  <si>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</si>
  <si>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</si>
  <si>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</si>
  <si>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</si>
  <si>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</si>
  <si>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</si>
  <si>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</si>
  <si>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</si>
  <si>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</si>
  <si>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</si>
  <si>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</si>
  <si>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</si>
  <si>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</si>
  <si>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</si>
  <si>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</si>
  <si>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</si>
  <si>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</si>
  <si>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</si>
  <si>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</si>
  <si>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</si>
  <si>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Suecia</t>
  </si>
  <si>
    <t xml:space="preserve">  Resto</t>
  </si>
  <si>
    <t>Perú</t>
  </si>
  <si>
    <t>Polonia</t>
  </si>
  <si>
    <t>República Checa</t>
  </si>
  <si>
    <t>Guatemala</t>
  </si>
  <si>
    <t>México</t>
  </si>
  <si>
    <t>Vietnam</t>
  </si>
  <si>
    <t>Bélgica</t>
  </si>
  <si>
    <t>Taiwán</t>
  </si>
  <si>
    <t>Ecuador</t>
  </si>
  <si>
    <t>Turquía</t>
  </si>
  <si>
    <t>Bolivia</t>
  </si>
  <si>
    <t>Israel</t>
  </si>
  <si>
    <t>Trinidad Y Tobago</t>
  </si>
  <si>
    <t>Omán</t>
  </si>
  <si>
    <t>Países Bajos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</si>
  <si>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</si>
  <si>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</si>
  <si>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</si>
  <si>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farmacéuticos</t>
  </si>
  <si>
    <t xml:space="preserve">   Productos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</si>
</sst>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3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3" fontId="1" fillId="4" borderId="0" xfId="10" applyNumberFormat="1" applyFont="1" applyFill="1" applyBorder="1"/>
    <xf numFmtId="169" fontId="1" fillId="2" borderId="0" xfId="10" applyNumberFormat="1" applyFont="1" applyFill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  <xf numFmtId="0" fontId="7" fillId="4" borderId="0" xfId="9" applyFill="1" applyBorder="1" applyAlignment="1" applyProtection="1">
      <alignment horizontal="left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explosion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658.85957124000004</c:v>
                </c:pt>
                <c:pt idx="1">
                  <c:v>7599.9881243800555</c:v>
                </c:pt>
                <c:pt idx="2">
                  <c:v>20.868910440000011</c:v>
                </c:pt>
                <c:pt idx="3">
                  <c:v>152.63750750000142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importaciones'!$E$77:$E$125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importaciones'!$F$77:$F$125</c:f>
              <c:numCache>
                <c:formatCode>_(* #,##0_);_(* \(#,##0\);_(* "-"??_);_(@_)</c:formatCode>
                <c:ptCount val="49"/>
                <c:pt idx="0">
                  <c:v>2171.0770243333336</c:v>
                </c:pt>
                <c:pt idx="1">
                  <c:v>2199.9413125000001</c:v>
                </c:pt>
                <c:pt idx="2">
                  <c:v>2218.124599416667</c:v>
                </c:pt>
                <c:pt idx="3">
                  <c:v>2213.7080354166669</c:v>
                </c:pt>
                <c:pt idx="4">
                  <c:v>2231.8344391666665</c:v>
                </c:pt>
                <c:pt idx="5">
                  <c:v>2267.3213021666666</c:v>
                </c:pt>
                <c:pt idx="6">
                  <c:v>2273.7676126666661</c:v>
                </c:pt>
                <c:pt idx="7">
                  <c:v>2233.3043877499999</c:v>
                </c:pt>
                <c:pt idx="8">
                  <c:v>2263.8977415000004</c:v>
                </c:pt>
                <c:pt idx="9">
                  <c:v>2259.9264258333333</c:v>
                </c:pt>
                <c:pt idx="10">
                  <c:v>2265.0534751666669</c:v>
                </c:pt>
                <c:pt idx="11">
                  <c:v>2256.7660076666671</c:v>
                </c:pt>
                <c:pt idx="12">
                  <c:v>2229.1612175833334</c:v>
                </c:pt>
                <c:pt idx="13">
                  <c:v>2155.7910059166666</c:v>
                </c:pt>
                <c:pt idx="14">
                  <c:v>2066.8432898333335</c:v>
                </c:pt>
                <c:pt idx="15">
                  <c:v>2018.0255586666669</c:v>
                </c:pt>
                <c:pt idx="16">
                  <c:v>1979.5584786666666</c:v>
                </c:pt>
                <c:pt idx="17">
                  <c:v>1920.3682248333332</c:v>
                </c:pt>
                <c:pt idx="18">
                  <c:v>1893.2365294166666</c:v>
                </c:pt>
                <c:pt idx="19">
                  <c:v>1867.3997872500001</c:v>
                </c:pt>
                <c:pt idx="20">
                  <c:v>1837.1951520833334</c:v>
                </c:pt>
                <c:pt idx="21">
                  <c:v>1819.5461315833334</c:v>
                </c:pt>
                <c:pt idx="22">
                  <c:v>1796.4504745833328</c:v>
                </c:pt>
                <c:pt idx="23">
                  <c:v>1786.6027539999995</c:v>
                </c:pt>
                <c:pt idx="24">
                  <c:v>1826.0717482499997</c:v>
                </c:pt>
                <c:pt idx="25">
                  <c:v>1887.7982719999998</c:v>
                </c:pt>
                <c:pt idx="26">
                  <c:v>1930.3721905833329</c:v>
                </c:pt>
                <c:pt idx="27">
                  <c:v>2012.9264865833331</c:v>
                </c:pt>
                <c:pt idx="28">
                  <c:v>2046.4337595833333</c:v>
                </c:pt>
                <c:pt idx="29">
                  <c:v>2105.805815416667</c:v>
                </c:pt>
                <c:pt idx="30">
                  <c:v>2192.5140598333337</c:v>
                </c:pt>
                <c:pt idx="31">
                  <c:v>2272.9716534166669</c:v>
                </c:pt>
                <c:pt idx="32">
                  <c:v>2351.3338619166666</c:v>
                </c:pt>
                <c:pt idx="33">
                  <c:v>2451.1713856666665</c:v>
                </c:pt>
                <c:pt idx="34">
                  <c:v>2534.6130569166667</c:v>
                </c:pt>
                <c:pt idx="35">
                  <c:v>2606.3569195</c:v>
                </c:pt>
                <c:pt idx="36">
                  <c:v>2696.9475624166666</c:v>
                </c:pt>
                <c:pt idx="37">
                  <c:v>2778.2640678333337</c:v>
                </c:pt>
                <c:pt idx="38">
                  <c:v>2924.6817320000005</c:v>
                </c:pt>
                <c:pt idx="39">
                  <c:v>2972.280616916667</c:v>
                </c:pt>
                <c:pt idx="40">
                  <c:v>2912.9327533333339</c:v>
                </c:pt>
                <c:pt idx="41">
                  <c:v>2994.9125721666665</c:v>
                </c:pt>
                <c:pt idx="42">
                  <c:v>3036.4674409166669</c:v>
                </c:pt>
                <c:pt idx="43">
                  <c:v>3052.2361869166666</c:v>
                </c:pt>
                <c:pt idx="44">
                  <c:v>3044.7674084166665</c:v>
                </c:pt>
                <c:pt idx="45">
                  <c:v>3023.1409994999995</c:v>
                </c:pt>
                <c:pt idx="46">
                  <c:v>3030.9555511666663</c:v>
                </c:pt>
                <c:pt idx="47">
                  <c:v>3013.6744149999995</c:v>
                </c:pt>
                <c:pt idx="48">
                  <c:v>2979.8613010833337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primarios'!$E$77:$E$125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impo primarios'!$F$77:$F$125</c:f>
              <c:numCache>
                <c:formatCode>0.0</c:formatCode>
                <c:ptCount val="49"/>
                <c:pt idx="0">
                  <c:v>122.60495933333334</c:v>
                </c:pt>
                <c:pt idx="1">
                  <c:v>124.54097383333334</c:v>
                </c:pt>
                <c:pt idx="2">
                  <c:v>125.11470016666668</c:v>
                </c:pt>
                <c:pt idx="3">
                  <c:v>122.36482975</c:v>
                </c:pt>
                <c:pt idx="4">
                  <c:v>127.65278558333334</c:v>
                </c:pt>
                <c:pt idx="5">
                  <c:v>130.32293950000002</c:v>
                </c:pt>
                <c:pt idx="6">
                  <c:v>129.81410658333334</c:v>
                </c:pt>
                <c:pt idx="7">
                  <c:v>129.01288608333334</c:v>
                </c:pt>
                <c:pt idx="8">
                  <c:v>128.66312433333334</c:v>
                </c:pt>
                <c:pt idx="9">
                  <c:v>127.19164441666668</c:v>
                </c:pt>
                <c:pt idx="10">
                  <c:v>126.14416533333332</c:v>
                </c:pt>
                <c:pt idx="11">
                  <c:v>126.63790108333332</c:v>
                </c:pt>
                <c:pt idx="12">
                  <c:v>125.99231366666665</c:v>
                </c:pt>
                <c:pt idx="13">
                  <c:v>122.72647583333334</c:v>
                </c:pt>
                <c:pt idx="14">
                  <c:v>121.66866558333334</c:v>
                </c:pt>
                <c:pt idx="15">
                  <c:v>120.48525608333334</c:v>
                </c:pt>
                <c:pt idx="16">
                  <c:v>116.26767041666666</c:v>
                </c:pt>
                <c:pt idx="17">
                  <c:v>111.59659183333333</c:v>
                </c:pt>
                <c:pt idx="18">
                  <c:v>110.39002716666666</c:v>
                </c:pt>
                <c:pt idx="19">
                  <c:v>112.22915175000003</c:v>
                </c:pt>
                <c:pt idx="20">
                  <c:v>112.76892958333333</c:v>
                </c:pt>
                <c:pt idx="21">
                  <c:v>114.74066283333332</c:v>
                </c:pt>
                <c:pt idx="22">
                  <c:v>112.62541016666665</c:v>
                </c:pt>
                <c:pt idx="23">
                  <c:v>112.14014516666664</c:v>
                </c:pt>
                <c:pt idx="24">
                  <c:v>116.73965841666666</c:v>
                </c:pt>
                <c:pt idx="25">
                  <c:v>120.911242</c:v>
                </c:pt>
                <c:pt idx="26">
                  <c:v>122.53589933333335</c:v>
                </c:pt>
                <c:pt idx="27">
                  <c:v>128.96762275</c:v>
                </c:pt>
                <c:pt idx="28">
                  <c:v>133.86375008333334</c:v>
                </c:pt>
                <c:pt idx="29">
                  <c:v>143.38353658333332</c:v>
                </c:pt>
                <c:pt idx="30">
                  <c:v>147.19638841666668</c:v>
                </c:pt>
                <c:pt idx="31">
                  <c:v>155.88258766666667</c:v>
                </c:pt>
                <c:pt idx="32">
                  <c:v>156.42572125000001</c:v>
                </c:pt>
                <c:pt idx="33">
                  <c:v>161.40031191666668</c:v>
                </c:pt>
                <c:pt idx="34">
                  <c:v>166.27572908333335</c:v>
                </c:pt>
                <c:pt idx="35">
                  <c:v>166.21898441666664</c:v>
                </c:pt>
                <c:pt idx="36">
                  <c:v>171.53064674999999</c:v>
                </c:pt>
                <c:pt idx="37">
                  <c:v>178.64351274999999</c:v>
                </c:pt>
                <c:pt idx="38">
                  <c:v>186.46459733333327</c:v>
                </c:pt>
                <c:pt idx="39">
                  <c:v>192.18667333333329</c:v>
                </c:pt>
                <c:pt idx="40">
                  <c:v>187.0439398333333</c:v>
                </c:pt>
                <c:pt idx="41">
                  <c:v>193.80576391666668</c:v>
                </c:pt>
                <c:pt idx="42">
                  <c:v>195.84564849999995</c:v>
                </c:pt>
                <c:pt idx="43">
                  <c:v>203.28719783333329</c:v>
                </c:pt>
                <c:pt idx="44">
                  <c:v>210.34375916666667</c:v>
                </c:pt>
                <c:pt idx="45">
                  <c:v>208.16019458333335</c:v>
                </c:pt>
                <c:pt idx="46">
                  <c:v>211.29045191666668</c:v>
                </c:pt>
                <c:pt idx="47">
                  <c:v>216.77210641666662</c:v>
                </c:pt>
                <c:pt idx="48">
                  <c:v>220.15564041666667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manufacturas'!$E$77:$E$125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impo manufacturas'!$F$77:$F$125</c:f>
              <c:numCache>
                <c:formatCode>0.0</c:formatCode>
                <c:ptCount val="49"/>
                <c:pt idx="0">
                  <c:v>2033.6368759166669</c:v>
                </c:pt>
                <c:pt idx="1">
                  <c:v>2060.7598119166669</c:v>
                </c:pt>
                <c:pt idx="2">
                  <c:v>2078.0703860833332</c:v>
                </c:pt>
                <c:pt idx="3">
                  <c:v>2076.37724475</c:v>
                </c:pt>
                <c:pt idx="4">
                  <c:v>2089.1516488333336</c:v>
                </c:pt>
                <c:pt idx="5">
                  <c:v>2121.9008542500001</c:v>
                </c:pt>
                <c:pt idx="6">
                  <c:v>2128.4912418333338</c:v>
                </c:pt>
                <c:pt idx="7">
                  <c:v>2088.5534755000003</c:v>
                </c:pt>
                <c:pt idx="8">
                  <c:v>2119.2113397500002</c:v>
                </c:pt>
                <c:pt idx="9">
                  <c:v>2116.2700175</c:v>
                </c:pt>
                <c:pt idx="10">
                  <c:v>2123.1786301666666</c:v>
                </c:pt>
                <c:pt idx="11">
                  <c:v>2115.2173507499997</c:v>
                </c:pt>
                <c:pt idx="12">
                  <c:v>2088.6000191666662</c:v>
                </c:pt>
                <c:pt idx="13">
                  <c:v>2017.2413674999998</c:v>
                </c:pt>
                <c:pt idx="14">
                  <c:v>1928.1161379999994</c:v>
                </c:pt>
                <c:pt idx="15">
                  <c:v>1878.9790834999997</c:v>
                </c:pt>
                <c:pt idx="16">
                  <c:v>1843.289501583333</c:v>
                </c:pt>
                <c:pt idx="17">
                  <c:v>1787.5432411666663</c:v>
                </c:pt>
                <c:pt idx="18">
                  <c:v>1760.2810988333333</c:v>
                </c:pt>
                <c:pt idx="19">
                  <c:v>1731.1972240833336</c:v>
                </c:pt>
                <c:pt idx="20">
                  <c:v>1698.8345028333335</c:v>
                </c:pt>
                <c:pt idx="21">
                  <c:v>1677.1844145833331</c:v>
                </c:pt>
                <c:pt idx="22">
                  <c:v>1654.0716501666666</c:v>
                </c:pt>
                <c:pt idx="23">
                  <c:v>1641.8687788333334</c:v>
                </c:pt>
                <c:pt idx="24">
                  <c:v>1673.8207359166665</c:v>
                </c:pt>
                <c:pt idx="25">
                  <c:v>1730.7590629166668</c:v>
                </c:pt>
                <c:pt idx="26">
                  <c:v>1771.4248599166665</c:v>
                </c:pt>
                <c:pt idx="27">
                  <c:v>1846.5729353333336</c:v>
                </c:pt>
                <c:pt idx="28">
                  <c:v>1874.11140325</c:v>
                </c:pt>
                <c:pt idx="29">
                  <c:v>1922.8941431666665</c:v>
                </c:pt>
                <c:pt idx="30">
                  <c:v>2004.2249238333334</c:v>
                </c:pt>
                <c:pt idx="31">
                  <c:v>2073.3312339166664</c:v>
                </c:pt>
                <c:pt idx="32">
                  <c:v>2150.3138684999999</c:v>
                </c:pt>
                <c:pt idx="33">
                  <c:v>2244.4915470000001</c:v>
                </c:pt>
                <c:pt idx="34">
                  <c:v>2321.9499315000003</c:v>
                </c:pt>
                <c:pt idx="35">
                  <c:v>2392.6500574166666</c:v>
                </c:pt>
                <c:pt idx="36">
                  <c:v>2476.3827979166667</c:v>
                </c:pt>
                <c:pt idx="37">
                  <c:v>2549.0692776666665</c:v>
                </c:pt>
                <c:pt idx="38">
                  <c:v>2683.33607975</c:v>
                </c:pt>
                <c:pt idx="39">
                  <c:v>2723.8678633333334</c:v>
                </c:pt>
                <c:pt idx="40">
                  <c:v>2670.5853006666662</c:v>
                </c:pt>
                <c:pt idx="41">
                  <c:v>2742.9131669166668</c:v>
                </c:pt>
                <c:pt idx="42">
                  <c:v>2780.4602922499998</c:v>
                </c:pt>
                <c:pt idx="43">
                  <c:v>2788.9160003333327</c:v>
                </c:pt>
                <c:pt idx="44">
                  <c:v>2772.6280642500001</c:v>
                </c:pt>
                <c:pt idx="45">
                  <c:v>2752.3069552500001</c:v>
                </c:pt>
                <c:pt idx="46">
                  <c:v>2755.6899597500001</c:v>
                </c:pt>
                <c:pt idx="47">
                  <c:v>2732.6527410000003</c:v>
                </c:pt>
                <c:pt idx="48">
                  <c:v>2696.1071498333336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naturales'!$E$77:$E$125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impo rec naturales'!$F$77:$F$125</c:f>
              <c:numCache>
                <c:formatCode>0.0</c:formatCode>
                <c:ptCount val="49"/>
                <c:pt idx="0">
                  <c:v>432.71818933333333</c:v>
                </c:pt>
                <c:pt idx="1">
                  <c:v>449.71361349999989</c:v>
                </c:pt>
                <c:pt idx="2">
                  <c:v>458.45783758333329</c:v>
                </c:pt>
                <c:pt idx="3">
                  <c:v>457.3117876666667</c:v>
                </c:pt>
                <c:pt idx="4">
                  <c:v>457.05825433333331</c:v>
                </c:pt>
                <c:pt idx="5">
                  <c:v>477.54388291666675</c:v>
                </c:pt>
                <c:pt idx="6">
                  <c:v>480.65194741666664</c:v>
                </c:pt>
                <c:pt idx="7">
                  <c:v>463.66978083333333</c:v>
                </c:pt>
                <c:pt idx="8">
                  <c:v>485.88724325000004</c:v>
                </c:pt>
                <c:pt idx="9">
                  <c:v>479.59333150000003</c:v>
                </c:pt>
                <c:pt idx="10">
                  <c:v>480.29305958333339</c:v>
                </c:pt>
                <c:pt idx="11">
                  <c:v>477.77408825000003</c:v>
                </c:pt>
                <c:pt idx="12">
                  <c:v>470.70806983333341</c:v>
                </c:pt>
                <c:pt idx="13">
                  <c:v>460.53733691666667</c:v>
                </c:pt>
                <c:pt idx="14">
                  <c:v>436.56165141666656</c:v>
                </c:pt>
                <c:pt idx="15">
                  <c:v>413.85675841666665</c:v>
                </c:pt>
                <c:pt idx="16">
                  <c:v>396.651815</c:v>
                </c:pt>
                <c:pt idx="17">
                  <c:v>365.6873859166667</c:v>
                </c:pt>
                <c:pt idx="18">
                  <c:v>356.18047641666664</c:v>
                </c:pt>
                <c:pt idx="19">
                  <c:v>352.65798575000002</c:v>
                </c:pt>
                <c:pt idx="20">
                  <c:v>327.1640824166667</c:v>
                </c:pt>
                <c:pt idx="21">
                  <c:v>315.17328300000003</c:v>
                </c:pt>
                <c:pt idx="22">
                  <c:v>311.70816525000004</c:v>
                </c:pt>
                <c:pt idx="23">
                  <c:v>306.10304091666666</c:v>
                </c:pt>
                <c:pt idx="24">
                  <c:v>303.07457483333332</c:v>
                </c:pt>
                <c:pt idx="25">
                  <c:v>303.03446224999999</c:v>
                </c:pt>
                <c:pt idx="26">
                  <c:v>306.99635891666668</c:v>
                </c:pt>
                <c:pt idx="27">
                  <c:v>328.61449375000001</c:v>
                </c:pt>
                <c:pt idx="28">
                  <c:v>335.23187266666667</c:v>
                </c:pt>
                <c:pt idx="29">
                  <c:v>353.41442691666663</c:v>
                </c:pt>
                <c:pt idx="30">
                  <c:v>373.8687491666667</c:v>
                </c:pt>
                <c:pt idx="31">
                  <c:v>394.39278691666669</c:v>
                </c:pt>
                <c:pt idx="32">
                  <c:v>427.59238633333325</c:v>
                </c:pt>
                <c:pt idx="33">
                  <c:v>451.82970025000003</c:v>
                </c:pt>
                <c:pt idx="34">
                  <c:v>480.52827974999991</c:v>
                </c:pt>
                <c:pt idx="35">
                  <c:v>503.88242291666666</c:v>
                </c:pt>
                <c:pt idx="36">
                  <c:v>541.42814599999997</c:v>
                </c:pt>
                <c:pt idx="37">
                  <c:v>573.26099375000001</c:v>
                </c:pt>
                <c:pt idx="38">
                  <c:v>641.77405241666668</c:v>
                </c:pt>
                <c:pt idx="39">
                  <c:v>662.72821916666669</c:v>
                </c:pt>
                <c:pt idx="40">
                  <c:v>651.26746241666672</c:v>
                </c:pt>
                <c:pt idx="41">
                  <c:v>678.50590866666664</c:v>
                </c:pt>
                <c:pt idx="42">
                  <c:v>692.68785224999999</c:v>
                </c:pt>
                <c:pt idx="43">
                  <c:v>695.87335433333328</c:v>
                </c:pt>
                <c:pt idx="44">
                  <c:v>696.23535358333322</c:v>
                </c:pt>
                <c:pt idx="45">
                  <c:v>700.59766166666668</c:v>
                </c:pt>
                <c:pt idx="46">
                  <c:v>714.42190875000006</c:v>
                </c:pt>
                <c:pt idx="47">
                  <c:v>708.75036783333326</c:v>
                </c:pt>
                <c:pt idx="48">
                  <c:v>680.99431374999995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tek'!$E$77:$E$125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impo baja tek'!$F$77:$F$125</c:f>
              <c:numCache>
                <c:formatCode>0.0</c:formatCode>
                <c:ptCount val="49"/>
                <c:pt idx="0">
                  <c:v>275.922033</c:v>
                </c:pt>
                <c:pt idx="1">
                  <c:v>276.17048541666662</c:v>
                </c:pt>
                <c:pt idx="2">
                  <c:v>275.32275599999997</c:v>
                </c:pt>
                <c:pt idx="3">
                  <c:v>271.93296674999999</c:v>
                </c:pt>
                <c:pt idx="4">
                  <c:v>272.52805925000001</c:v>
                </c:pt>
                <c:pt idx="5">
                  <c:v>270.61717466666664</c:v>
                </c:pt>
                <c:pt idx="6">
                  <c:v>271.90906675000002</c:v>
                </c:pt>
                <c:pt idx="7">
                  <c:v>269.245994</c:v>
                </c:pt>
                <c:pt idx="8">
                  <c:v>268.87312583333329</c:v>
                </c:pt>
                <c:pt idx="9">
                  <c:v>268.31935075000001</c:v>
                </c:pt>
                <c:pt idx="10">
                  <c:v>268.91356841666664</c:v>
                </c:pt>
                <c:pt idx="11">
                  <c:v>268.23260191666668</c:v>
                </c:pt>
                <c:pt idx="12">
                  <c:v>262.57966066666665</c:v>
                </c:pt>
                <c:pt idx="13">
                  <c:v>253.66329750000003</c:v>
                </c:pt>
                <c:pt idx="14">
                  <c:v>243.08839908333337</c:v>
                </c:pt>
                <c:pt idx="15">
                  <c:v>241.54082800000003</c:v>
                </c:pt>
                <c:pt idx="16">
                  <c:v>239.78618666666668</c:v>
                </c:pt>
                <c:pt idx="17">
                  <c:v>231.76560674999999</c:v>
                </c:pt>
                <c:pt idx="18">
                  <c:v>225.04675866666665</c:v>
                </c:pt>
                <c:pt idx="19">
                  <c:v>218.57103691666666</c:v>
                </c:pt>
                <c:pt idx="20">
                  <c:v>217.28609358333327</c:v>
                </c:pt>
                <c:pt idx="21">
                  <c:v>216.36770958333329</c:v>
                </c:pt>
                <c:pt idx="22">
                  <c:v>213.08744966666666</c:v>
                </c:pt>
                <c:pt idx="23">
                  <c:v>211.6432255</c:v>
                </c:pt>
                <c:pt idx="24">
                  <c:v>220.03994683333335</c:v>
                </c:pt>
                <c:pt idx="25">
                  <c:v>228.11953241666671</c:v>
                </c:pt>
                <c:pt idx="26">
                  <c:v>232.7171470833334</c:v>
                </c:pt>
                <c:pt idx="27">
                  <c:v>239.09739408333337</c:v>
                </c:pt>
                <c:pt idx="28">
                  <c:v>240.84617708333337</c:v>
                </c:pt>
                <c:pt idx="29">
                  <c:v>248.44913875</c:v>
                </c:pt>
                <c:pt idx="30">
                  <c:v>260.93365749999998</c:v>
                </c:pt>
                <c:pt idx="31">
                  <c:v>273.44094375000003</c:v>
                </c:pt>
                <c:pt idx="32">
                  <c:v>283.68318283333338</c:v>
                </c:pt>
                <c:pt idx="33">
                  <c:v>296.13414466666671</c:v>
                </c:pt>
                <c:pt idx="34">
                  <c:v>308.80377558333333</c:v>
                </c:pt>
                <c:pt idx="35">
                  <c:v>318.72590183333335</c:v>
                </c:pt>
                <c:pt idx="36">
                  <c:v>322.59193850000003</c:v>
                </c:pt>
                <c:pt idx="37">
                  <c:v>326.11357966666668</c:v>
                </c:pt>
                <c:pt idx="38">
                  <c:v>335.55667416666665</c:v>
                </c:pt>
                <c:pt idx="39">
                  <c:v>339.6837511666667</c:v>
                </c:pt>
                <c:pt idx="40">
                  <c:v>329.35701708333335</c:v>
                </c:pt>
                <c:pt idx="41">
                  <c:v>341.2934965</c:v>
                </c:pt>
                <c:pt idx="42">
                  <c:v>344.79339883333336</c:v>
                </c:pt>
                <c:pt idx="43">
                  <c:v>344.18542474999998</c:v>
                </c:pt>
                <c:pt idx="44">
                  <c:v>340.60808141666672</c:v>
                </c:pt>
                <c:pt idx="45">
                  <c:v>333.55933425000001</c:v>
                </c:pt>
                <c:pt idx="46">
                  <c:v>326.19875166666674</c:v>
                </c:pt>
                <c:pt idx="47">
                  <c:v>318.91545391666671</c:v>
                </c:pt>
                <c:pt idx="48">
                  <c:v>313.61494483333331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tek'!$E$77:$E$125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impo media tek'!$F$77:$F$125</c:f>
              <c:numCache>
                <c:formatCode>0.0</c:formatCode>
                <c:ptCount val="49"/>
                <c:pt idx="0">
                  <c:v>648.16967399999999</c:v>
                </c:pt>
                <c:pt idx="1">
                  <c:v>648.20621416666665</c:v>
                </c:pt>
                <c:pt idx="2">
                  <c:v>658.03452375000006</c:v>
                </c:pt>
                <c:pt idx="3">
                  <c:v>657.95163600000012</c:v>
                </c:pt>
                <c:pt idx="4">
                  <c:v>662.48954508333338</c:v>
                </c:pt>
                <c:pt idx="5">
                  <c:v>664.10435266666684</c:v>
                </c:pt>
                <c:pt idx="6">
                  <c:v>669.19607025000005</c:v>
                </c:pt>
                <c:pt idx="7">
                  <c:v>666.50040799999999</c:v>
                </c:pt>
                <c:pt idx="8">
                  <c:v>662.17389033333336</c:v>
                </c:pt>
                <c:pt idx="9">
                  <c:v>667.14305683333339</c:v>
                </c:pt>
                <c:pt idx="10">
                  <c:v>672.45525566666663</c:v>
                </c:pt>
                <c:pt idx="11">
                  <c:v>672.6587745833333</c:v>
                </c:pt>
                <c:pt idx="12">
                  <c:v>666.2133679166667</c:v>
                </c:pt>
                <c:pt idx="13">
                  <c:v>643.1445614999999</c:v>
                </c:pt>
                <c:pt idx="14">
                  <c:v>612.57242491666659</c:v>
                </c:pt>
                <c:pt idx="15">
                  <c:v>594.29180424999981</c:v>
                </c:pt>
                <c:pt idx="16">
                  <c:v>576.85753816666659</c:v>
                </c:pt>
                <c:pt idx="17">
                  <c:v>571.22387900000001</c:v>
                </c:pt>
                <c:pt idx="18">
                  <c:v>560.03157533333331</c:v>
                </c:pt>
                <c:pt idx="19">
                  <c:v>549.54055316666665</c:v>
                </c:pt>
                <c:pt idx="20">
                  <c:v>545.98243100000002</c:v>
                </c:pt>
                <c:pt idx="21">
                  <c:v>544.03794774999994</c:v>
                </c:pt>
                <c:pt idx="22">
                  <c:v>536.77213583333332</c:v>
                </c:pt>
                <c:pt idx="23">
                  <c:v>535.93777933333331</c:v>
                </c:pt>
                <c:pt idx="24">
                  <c:v>544.71717566666655</c:v>
                </c:pt>
                <c:pt idx="25">
                  <c:v>570.15950341666655</c:v>
                </c:pt>
                <c:pt idx="26">
                  <c:v>582.9814394166666</c:v>
                </c:pt>
                <c:pt idx="27">
                  <c:v>611.68405241666676</c:v>
                </c:pt>
                <c:pt idx="28">
                  <c:v>627.03690766666671</c:v>
                </c:pt>
                <c:pt idx="29">
                  <c:v>636.64191191666669</c:v>
                </c:pt>
                <c:pt idx="30">
                  <c:v>661.1143264166667</c:v>
                </c:pt>
                <c:pt idx="31">
                  <c:v>677.88921375000007</c:v>
                </c:pt>
                <c:pt idx="32">
                  <c:v>693.38867174999996</c:v>
                </c:pt>
                <c:pt idx="33">
                  <c:v>709.34336716666667</c:v>
                </c:pt>
                <c:pt idx="34">
                  <c:v>727.30972774999998</c:v>
                </c:pt>
                <c:pt idx="35">
                  <c:v>740.53939466666668</c:v>
                </c:pt>
                <c:pt idx="36">
                  <c:v>758.02705266666669</c:v>
                </c:pt>
                <c:pt idx="37">
                  <c:v>775.24131666666665</c:v>
                </c:pt>
                <c:pt idx="38">
                  <c:v>802.95640466666657</c:v>
                </c:pt>
                <c:pt idx="39">
                  <c:v>815.43369541666664</c:v>
                </c:pt>
                <c:pt idx="40">
                  <c:v>791.89023066666675</c:v>
                </c:pt>
                <c:pt idx="41">
                  <c:v>812.76042141666665</c:v>
                </c:pt>
                <c:pt idx="42">
                  <c:v>828.11998483333343</c:v>
                </c:pt>
                <c:pt idx="43">
                  <c:v>833.99975183333333</c:v>
                </c:pt>
                <c:pt idx="44">
                  <c:v>838.17756599999996</c:v>
                </c:pt>
                <c:pt idx="45">
                  <c:v>847.95393224999998</c:v>
                </c:pt>
                <c:pt idx="46">
                  <c:v>842.28507291666654</c:v>
                </c:pt>
                <c:pt idx="47">
                  <c:v>841.25047416666655</c:v>
                </c:pt>
                <c:pt idx="48">
                  <c:v>826.37999333333312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tek'!$E$77:$E$125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impo alta tek'!$F$77:$F$125</c:f>
              <c:numCache>
                <c:formatCode>0.0</c:formatCode>
                <c:ptCount val="49"/>
                <c:pt idx="0">
                  <c:v>676.82697933333327</c:v>
                </c:pt>
                <c:pt idx="1">
                  <c:v>686.66949858333328</c:v>
                </c:pt>
                <c:pt idx="2">
                  <c:v>686.25526850000006</c:v>
                </c:pt>
                <c:pt idx="3">
                  <c:v>689.18085416666656</c:v>
                </c:pt>
                <c:pt idx="4">
                  <c:v>697.07579016666659</c:v>
                </c:pt>
                <c:pt idx="5">
                  <c:v>709.63544400000001</c:v>
                </c:pt>
                <c:pt idx="6">
                  <c:v>706.73415741666668</c:v>
                </c:pt>
                <c:pt idx="7">
                  <c:v>689.13729266666667</c:v>
                </c:pt>
                <c:pt idx="8">
                  <c:v>702.27708050000001</c:v>
                </c:pt>
                <c:pt idx="9">
                  <c:v>701.2142786666667</c:v>
                </c:pt>
                <c:pt idx="10">
                  <c:v>701.51674658333332</c:v>
                </c:pt>
                <c:pt idx="11">
                  <c:v>696.5518861666668</c:v>
                </c:pt>
                <c:pt idx="12">
                  <c:v>689.09892091666654</c:v>
                </c:pt>
                <c:pt idx="13">
                  <c:v>659.89617183333326</c:v>
                </c:pt>
                <c:pt idx="14">
                  <c:v>635.89366283333334</c:v>
                </c:pt>
                <c:pt idx="15">
                  <c:v>629.28969299999994</c:v>
                </c:pt>
                <c:pt idx="16">
                  <c:v>629.99396175000004</c:v>
                </c:pt>
                <c:pt idx="17">
                  <c:v>618.86636949999991</c:v>
                </c:pt>
                <c:pt idx="18">
                  <c:v>619.02228841666658</c:v>
                </c:pt>
                <c:pt idx="19">
                  <c:v>610.42764833333342</c:v>
                </c:pt>
                <c:pt idx="20">
                  <c:v>608.4018959166666</c:v>
                </c:pt>
                <c:pt idx="21">
                  <c:v>601.60547424999993</c:v>
                </c:pt>
                <c:pt idx="22">
                  <c:v>592.50389958333324</c:v>
                </c:pt>
                <c:pt idx="23">
                  <c:v>588.18473324999991</c:v>
                </c:pt>
                <c:pt idx="24">
                  <c:v>605.9890386666666</c:v>
                </c:pt>
                <c:pt idx="25">
                  <c:v>629.44556491666663</c:v>
                </c:pt>
                <c:pt idx="26">
                  <c:v>648.72991458333331</c:v>
                </c:pt>
                <c:pt idx="27">
                  <c:v>667.17699516666664</c:v>
                </c:pt>
                <c:pt idx="28">
                  <c:v>670.99644599999999</c:v>
                </c:pt>
                <c:pt idx="29">
                  <c:v>684.38866575000009</c:v>
                </c:pt>
                <c:pt idx="30">
                  <c:v>708.30819108333344</c:v>
                </c:pt>
                <c:pt idx="31">
                  <c:v>727.60828975000004</c:v>
                </c:pt>
                <c:pt idx="32">
                  <c:v>745.6496278333334</c:v>
                </c:pt>
                <c:pt idx="33">
                  <c:v>787.18433516666664</c:v>
                </c:pt>
                <c:pt idx="34">
                  <c:v>805.30814858333326</c:v>
                </c:pt>
                <c:pt idx="35">
                  <c:v>829.50233824999998</c:v>
                </c:pt>
                <c:pt idx="36">
                  <c:v>854.3356611666668</c:v>
                </c:pt>
                <c:pt idx="37">
                  <c:v>874.45338791666688</c:v>
                </c:pt>
                <c:pt idx="38">
                  <c:v>903.04894883333327</c:v>
                </c:pt>
                <c:pt idx="39">
                  <c:v>906.02219783333328</c:v>
                </c:pt>
                <c:pt idx="40">
                  <c:v>898.07059074999995</c:v>
                </c:pt>
                <c:pt idx="41">
                  <c:v>910.35334066666655</c:v>
                </c:pt>
                <c:pt idx="42">
                  <c:v>914.85905658333331</c:v>
                </c:pt>
                <c:pt idx="43">
                  <c:v>914.85746966666682</c:v>
                </c:pt>
                <c:pt idx="44">
                  <c:v>897.60706333333337</c:v>
                </c:pt>
                <c:pt idx="45">
                  <c:v>870.19602716666668</c:v>
                </c:pt>
                <c:pt idx="46">
                  <c:v>872.78422649999993</c:v>
                </c:pt>
                <c:pt idx="47">
                  <c:v>863.73644516666673</c:v>
                </c:pt>
                <c:pt idx="48">
                  <c:v>875.11789791666672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8</xdr:row>
      <xdr:rowOff>225035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601039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566263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551144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13607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569287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86800" cy="137891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35125</xdr:rowOff>
    </xdr:to>
    <xdr:pic>
      <xdr:nvPicPr>
        <xdr:cNvPr id="66" name="Imagen 6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1925" cy="12352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522416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1524" cy="13320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241934</xdr:colOff>
      <xdr:row>29</xdr:row>
      <xdr:rowOff>87631</xdr:rowOff>
    </xdr:from>
    <xdr:to>
      <xdr:col>8</xdr:col>
      <xdr:colOff>266700</xdr:colOff>
      <xdr:row>41</xdr:row>
      <xdr:rowOff>257175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/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8.7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6" t="s">
        <v>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5">
      <c r="A21" s="6"/>
      <c r="B21" s="1"/>
      <c r="C21" s="1"/>
      <c r="D21" s="182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176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5">
      <c r="A28" s="6"/>
      <c r="B28" s="1"/>
      <c r="C28" s="1"/>
      <c r="D28" s="182" t="s">
        <v>112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D29" s="11" t="s">
        <v>158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5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7" t="s">
        <v>180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7" t="s">
        <v>181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6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origen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México'!A1" display="Productos importados de México"/>
    <hyperlink ref="D27" location="'Productos China'!A1" display="Productos importados de China"/>
    <hyperlink ref="D30" location="'Productos Alemania'!A1" display="Productos importados de Alemania"/>
    <hyperlink ref="D29" location="'Productos Brasil'!A1" display="Productos importados de Brasil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31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2171.6202475499886</v>
      </c>
      <c r="D13" s="68">
        <v>1936.3800719600113</v>
      </c>
      <c r="E13" s="68">
        <v>-10.832472936065784</v>
      </c>
      <c r="F13" s="50">
        <v>100</v>
      </c>
      <c r="G13" s="68">
        <v>821.9158475800017</v>
      </c>
      <c r="H13" s="68">
        <v>488.84319852999715</v>
      </c>
      <c r="I13" s="68">
        <v>-40.523935635343101</v>
      </c>
      <c r="J13" s="50">
        <v>100</v>
      </c>
      <c r="K13" s="29"/>
      <c r="L13" s="72"/>
    </row>
    <row r="14" spans="1:14" s="128" customFormat="1" x14ac:dyDescent="0.2">
      <c r="A14" s="125"/>
      <c r="B14" s="49" t="s">
        <v>27</v>
      </c>
      <c r="C14" s="66">
        <v>281.091703</v>
      </c>
      <c r="D14" s="68">
        <v>328.33167899999995</v>
      </c>
      <c r="E14" s="66">
        <v>16.805894836390788</v>
      </c>
      <c r="F14" s="66">
        <v>16.955952178730151</v>
      </c>
      <c r="G14" s="66">
        <v>109.25285199999999</v>
      </c>
      <c r="H14" s="68">
        <v>107.933116</v>
      </c>
      <c r="I14" s="66">
        <v>-1.2079648044336588</v>
      </c>
      <c r="J14" s="66">
        <v>22.079291749290206</v>
      </c>
      <c r="K14" s="126"/>
      <c r="L14" s="72"/>
      <c r="M14" s="5"/>
    </row>
    <row r="15" spans="1:14" s="128" customFormat="1" x14ac:dyDescent="0.2">
      <c r="A15" s="125"/>
      <c r="B15" s="49" t="s">
        <v>30</v>
      </c>
      <c r="C15" s="66">
        <v>68.968249</v>
      </c>
      <c r="D15" s="68">
        <v>57.472681000000009</v>
      </c>
      <c r="E15" s="66">
        <v>-16.667913375617228</v>
      </c>
      <c r="F15" s="66">
        <v>2.9680475353077735</v>
      </c>
      <c r="G15" s="66">
        <v>28.483414</v>
      </c>
      <c r="H15" s="68">
        <v>15.553362999999999</v>
      </c>
      <c r="I15" s="66">
        <v>-45.395018307847515</v>
      </c>
      <c r="J15" s="66">
        <v>3.1816670553606139</v>
      </c>
      <c r="K15" s="126"/>
      <c r="L15" s="72"/>
      <c r="M15" s="5"/>
    </row>
    <row r="16" spans="1:14" x14ac:dyDescent="0.2">
      <c r="A16" s="6" t="s">
        <v>36</v>
      </c>
      <c r="B16" s="1" t="s">
        <v>427</v>
      </c>
      <c r="C16" s="53">
        <v>22.928986999999999</v>
      </c>
      <c r="D16" s="119">
        <v>16.855004000000001</v>
      </c>
      <c r="E16" s="53">
        <v>-26.490411460392906</v>
      </c>
      <c r="F16" s="53">
        <v>0.8704388277937245</v>
      </c>
      <c r="G16" s="53">
        <v>8.7109640000000006</v>
      </c>
      <c r="H16" s="119">
        <v>1.273048</v>
      </c>
      <c r="I16" s="53">
        <v>-85.385681768401284</v>
      </c>
      <c r="J16" s="53">
        <v>0.26042052008255184</v>
      </c>
      <c r="K16" s="29"/>
      <c r="L16" s="72"/>
    </row>
    <row r="17" spans="1:13" x14ac:dyDescent="0.2">
      <c r="A17" s="6" t="s">
        <v>36</v>
      </c>
      <c r="B17" s="1" t="s">
        <v>403</v>
      </c>
      <c r="C17" s="53">
        <v>32.120212000000002</v>
      </c>
      <c r="D17" s="119">
        <v>23.813723</v>
      </c>
      <c r="E17" s="53">
        <v>-25.86062943793771</v>
      </c>
      <c r="F17" s="53">
        <v>1.2298062423197558</v>
      </c>
      <c r="G17" s="53">
        <v>13.97232</v>
      </c>
      <c r="H17" s="119">
        <v>8.3888780000000001</v>
      </c>
      <c r="I17" s="53">
        <v>-39.960736656475085</v>
      </c>
      <c r="J17" s="53">
        <v>1.7160672430804473</v>
      </c>
      <c r="K17" s="29"/>
      <c r="L17" s="72"/>
    </row>
    <row r="18" spans="1:13" x14ac:dyDescent="0.2">
      <c r="A18" s="6" t="s">
        <v>36</v>
      </c>
      <c r="B18" s="1" t="s">
        <v>404</v>
      </c>
      <c r="C18" s="53">
        <v>13.91905</v>
      </c>
      <c r="D18" s="119">
        <v>16.803954000000001</v>
      </c>
      <c r="E18" s="53">
        <v>20.726299567858455</v>
      </c>
      <c r="F18" s="53">
        <v>0.86780246519429294</v>
      </c>
      <c r="G18" s="53">
        <v>5.8001300000000002</v>
      </c>
      <c r="H18" s="119">
        <v>5.8914369999999998</v>
      </c>
      <c r="I18" s="53">
        <v>1.5742233363734925</v>
      </c>
      <c r="J18" s="53">
        <v>1.2051792921976148</v>
      </c>
      <c r="K18" s="29"/>
      <c r="L18" s="72"/>
    </row>
    <row r="19" spans="1:13" s="128" customFormat="1" x14ac:dyDescent="0.2">
      <c r="A19" s="125"/>
      <c r="B19" s="49" t="s">
        <v>31</v>
      </c>
      <c r="C19" s="66">
        <v>212.12345399999998</v>
      </c>
      <c r="D19" s="68">
        <v>270.85899799999993</v>
      </c>
      <c r="E19" s="66">
        <v>27.689320955522412</v>
      </c>
      <c r="F19" s="66">
        <v>13.987904643422375</v>
      </c>
      <c r="G19" s="66">
        <v>80.769437999999994</v>
      </c>
      <c r="H19" s="68">
        <v>92.379752999999994</v>
      </c>
      <c r="I19" s="66">
        <v>14.374638833069508</v>
      </c>
      <c r="J19" s="66">
        <v>18.89762469392959</v>
      </c>
      <c r="K19" s="126"/>
      <c r="L19" s="72"/>
      <c r="M19" s="5"/>
    </row>
    <row r="20" spans="1:13" x14ac:dyDescent="0.2">
      <c r="A20" s="6" t="s">
        <v>36</v>
      </c>
      <c r="B20" s="1" t="s">
        <v>405</v>
      </c>
      <c r="C20" s="53">
        <v>8.5836769999999998</v>
      </c>
      <c r="D20" s="119">
        <v>5.8994809999999998</v>
      </c>
      <c r="E20" s="53">
        <v>-31.270934355987535</v>
      </c>
      <c r="F20" s="53">
        <v>0.3046654469041567</v>
      </c>
      <c r="G20" s="53">
        <v>2.222372</v>
      </c>
      <c r="H20" s="119">
        <v>2.6869179999999999</v>
      </c>
      <c r="I20" s="53">
        <v>20.903161126940041</v>
      </c>
      <c r="J20" s="53">
        <v>0.54964823241477934</v>
      </c>
      <c r="K20" s="29"/>
      <c r="L20" s="72"/>
    </row>
    <row r="21" spans="1:13" x14ac:dyDescent="0.2">
      <c r="A21" s="6" t="s">
        <v>36</v>
      </c>
      <c r="B21" s="1" t="s">
        <v>406</v>
      </c>
      <c r="C21" s="53">
        <v>98.579520000000002</v>
      </c>
      <c r="D21" s="119">
        <v>151.369225</v>
      </c>
      <c r="E21" s="53">
        <v>53.55037740090436</v>
      </c>
      <c r="F21" s="53">
        <v>7.8171236727706814</v>
      </c>
      <c r="G21" s="53">
        <v>34.507317</v>
      </c>
      <c r="H21" s="119">
        <v>49.222695999999999</v>
      </c>
      <c r="I21" s="53">
        <v>42.644228179200368</v>
      </c>
      <c r="J21" s="53">
        <v>10.069219771905964</v>
      </c>
      <c r="K21" s="29"/>
      <c r="L21" s="72"/>
    </row>
    <row r="22" spans="1:13" x14ac:dyDescent="0.2">
      <c r="A22" s="6" t="s">
        <v>36</v>
      </c>
      <c r="B22" s="1" t="s">
        <v>407</v>
      </c>
      <c r="C22" s="53">
        <v>0.19962299999999999</v>
      </c>
      <c r="D22" s="119">
        <v>0.19756199999999999</v>
      </c>
      <c r="E22" s="53">
        <v>-1.0324461610135116</v>
      </c>
      <c r="F22" s="53">
        <v>1.0202645795668975E-2</v>
      </c>
      <c r="G22" s="53">
        <v>8.1956000000000001E-2</v>
      </c>
      <c r="H22" s="119">
        <v>0.13111200000000001</v>
      </c>
      <c r="I22" s="53">
        <v>59.978525062228513</v>
      </c>
      <c r="J22" s="53">
        <v>2.6820870249247113E-2</v>
      </c>
      <c r="K22" s="29"/>
      <c r="L22" s="72"/>
    </row>
    <row r="23" spans="1:13" x14ac:dyDescent="0.2">
      <c r="A23" s="6" t="s">
        <v>36</v>
      </c>
      <c r="B23" s="1" t="s">
        <v>408</v>
      </c>
      <c r="C23" s="53">
        <v>35.506127999999997</v>
      </c>
      <c r="D23" s="119">
        <v>37.968403000000002</v>
      </c>
      <c r="E23" s="53">
        <v>6.9347888341978692</v>
      </c>
      <c r="F23" s="53">
        <v>1.9607929016522176</v>
      </c>
      <c r="G23" s="53">
        <v>13.894781999999999</v>
      </c>
      <c r="H23" s="119">
        <v>11.727281</v>
      </c>
      <c r="I23" s="53">
        <v>-15.599388317139484</v>
      </c>
      <c r="J23" s="53">
        <v>2.3989862261079145</v>
      </c>
      <c r="K23" s="29"/>
      <c r="L23" s="72"/>
    </row>
    <row r="24" spans="1:13" x14ac:dyDescent="0.2">
      <c r="A24" s="6" t="s">
        <v>36</v>
      </c>
      <c r="B24" s="1" t="s">
        <v>409</v>
      </c>
      <c r="C24" s="53">
        <v>59.384641999999999</v>
      </c>
      <c r="D24" s="119">
        <v>67.517787999999996</v>
      </c>
      <c r="E24" s="53">
        <v>13.695706037934862</v>
      </c>
      <c r="F24" s="53">
        <v>3.4868045265337932</v>
      </c>
      <c r="G24" s="53">
        <v>25.819483999999999</v>
      </c>
      <c r="H24" s="119">
        <v>25.259896999999999</v>
      </c>
      <c r="I24" s="53">
        <v>-2.1673051250753139</v>
      </c>
      <c r="J24" s="53">
        <v>5.1672800349803705</v>
      </c>
      <c r="K24" s="29"/>
      <c r="L24" s="72"/>
    </row>
    <row r="25" spans="1:13" x14ac:dyDescent="0.2">
      <c r="A25" s="6" t="s">
        <v>36</v>
      </c>
      <c r="B25" s="1" t="s">
        <v>410</v>
      </c>
      <c r="C25" s="53">
        <v>0.67329000000000006</v>
      </c>
      <c r="D25" s="119">
        <v>0.19709399999999999</v>
      </c>
      <c r="E25" s="53">
        <v>-70.726729938065318</v>
      </c>
      <c r="F25" s="53">
        <v>1.0178476986726097E-2</v>
      </c>
      <c r="G25" s="53">
        <v>0</v>
      </c>
      <c r="H25" s="119">
        <v>0</v>
      </c>
      <c r="I25" s="53" t="s">
        <v>116</v>
      </c>
      <c r="J25" s="53">
        <v>0</v>
      </c>
      <c r="K25" s="29"/>
      <c r="L25" s="72"/>
    </row>
    <row r="26" spans="1:13" x14ac:dyDescent="0.2">
      <c r="A26" s="6" t="s">
        <v>36</v>
      </c>
      <c r="B26" s="1" t="s">
        <v>411</v>
      </c>
      <c r="C26" s="53">
        <v>8.4338800000000003</v>
      </c>
      <c r="D26" s="119">
        <v>7.1924849999999996</v>
      </c>
      <c r="E26" s="53">
        <v>-14.719144687854236</v>
      </c>
      <c r="F26" s="53">
        <v>0.37143973459299956</v>
      </c>
      <c r="G26" s="53">
        <v>4.1469740000000002</v>
      </c>
      <c r="H26" s="119">
        <v>3.0346950000000001</v>
      </c>
      <c r="I26" s="53">
        <v>-26.821460660230812</v>
      </c>
      <c r="J26" s="53">
        <v>0.62079108579717313</v>
      </c>
      <c r="K26" s="29"/>
      <c r="L26" s="72"/>
    </row>
    <row r="27" spans="1:13" x14ac:dyDescent="0.2">
      <c r="A27" s="6" t="s">
        <v>36</v>
      </c>
      <c r="B27" s="1" t="s">
        <v>412</v>
      </c>
      <c r="C27" s="53">
        <v>0.76269399999999998</v>
      </c>
      <c r="D27" s="119">
        <v>0.51695999999999998</v>
      </c>
      <c r="E27" s="53">
        <v>-32.21921242333098</v>
      </c>
      <c r="F27" s="53">
        <v>2.6697238186134148E-2</v>
      </c>
      <c r="G27" s="53">
        <v>9.6553E-2</v>
      </c>
      <c r="H27" s="119">
        <v>0.31715399999999999</v>
      </c>
      <c r="I27" s="53">
        <v>228.47658798794447</v>
      </c>
      <c r="J27" s="53">
        <v>6.4878472474142093E-2</v>
      </c>
      <c r="K27" s="29"/>
      <c r="L27" s="72"/>
    </row>
    <row r="28" spans="1:13" x14ac:dyDescent="0.2">
      <c r="A28" s="6"/>
      <c r="B28" s="1" t="s">
        <v>413</v>
      </c>
      <c r="C28" s="53">
        <v>8.9218849999999996</v>
      </c>
      <c r="D28" s="119">
        <v>13.458780000000001</v>
      </c>
      <c r="E28" s="53">
        <v>50.851305525682086</v>
      </c>
      <c r="F28" s="53">
        <v>0.69504846671846676</v>
      </c>
      <c r="G28" s="53">
        <v>4.0008010000000001</v>
      </c>
      <c r="H28" s="119">
        <v>3.5350139999999999</v>
      </c>
      <c r="I28" s="53">
        <v>-11.642343620689966</v>
      </c>
      <c r="J28" s="53">
        <v>0.72313862822069697</v>
      </c>
      <c r="K28" s="29"/>
      <c r="L28" s="72"/>
    </row>
    <row r="29" spans="1:13" x14ac:dyDescent="0.2">
      <c r="A29" s="6"/>
      <c r="B29" s="1" t="s">
        <v>226</v>
      </c>
      <c r="C29" s="53">
        <v>1250.2864239999999</v>
      </c>
      <c r="D29" s="119">
        <v>1146.3940359999999</v>
      </c>
      <c r="E29" s="53">
        <v>-8.3094870107939371</v>
      </c>
      <c r="F29" s="53">
        <v>59.202945361837742</v>
      </c>
      <c r="G29" s="53">
        <v>434.73020000000002</v>
      </c>
      <c r="H29" s="119">
        <v>200.05254300000001</v>
      </c>
      <c r="I29" s="53">
        <v>-53.982368144656157</v>
      </c>
      <c r="J29" s="53">
        <v>40.923662966280197</v>
      </c>
      <c r="K29" s="29"/>
      <c r="L29" s="72"/>
    </row>
    <row r="30" spans="1:13" s="128" customFormat="1" x14ac:dyDescent="0.2">
      <c r="A30" s="125"/>
      <c r="B30" s="49" t="s">
        <v>28</v>
      </c>
      <c r="C30" s="66">
        <v>336.76378999999997</v>
      </c>
      <c r="D30" s="68">
        <v>241.84195299999999</v>
      </c>
      <c r="E30" s="66">
        <v>-28.186473670462007</v>
      </c>
      <c r="F30" s="66">
        <v>12.489384522285786</v>
      </c>
      <c r="G30" s="66">
        <v>174.422224</v>
      </c>
      <c r="H30" s="68">
        <v>109.26974700000001</v>
      </c>
      <c r="I30" s="66">
        <v>-37.353311697252522</v>
      </c>
      <c r="J30" s="66">
        <v>22.352719098595543</v>
      </c>
      <c r="K30" s="126"/>
      <c r="L30" s="72"/>
      <c r="M30" s="5"/>
    </row>
    <row r="31" spans="1:13" x14ac:dyDescent="0.2">
      <c r="A31" s="6" t="s">
        <v>36</v>
      </c>
      <c r="B31" s="1" t="s">
        <v>414</v>
      </c>
      <c r="C31" s="53">
        <v>32.641213999999998</v>
      </c>
      <c r="D31" s="119">
        <v>30.480568000000002</v>
      </c>
      <c r="E31" s="53">
        <v>-6.6193800267355112</v>
      </c>
      <c r="F31" s="53">
        <v>1.5741004796205869</v>
      </c>
      <c r="G31" s="53">
        <v>10.218572</v>
      </c>
      <c r="H31" s="119">
        <v>7.714048</v>
      </c>
      <c r="I31" s="53">
        <v>-24.50953029444819</v>
      </c>
      <c r="J31" s="53">
        <v>1.5780209325192522</v>
      </c>
      <c r="K31" s="29"/>
      <c r="L31" s="72"/>
    </row>
    <row r="32" spans="1:13" x14ac:dyDescent="0.2">
      <c r="A32" s="6" t="s">
        <v>36</v>
      </c>
      <c r="B32" s="1" t="s">
        <v>430</v>
      </c>
      <c r="C32" s="53">
        <v>3.4128919999999998</v>
      </c>
      <c r="D32" s="119">
        <v>4.4100679999999999</v>
      </c>
      <c r="E32" s="53">
        <v>29.217918410544485</v>
      </c>
      <c r="F32" s="53">
        <v>0.22774805751518151</v>
      </c>
      <c r="G32" s="53">
        <v>1.547901</v>
      </c>
      <c r="H32" s="119">
        <v>0.57099599999999995</v>
      </c>
      <c r="I32" s="53">
        <v>-63.111594346150049</v>
      </c>
      <c r="J32" s="53">
        <v>0.11680555272468654</v>
      </c>
      <c r="K32" s="29"/>
      <c r="L32" s="72"/>
    </row>
    <row r="33" spans="1:12" x14ac:dyDescent="0.2">
      <c r="A33" s="6" t="s">
        <v>36</v>
      </c>
      <c r="B33" s="1" t="s">
        <v>415</v>
      </c>
      <c r="C33" s="53">
        <v>38.096454999999999</v>
      </c>
      <c r="D33" s="119">
        <v>4.9444759999999999</v>
      </c>
      <c r="E33" s="53">
        <v>-87.021165092657569</v>
      </c>
      <c r="F33" s="53">
        <v>0.25534635847575016</v>
      </c>
      <c r="G33" s="53">
        <v>3.3597670000000002</v>
      </c>
      <c r="H33" s="119">
        <v>2.384093</v>
      </c>
      <c r="I33" s="53">
        <v>-29.039930447557825</v>
      </c>
      <c r="J33" s="53">
        <v>0.48770096570213478</v>
      </c>
      <c r="K33" s="29"/>
      <c r="L33" s="72"/>
    </row>
    <row r="34" spans="1:12" x14ac:dyDescent="0.2">
      <c r="A34" s="6" t="s">
        <v>36</v>
      </c>
      <c r="B34" s="1" t="s">
        <v>417</v>
      </c>
      <c r="C34" s="53">
        <v>72.217416</v>
      </c>
      <c r="D34" s="119">
        <v>59.547328</v>
      </c>
      <c r="E34" s="53">
        <v>-17.544366306321457</v>
      </c>
      <c r="F34" s="53">
        <v>3.0751880202798185</v>
      </c>
      <c r="G34" s="53">
        <v>48.542746999999999</v>
      </c>
      <c r="H34" s="119">
        <v>43.460715999999998</v>
      </c>
      <c r="I34" s="53">
        <v>-10.469187085765874</v>
      </c>
      <c r="J34" s="53">
        <v>8.8905227955898614</v>
      </c>
      <c r="K34" s="29"/>
      <c r="L34" s="72"/>
    </row>
    <row r="35" spans="1:12" x14ac:dyDescent="0.2">
      <c r="A35" s="6" t="s">
        <v>36</v>
      </c>
      <c r="B35" s="1" t="s">
        <v>433</v>
      </c>
      <c r="C35" s="53">
        <v>6.240272</v>
      </c>
      <c r="D35" s="119">
        <v>6.9133889999999996</v>
      </c>
      <c r="E35" s="53">
        <v>10.786661222459525</v>
      </c>
      <c r="F35" s="53">
        <v>0.3570264484803462</v>
      </c>
      <c r="G35" s="53">
        <v>1.0836650000000001</v>
      </c>
      <c r="H35" s="119">
        <v>0.66003400000000001</v>
      </c>
      <c r="I35" s="53">
        <v>-39.092431701679033</v>
      </c>
      <c r="J35" s="53">
        <v>0.13501957314427029</v>
      </c>
      <c r="K35" s="29"/>
      <c r="L35" s="72"/>
    </row>
    <row r="36" spans="1:12" x14ac:dyDescent="0.2">
      <c r="A36" s="6" t="s">
        <v>36</v>
      </c>
      <c r="B36" s="1" t="s">
        <v>418</v>
      </c>
      <c r="C36" s="53">
        <v>8.9962309999999999</v>
      </c>
      <c r="D36" s="119">
        <v>13.195584</v>
      </c>
      <c r="E36" s="53">
        <v>46.679025916519933</v>
      </c>
      <c r="F36" s="53">
        <v>0.68145630039682137</v>
      </c>
      <c r="G36" s="53">
        <v>4.0732989999999996</v>
      </c>
      <c r="H36" s="119">
        <v>4.2209050000000001</v>
      </c>
      <c r="I36" s="53">
        <v>3.6237457647965599</v>
      </c>
      <c r="J36" s="53">
        <v>0.86344762751997051</v>
      </c>
      <c r="K36" s="29"/>
      <c r="L36" s="72"/>
    </row>
    <row r="37" spans="1:12" x14ac:dyDescent="0.2">
      <c r="A37" s="6" t="s">
        <v>36</v>
      </c>
      <c r="B37" s="1" t="s">
        <v>419</v>
      </c>
      <c r="C37" s="53">
        <v>4.5797179999999997</v>
      </c>
      <c r="D37" s="119">
        <v>4.8959400000000004</v>
      </c>
      <c r="E37" s="53">
        <v>6.9048356252503051</v>
      </c>
      <c r="F37" s="53">
        <v>0.25283982576025538</v>
      </c>
      <c r="G37" s="53">
        <v>2.3544230000000002</v>
      </c>
      <c r="H37" s="119">
        <v>1.3822220000000001</v>
      </c>
      <c r="I37" s="53">
        <v>-41.29253749220085</v>
      </c>
      <c r="J37" s="53">
        <v>0.28275365273700992</v>
      </c>
      <c r="K37" s="29"/>
      <c r="L37" s="72"/>
    </row>
    <row r="38" spans="1:12" x14ac:dyDescent="0.2">
      <c r="A38" s="6" t="s">
        <v>36</v>
      </c>
      <c r="B38" s="1" t="s">
        <v>420</v>
      </c>
      <c r="C38" s="53">
        <v>26.289667999999999</v>
      </c>
      <c r="D38" s="119">
        <v>21.320927999999999</v>
      </c>
      <c r="E38" s="53">
        <v>-18.899972415018706</v>
      </c>
      <c r="F38" s="53">
        <v>1.1010714429847892</v>
      </c>
      <c r="G38" s="53">
        <v>12.236781000000001</v>
      </c>
      <c r="H38" s="119">
        <v>6.0157480000000003</v>
      </c>
      <c r="I38" s="53">
        <v>-50.838803113335118</v>
      </c>
      <c r="J38" s="53">
        <v>1.2306089187882712</v>
      </c>
      <c r="K38" s="29"/>
      <c r="L38" s="72"/>
    </row>
    <row r="39" spans="1:12" x14ac:dyDescent="0.2">
      <c r="A39" s="6" t="s">
        <v>36</v>
      </c>
      <c r="B39" s="1" t="s">
        <v>421</v>
      </c>
      <c r="C39" s="53">
        <v>6.9153169999999999</v>
      </c>
      <c r="D39" s="119">
        <v>4.5459430000000003</v>
      </c>
      <c r="E39" s="53">
        <v>-34.262695404997331</v>
      </c>
      <c r="F39" s="53">
        <v>0.23476501673550995</v>
      </c>
      <c r="G39" s="53">
        <v>3.9285730000000001</v>
      </c>
      <c r="H39" s="119">
        <v>0.83682999999999996</v>
      </c>
      <c r="I39" s="53">
        <v>-78.698881247720237</v>
      </c>
      <c r="J39" s="53">
        <v>0.17118577133044618</v>
      </c>
      <c r="K39" s="29"/>
      <c r="L39" s="72"/>
    </row>
    <row r="40" spans="1:12" x14ac:dyDescent="0.2">
      <c r="A40" s="6" t="s">
        <v>36</v>
      </c>
      <c r="B40" s="1" t="s">
        <v>422</v>
      </c>
      <c r="C40" s="53">
        <v>123.163785</v>
      </c>
      <c r="D40" s="119">
        <v>80.877510999999998</v>
      </c>
      <c r="E40" s="53">
        <v>-34.333366744128568</v>
      </c>
      <c r="F40" s="53">
        <v>4.1767374169542801</v>
      </c>
      <c r="G40" s="53">
        <v>81.766621999999998</v>
      </c>
      <c r="H40" s="119">
        <v>37.360472000000001</v>
      </c>
      <c r="I40" s="53">
        <v>-54.308407163989237</v>
      </c>
      <c r="J40" s="53">
        <v>7.6426289886709826</v>
      </c>
      <c r="K40" s="29"/>
      <c r="L40" s="72"/>
    </row>
    <row r="41" spans="1:12" x14ac:dyDescent="0.2">
      <c r="A41" s="6" t="s">
        <v>36</v>
      </c>
      <c r="B41" s="1" t="s">
        <v>424</v>
      </c>
      <c r="C41" s="53">
        <v>14.210822</v>
      </c>
      <c r="D41" s="119">
        <v>10.710217999999999</v>
      </c>
      <c r="E41" s="53">
        <v>-24.633367443487796</v>
      </c>
      <c r="F41" s="53">
        <v>0.55310515508244606</v>
      </c>
      <c r="G41" s="53">
        <v>5.3098739999999998</v>
      </c>
      <c r="H41" s="119">
        <v>4.6636829999999998</v>
      </c>
      <c r="I41" s="53">
        <v>-12.169610804324172</v>
      </c>
      <c r="J41" s="53">
        <v>0.9540243198686581</v>
      </c>
      <c r="K41" s="29"/>
      <c r="L41" s="72"/>
    </row>
    <row r="42" spans="1:12" x14ac:dyDescent="0.2">
      <c r="A42" s="6"/>
      <c r="B42" s="1" t="s">
        <v>425</v>
      </c>
      <c r="C42" s="53">
        <v>9.3692630000000001</v>
      </c>
      <c r="D42" s="119">
        <v>8.8834110000000006</v>
      </c>
      <c r="E42" s="53">
        <v>-5.1855946406883842</v>
      </c>
      <c r="F42" s="53">
        <v>0.45876381029929619</v>
      </c>
      <c r="G42" s="53">
        <v>4.4137930000000001</v>
      </c>
      <c r="H42" s="119">
        <v>3.1714180000000001</v>
      </c>
      <c r="I42" s="53">
        <v>-28.147559253458422</v>
      </c>
      <c r="J42" s="53">
        <v>0.64875976786355771</v>
      </c>
      <c r="K42" s="29"/>
      <c r="L42" s="72"/>
    </row>
    <row r="43" spans="1:12" x14ac:dyDescent="0.2">
      <c r="A43" s="6"/>
      <c r="B43" s="1" t="s">
        <v>227</v>
      </c>
      <c r="C43" s="53">
        <v>186.862031</v>
      </c>
      <c r="D43" s="119">
        <v>105.56937499999999</v>
      </c>
      <c r="E43" s="53">
        <v>-43.504105978597664</v>
      </c>
      <c r="F43" s="53">
        <v>5.4518932790473453</v>
      </c>
      <c r="G43" s="53">
        <v>58.447727999999998</v>
      </c>
      <c r="H43" s="119">
        <v>32.127792999999997</v>
      </c>
      <c r="I43" s="53">
        <v>-45.031579328455685</v>
      </c>
      <c r="J43" s="53">
        <v>6.5722082452229351</v>
      </c>
      <c r="K43" s="29"/>
      <c r="L43" s="72"/>
    </row>
    <row r="44" spans="1:12" x14ac:dyDescent="0.2">
      <c r="A44" s="6"/>
      <c r="B44" s="1" t="s">
        <v>426</v>
      </c>
      <c r="C44" s="53">
        <v>7.6764400000000004</v>
      </c>
      <c r="D44" s="119">
        <v>7.9291010000000002</v>
      </c>
      <c r="E44" s="53">
        <v>3.2913824637462064</v>
      </c>
      <c r="F44" s="53">
        <v>0.40948061358502491</v>
      </c>
      <c r="G44" s="53">
        <v>3.415969</v>
      </c>
      <c r="H44" s="119">
        <v>2.305215</v>
      </c>
      <c r="I44" s="53">
        <v>-32.51651288404549</v>
      </c>
      <c r="J44" s="53">
        <v>0.47156532134067197</v>
      </c>
      <c r="K44" s="29"/>
      <c r="L44" s="72"/>
    </row>
    <row r="45" spans="1:12" x14ac:dyDescent="0.2">
      <c r="A45" s="6"/>
      <c r="B45" s="1" t="s">
        <v>2</v>
      </c>
      <c r="C45" s="53">
        <v>90.648711549988676</v>
      </c>
      <c r="D45" s="119">
        <v>83.971736960011427</v>
      </c>
      <c r="E45" s="53">
        <v>-7.3657688849721792</v>
      </c>
      <c r="F45" s="53">
        <v>4.3365317674961883</v>
      </c>
      <c r="G45" s="53">
        <v>33.232280580001664</v>
      </c>
      <c r="H45" s="119">
        <v>30.44835252999717</v>
      </c>
      <c r="I45" s="53">
        <v>-8.3771802639382891</v>
      </c>
      <c r="J45" s="53">
        <v>6.2286542231861999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1041.1072402399791</v>
      </c>
      <c r="D13" s="68">
        <v>801.77456673000972</v>
      </c>
      <c r="E13" s="68">
        <v>-22.988282499582112</v>
      </c>
      <c r="F13" s="50">
        <v>100</v>
      </c>
      <c r="G13" s="68">
        <v>322.56582533</v>
      </c>
      <c r="H13" s="68">
        <v>258.95971592999939</v>
      </c>
      <c r="I13" s="68">
        <v>-19.718799824788803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166.90458099999995</v>
      </c>
      <c r="D14" s="68">
        <v>148.143044</v>
      </c>
      <c r="E14" s="66">
        <v>-11.240876006872424</v>
      </c>
      <c r="F14" s="66">
        <v>18.476894896303918</v>
      </c>
      <c r="G14" s="66">
        <v>54.821278000000007</v>
      </c>
      <c r="H14" s="68">
        <v>49.244478000000001</v>
      </c>
      <c r="I14" s="66">
        <v>-10.172692435225617</v>
      </c>
      <c r="J14" s="66">
        <v>19.016269701698121</v>
      </c>
      <c r="K14" s="126"/>
      <c r="L14" s="5"/>
      <c r="M14" s="5"/>
    </row>
    <row r="15" spans="1:14" s="128" customFormat="1" x14ac:dyDescent="0.2">
      <c r="A15" s="125"/>
      <c r="B15" s="49" t="s">
        <v>30</v>
      </c>
      <c r="C15" s="66">
        <v>24.785150000000002</v>
      </c>
      <c r="D15" s="68">
        <v>26.011250999999998</v>
      </c>
      <c r="E15" s="66">
        <v>4.9469178116735124</v>
      </c>
      <c r="F15" s="66">
        <v>3.244210040995108</v>
      </c>
      <c r="G15" s="66">
        <v>9.5383519999999997</v>
      </c>
      <c r="H15" s="68">
        <v>11.060556999999999</v>
      </c>
      <c r="I15" s="66">
        <v>15.958784075068721</v>
      </c>
      <c r="J15" s="66">
        <v>4.2711496497740331</v>
      </c>
      <c r="K15" s="126"/>
      <c r="L15" s="5"/>
      <c r="M15" s="5"/>
    </row>
    <row r="16" spans="1:14" x14ac:dyDescent="0.2">
      <c r="A16" s="6" t="s">
        <v>36</v>
      </c>
      <c r="B16" s="1" t="s">
        <v>427</v>
      </c>
      <c r="C16" s="53">
        <v>0.14718999999999999</v>
      </c>
      <c r="D16" s="119">
        <v>1.0952E-2</v>
      </c>
      <c r="E16" s="53">
        <v>-92.55927712480468</v>
      </c>
      <c r="F16" s="53">
        <v>1.365969993868362E-3</v>
      </c>
      <c r="G16" s="53">
        <v>0</v>
      </c>
      <c r="H16" s="119">
        <v>1.0952E-2</v>
      </c>
      <c r="I16" s="53" t="s">
        <v>116</v>
      </c>
      <c r="J16" s="53">
        <v>4.2292292299859046E-3</v>
      </c>
      <c r="K16" s="29"/>
    </row>
    <row r="17" spans="1:13" x14ac:dyDescent="0.2">
      <c r="A17" s="6" t="s">
        <v>36</v>
      </c>
      <c r="B17" s="1" t="s">
        <v>403</v>
      </c>
      <c r="C17" s="53">
        <v>14.759335</v>
      </c>
      <c r="D17" s="119">
        <v>6.0671229999999996</v>
      </c>
      <c r="E17" s="53">
        <v>-58.892978579319468</v>
      </c>
      <c r="F17" s="53">
        <v>0.7567118304518442</v>
      </c>
      <c r="G17" s="53">
        <v>5.5947690000000003</v>
      </c>
      <c r="H17" s="119">
        <v>3.1273240000000002</v>
      </c>
      <c r="I17" s="53">
        <v>-44.102714517793316</v>
      </c>
      <c r="J17" s="53">
        <v>1.2076488378776882</v>
      </c>
      <c r="K17" s="29"/>
    </row>
    <row r="18" spans="1:13" x14ac:dyDescent="0.2">
      <c r="A18" s="6" t="s">
        <v>36</v>
      </c>
      <c r="B18" s="130" t="s">
        <v>404</v>
      </c>
      <c r="C18" s="53">
        <v>9.8786249999999995</v>
      </c>
      <c r="D18" s="119">
        <v>19.933176</v>
      </c>
      <c r="E18" s="53">
        <v>101.7808753748624</v>
      </c>
      <c r="F18" s="53">
        <v>2.4861322405493955</v>
      </c>
      <c r="G18" s="53">
        <v>3.9435829999999998</v>
      </c>
      <c r="H18" s="119">
        <v>7.9222809999999999</v>
      </c>
      <c r="I18" s="53">
        <v>100.89043390236748</v>
      </c>
      <c r="J18" s="53">
        <v>3.059271582666359</v>
      </c>
      <c r="K18" s="29"/>
    </row>
    <row r="19" spans="1:13" s="128" customFormat="1" x14ac:dyDescent="0.2">
      <c r="A19" s="125"/>
      <c r="B19" s="49" t="s">
        <v>31</v>
      </c>
      <c r="C19" s="66">
        <v>142.11943099999996</v>
      </c>
      <c r="D19" s="68">
        <v>122.131793</v>
      </c>
      <c r="E19" s="66">
        <v>-14.063972716017958</v>
      </c>
      <c r="F19" s="66">
        <v>15.232684855308809</v>
      </c>
      <c r="G19" s="66">
        <v>45.282926000000003</v>
      </c>
      <c r="H19" s="68">
        <v>38.183920999999998</v>
      </c>
      <c r="I19" s="66">
        <v>-15.677001525917312</v>
      </c>
      <c r="J19" s="66">
        <v>14.745120051924088</v>
      </c>
      <c r="K19" s="126"/>
      <c r="L19" s="5"/>
      <c r="M19" s="5"/>
    </row>
    <row r="20" spans="1:13" x14ac:dyDescent="0.2">
      <c r="A20" s="6" t="s">
        <v>36</v>
      </c>
      <c r="B20" s="1" t="s">
        <v>405</v>
      </c>
      <c r="C20" s="53">
        <v>2.2677719999999999</v>
      </c>
      <c r="D20" s="119">
        <v>1.7392570000000001</v>
      </c>
      <c r="E20" s="53">
        <v>-23.305473389741117</v>
      </c>
      <c r="F20" s="53">
        <v>0.21692593805930477</v>
      </c>
      <c r="G20" s="53">
        <v>0.90057500000000001</v>
      </c>
      <c r="H20" s="119">
        <v>0.46773599999999999</v>
      </c>
      <c r="I20" s="53">
        <v>-48.062515615023734</v>
      </c>
      <c r="J20" s="53">
        <v>0.1806211434547742</v>
      </c>
      <c r="K20" s="29"/>
    </row>
    <row r="21" spans="1:13" x14ac:dyDescent="0.2">
      <c r="A21" s="6" t="s">
        <v>36</v>
      </c>
      <c r="B21" s="1" t="s">
        <v>406</v>
      </c>
      <c r="C21" s="53">
        <v>40.994509999999998</v>
      </c>
      <c r="D21" s="119">
        <v>34.169471999999999</v>
      </c>
      <c r="E21" s="53">
        <v>-16.648663442982969</v>
      </c>
      <c r="F21" s="53">
        <v>4.2617305933459795</v>
      </c>
      <c r="G21" s="53">
        <v>15.306607</v>
      </c>
      <c r="H21" s="119">
        <v>7.8389519999999999</v>
      </c>
      <c r="I21" s="53">
        <v>-48.787134862742612</v>
      </c>
      <c r="J21" s="53">
        <v>3.0270932186684139</v>
      </c>
      <c r="K21" s="29"/>
    </row>
    <row r="22" spans="1:13" x14ac:dyDescent="0.2">
      <c r="A22" s="6" t="s">
        <v>36</v>
      </c>
      <c r="B22" s="1" t="s">
        <v>408</v>
      </c>
      <c r="C22" s="53">
        <v>3.3591350000000002</v>
      </c>
      <c r="D22" s="119">
        <v>2.6213250000000001</v>
      </c>
      <c r="E22" s="53">
        <v>-21.964285448485999</v>
      </c>
      <c r="F22" s="53">
        <v>0.32694040304756977</v>
      </c>
      <c r="G22" s="53">
        <v>0.71051600000000004</v>
      </c>
      <c r="H22" s="119">
        <v>1.1224670000000001</v>
      </c>
      <c r="I22" s="53">
        <v>57.979130659971069</v>
      </c>
      <c r="J22" s="53">
        <v>0.43345235994289527</v>
      </c>
      <c r="K22" s="29"/>
    </row>
    <row r="23" spans="1:13" x14ac:dyDescent="0.2">
      <c r="A23" s="6" t="s">
        <v>36</v>
      </c>
      <c r="B23" s="1" t="s">
        <v>409</v>
      </c>
      <c r="C23" s="53">
        <v>94.478404999999995</v>
      </c>
      <c r="D23" s="119">
        <v>81.836200000000005</v>
      </c>
      <c r="E23" s="53">
        <v>-13.381052527294457</v>
      </c>
      <c r="F23" s="53">
        <v>10.206884004036711</v>
      </c>
      <c r="G23" s="53">
        <v>28.243493999999998</v>
      </c>
      <c r="H23" s="119">
        <v>28.631164999999999</v>
      </c>
      <c r="I23" s="53">
        <v>1.3726028373118426</v>
      </c>
      <c r="J23" s="53">
        <v>11.056223512285371</v>
      </c>
      <c r="K23" s="29"/>
    </row>
    <row r="24" spans="1:13" x14ac:dyDescent="0.2">
      <c r="A24" s="6" t="s">
        <v>36</v>
      </c>
      <c r="B24" s="1" t="s">
        <v>410</v>
      </c>
      <c r="C24" s="53">
        <v>2.1663999999999999E-2</v>
      </c>
      <c r="D24" s="119">
        <v>5.5875000000000001E-2</v>
      </c>
      <c r="E24" s="53">
        <v>157.91635893648453</v>
      </c>
      <c r="F24" s="53">
        <v>6.968916490813981E-3</v>
      </c>
      <c r="G24" s="53">
        <v>0</v>
      </c>
      <c r="H24" s="119">
        <v>3.0231000000000001E-2</v>
      </c>
      <c r="I24" s="53" t="s">
        <v>116</v>
      </c>
      <c r="J24" s="53">
        <v>1.1674016513121246E-2</v>
      </c>
      <c r="K24" s="29"/>
    </row>
    <row r="25" spans="1:13" x14ac:dyDescent="0.2">
      <c r="A25" s="6" t="s">
        <v>36</v>
      </c>
      <c r="B25" s="1" t="s">
        <v>411</v>
      </c>
      <c r="C25" s="53">
        <v>2.4059000000000001E-2</v>
      </c>
      <c r="D25" s="119">
        <v>7.0621000000000003E-2</v>
      </c>
      <c r="E25" s="53">
        <v>193.53256577580117</v>
      </c>
      <c r="F25" s="53">
        <v>8.8080868277006577E-3</v>
      </c>
      <c r="G25" s="53">
        <v>1.9640000000000001E-2</v>
      </c>
      <c r="H25" s="119">
        <v>1.3745E-2</v>
      </c>
      <c r="I25" s="53">
        <v>-30.015274949083505</v>
      </c>
      <c r="J25" s="53">
        <v>5.3077753621399073E-3</v>
      </c>
      <c r="K25" s="29"/>
    </row>
    <row r="26" spans="1:13" x14ac:dyDescent="0.2">
      <c r="A26" s="6" t="s">
        <v>36</v>
      </c>
      <c r="B26" s="1" t="s">
        <v>412</v>
      </c>
      <c r="C26" s="53">
        <v>0.97388600000000003</v>
      </c>
      <c r="D26" s="119">
        <v>1.639043</v>
      </c>
      <c r="E26" s="53">
        <v>68.299267060004979</v>
      </c>
      <c r="F26" s="53">
        <v>0.20442691350072878</v>
      </c>
      <c r="G26" s="53">
        <v>0.102094</v>
      </c>
      <c r="H26" s="119">
        <v>7.9625000000000001E-2</v>
      </c>
      <c r="I26" s="53">
        <v>-22.008149352557449</v>
      </c>
      <c r="J26" s="53">
        <v>3.074802569737287E-2</v>
      </c>
      <c r="K26" s="29"/>
    </row>
    <row r="27" spans="1:13" x14ac:dyDescent="0.2">
      <c r="A27" s="6"/>
      <c r="B27" s="1" t="s">
        <v>413</v>
      </c>
      <c r="C27" s="53">
        <v>3.2162600000000001</v>
      </c>
      <c r="D27" s="119">
        <v>2.0135860000000001</v>
      </c>
      <c r="E27" s="53">
        <v>-37.393556491079707</v>
      </c>
      <c r="F27" s="53">
        <v>0.2511411665516271</v>
      </c>
      <c r="G27" s="53">
        <v>1.7012689999999999</v>
      </c>
      <c r="H27" s="119">
        <v>0.74544299999999997</v>
      </c>
      <c r="I27" s="53">
        <v>-56.18311977706054</v>
      </c>
      <c r="J27" s="53">
        <v>0.28786060307600281</v>
      </c>
      <c r="K27" s="29"/>
    </row>
    <row r="28" spans="1:13" x14ac:dyDescent="0.2">
      <c r="A28" s="6"/>
      <c r="B28" s="1" t="s">
        <v>226</v>
      </c>
      <c r="C28" s="53">
        <v>68.679582999999994</v>
      </c>
      <c r="D28" s="119">
        <v>69.598349999999996</v>
      </c>
      <c r="E28" s="53">
        <v>1.3377585591921815</v>
      </c>
      <c r="F28" s="53">
        <v>8.6805385064598362</v>
      </c>
      <c r="G28" s="53">
        <v>26.522188</v>
      </c>
      <c r="H28" s="119">
        <v>24.561367000000001</v>
      </c>
      <c r="I28" s="53">
        <v>-7.3931343824272684</v>
      </c>
      <c r="J28" s="53">
        <v>9.4846284920390094</v>
      </c>
      <c r="K28" s="29"/>
    </row>
    <row r="29" spans="1:13" s="128" customFormat="1" x14ac:dyDescent="0.2">
      <c r="A29" s="125"/>
      <c r="B29" s="49" t="s">
        <v>28</v>
      </c>
      <c r="C29" s="66">
        <v>90.593229999999977</v>
      </c>
      <c r="D29" s="68">
        <v>91.188852999999995</v>
      </c>
      <c r="E29" s="66">
        <v>0.65746965860475903</v>
      </c>
      <c r="F29" s="66">
        <v>11.373378102015428</v>
      </c>
      <c r="G29" s="66">
        <v>33.116468000000005</v>
      </c>
      <c r="H29" s="68">
        <v>33.535841000000005</v>
      </c>
      <c r="I29" s="66">
        <v>1.2663578736717973</v>
      </c>
      <c r="J29" s="66">
        <v>12.950215395303118</v>
      </c>
      <c r="K29" s="126"/>
      <c r="L29" s="5"/>
      <c r="M29" s="5"/>
    </row>
    <row r="30" spans="1:13" ht="15" customHeight="1" x14ac:dyDescent="0.2">
      <c r="A30" s="6" t="s">
        <v>36</v>
      </c>
      <c r="B30" s="1" t="s">
        <v>414</v>
      </c>
      <c r="C30" s="53">
        <v>17.995404000000001</v>
      </c>
      <c r="D30" s="119">
        <v>19.239543000000001</v>
      </c>
      <c r="E30" s="53">
        <v>6.9136486182805434</v>
      </c>
      <c r="F30" s="53">
        <v>2.3996200176899278</v>
      </c>
      <c r="G30" s="53">
        <v>8.4293320000000005</v>
      </c>
      <c r="H30" s="119">
        <v>7.2394030000000003</v>
      </c>
      <c r="I30" s="53">
        <v>-14.116527857723483</v>
      </c>
      <c r="J30" s="53">
        <v>2.7955711080394128</v>
      </c>
      <c r="K30" s="29"/>
    </row>
    <row r="31" spans="1:13" x14ac:dyDescent="0.2">
      <c r="A31" s="6" t="s">
        <v>36</v>
      </c>
      <c r="B31" s="1" t="s">
        <v>430</v>
      </c>
      <c r="C31" s="53">
        <v>4.8884639999999999</v>
      </c>
      <c r="D31" s="119">
        <v>3.204742</v>
      </c>
      <c r="E31" s="53">
        <v>-34.442761570914705</v>
      </c>
      <c r="F31" s="53">
        <v>0.39970611852535448</v>
      </c>
      <c r="G31" s="53">
        <v>1.5822909999999999</v>
      </c>
      <c r="H31" s="119">
        <v>0.769818</v>
      </c>
      <c r="I31" s="53">
        <v>-51.347887335515395</v>
      </c>
      <c r="J31" s="53">
        <v>0.29727326400377002</v>
      </c>
      <c r="K31" s="29"/>
    </row>
    <row r="32" spans="1:13" x14ac:dyDescent="0.2">
      <c r="A32" s="6" t="s">
        <v>36</v>
      </c>
      <c r="B32" s="1" t="s">
        <v>417</v>
      </c>
      <c r="C32" s="53">
        <v>15.899471</v>
      </c>
      <c r="D32" s="119">
        <v>18.154004</v>
      </c>
      <c r="E32" s="53">
        <v>14.179924602522931</v>
      </c>
      <c r="F32" s="53">
        <v>2.2642279704680623</v>
      </c>
      <c r="G32" s="53">
        <v>4.5683360000000004</v>
      </c>
      <c r="H32" s="119">
        <v>6.276484</v>
      </c>
      <c r="I32" s="53">
        <v>37.391032533508906</v>
      </c>
      <c r="J32" s="53">
        <v>2.4237298753048626</v>
      </c>
      <c r="K32" s="29"/>
    </row>
    <row r="33" spans="1:11" x14ac:dyDescent="0.2">
      <c r="A33" s="6" t="s">
        <v>36</v>
      </c>
      <c r="B33" s="1" t="s">
        <v>418</v>
      </c>
      <c r="C33" s="53">
        <v>9.8782440000000005</v>
      </c>
      <c r="D33" s="119">
        <v>7.3896730000000002</v>
      </c>
      <c r="E33" s="53">
        <v>-25.192443110334185</v>
      </c>
      <c r="F33" s="53">
        <v>0.9216646806518628</v>
      </c>
      <c r="G33" s="53">
        <v>3.5389029999999999</v>
      </c>
      <c r="H33" s="119">
        <v>2.1073439999999999</v>
      </c>
      <c r="I33" s="53">
        <v>-40.452055340313088</v>
      </c>
      <c r="J33" s="53">
        <v>0.8137729038016267</v>
      </c>
      <c r="K33" s="29"/>
    </row>
    <row r="34" spans="1:11" x14ac:dyDescent="0.2">
      <c r="A34" s="6" t="s">
        <v>36</v>
      </c>
      <c r="B34" s="1" t="s">
        <v>419</v>
      </c>
      <c r="C34" s="53">
        <v>5.2666329999999997</v>
      </c>
      <c r="D34" s="119">
        <v>3.9163399999999999</v>
      </c>
      <c r="E34" s="53">
        <v>-25.638638576107354</v>
      </c>
      <c r="F34" s="53">
        <v>0.48845899614558264</v>
      </c>
      <c r="G34" s="53">
        <v>1.921764</v>
      </c>
      <c r="H34" s="119">
        <v>1.2052529999999999</v>
      </c>
      <c r="I34" s="53">
        <v>-37.284026550606633</v>
      </c>
      <c r="J34" s="53">
        <v>0.46542103881740338</v>
      </c>
      <c r="K34" s="29"/>
    </row>
    <row r="35" spans="1:11" x14ac:dyDescent="0.2">
      <c r="A35" s="6" t="s">
        <v>36</v>
      </c>
      <c r="B35" s="1" t="s">
        <v>420</v>
      </c>
      <c r="C35" s="53">
        <v>13.694107000000001</v>
      </c>
      <c r="D35" s="119">
        <v>14.088141</v>
      </c>
      <c r="E35" s="53">
        <v>2.8773982852624114</v>
      </c>
      <c r="F35" s="53">
        <v>1.7571199667080553</v>
      </c>
      <c r="G35" s="53">
        <v>5.208113</v>
      </c>
      <c r="H35" s="119">
        <v>5.1156779999999999</v>
      </c>
      <c r="I35" s="53">
        <v>-1.7748270822848911</v>
      </c>
      <c r="J35" s="53">
        <v>1.9754725099338781</v>
      </c>
      <c r="K35" s="29"/>
    </row>
    <row r="36" spans="1:11" x14ac:dyDescent="0.2">
      <c r="A36" s="6" t="s">
        <v>36</v>
      </c>
      <c r="B36" s="1" t="s">
        <v>421</v>
      </c>
      <c r="C36" s="53">
        <v>2.7400280000000001</v>
      </c>
      <c r="D36" s="119">
        <v>1.9919640000000001</v>
      </c>
      <c r="E36" s="53">
        <v>-27.301326847754837</v>
      </c>
      <c r="F36" s="53">
        <v>0.24844439854510575</v>
      </c>
      <c r="G36" s="53">
        <v>1.256785</v>
      </c>
      <c r="H36" s="119">
        <v>1.0247850000000001</v>
      </c>
      <c r="I36" s="53">
        <v>-18.45980020449003</v>
      </c>
      <c r="J36" s="53">
        <v>0.39573143503023245</v>
      </c>
      <c r="K36" s="29"/>
    </row>
    <row r="37" spans="1:11" x14ac:dyDescent="0.2">
      <c r="A37" s="6" t="s">
        <v>36</v>
      </c>
      <c r="B37" s="1" t="s">
        <v>431</v>
      </c>
      <c r="C37" s="53">
        <v>3.2962859999999998</v>
      </c>
      <c r="D37" s="119">
        <v>6.1471710000000002</v>
      </c>
      <c r="E37" s="53">
        <v>86.487792624790472</v>
      </c>
      <c r="F37" s="53">
        <v>0.76669568418350742</v>
      </c>
      <c r="G37" s="53">
        <v>1.1672469999999999</v>
      </c>
      <c r="H37" s="119">
        <v>3.2886980000000001</v>
      </c>
      <c r="I37" s="53">
        <v>181.74825037031584</v>
      </c>
      <c r="J37" s="53">
        <v>1.2699650940646627</v>
      </c>
      <c r="K37" s="29"/>
    </row>
    <row r="38" spans="1:11" x14ac:dyDescent="0.2">
      <c r="A38" s="6" t="s">
        <v>36</v>
      </c>
      <c r="B38" s="1" t="s">
        <v>432</v>
      </c>
      <c r="C38" s="53">
        <v>2.6378659999999998</v>
      </c>
      <c r="D38" s="119">
        <v>4.0222009999999999</v>
      </c>
      <c r="E38" s="53">
        <v>52.479352628222962</v>
      </c>
      <c r="F38" s="53">
        <v>0.50166233339182975</v>
      </c>
      <c r="G38" s="53">
        <v>0.95919500000000002</v>
      </c>
      <c r="H38" s="119">
        <v>1.44021</v>
      </c>
      <c r="I38" s="53">
        <v>50.1477801698299</v>
      </c>
      <c r="J38" s="53">
        <v>0.55615213927300944</v>
      </c>
      <c r="K38" s="29"/>
    </row>
    <row r="39" spans="1:11" x14ac:dyDescent="0.2">
      <c r="A39" s="6" t="s">
        <v>36</v>
      </c>
      <c r="B39" s="1" t="s">
        <v>422</v>
      </c>
      <c r="C39" s="53">
        <v>3.0087660000000001</v>
      </c>
      <c r="D39" s="119">
        <v>2.588794</v>
      </c>
      <c r="E39" s="53">
        <v>-13.958280570838678</v>
      </c>
      <c r="F39" s="53">
        <v>0.32288302815069875</v>
      </c>
      <c r="G39" s="53">
        <v>0.84680800000000001</v>
      </c>
      <c r="H39" s="119">
        <v>0.98483100000000001</v>
      </c>
      <c r="I39" s="53">
        <v>16.299208321130653</v>
      </c>
      <c r="J39" s="53">
        <v>0.38030278047810889</v>
      </c>
      <c r="K39" s="29"/>
    </row>
    <row r="40" spans="1:11" x14ac:dyDescent="0.2">
      <c r="A40" s="6" t="s">
        <v>36</v>
      </c>
      <c r="B40" s="1" t="s">
        <v>424</v>
      </c>
      <c r="C40" s="53">
        <v>11.287960999999999</v>
      </c>
      <c r="D40" s="119">
        <v>10.44628</v>
      </c>
      <c r="E40" s="53">
        <v>-7.4564485118259967</v>
      </c>
      <c r="F40" s="53">
        <v>1.3028949075554412</v>
      </c>
      <c r="G40" s="53">
        <v>3.6376940000000002</v>
      </c>
      <c r="H40" s="119">
        <v>4.0833370000000002</v>
      </c>
      <c r="I40" s="53">
        <v>12.250700581192376</v>
      </c>
      <c r="J40" s="53">
        <v>1.5768232465561502</v>
      </c>
      <c r="K40" s="29"/>
    </row>
    <row r="41" spans="1:11" x14ac:dyDescent="0.2">
      <c r="A41" s="6"/>
      <c r="B41" s="1" t="s">
        <v>425</v>
      </c>
      <c r="C41" s="53">
        <v>12.678304000000001</v>
      </c>
      <c r="D41" s="119">
        <v>10.122626</v>
      </c>
      <c r="E41" s="53">
        <v>-20.157885471116643</v>
      </c>
      <c r="F41" s="53">
        <v>1.262527700433868</v>
      </c>
      <c r="G41" s="53">
        <v>6.6131510000000002</v>
      </c>
      <c r="H41" s="119">
        <v>6.5111270000000001</v>
      </c>
      <c r="I41" s="53">
        <v>-1.5427441472302683</v>
      </c>
      <c r="J41" s="53">
        <v>2.5143397213796965</v>
      </c>
      <c r="K41" s="29"/>
    </row>
    <row r="42" spans="1:11" x14ac:dyDescent="0.2">
      <c r="A42" s="6"/>
      <c r="B42" s="1" t="s">
        <v>227</v>
      </c>
      <c r="C42" s="53">
        <v>468.30397399999998</v>
      </c>
      <c r="D42" s="119">
        <v>327.70815499999998</v>
      </c>
      <c r="E42" s="53">
        <v>-30.022341642567397</v>
      </c>
      <c r="F42" s="53">
        <v>40.872854864496183</v>
      </c>
      <c r="G42" s="53">
        <v>130.54414</v>
      </c>
      <c r="H42" s="119">
        <v>94.595620999999994</v>
      </c>
      <c r="I42" s="53">
        <v>-27.537443656988358</v>
      </c>
      <c r="J42" s="53">
        <v>36.529087414341532</v>
      </c>
      <c r="K42" s="29"/>
    </row>
    <row r="43" spans="1:11" x14ac:dyDescent="0.2">
      <c r="A43" s="6"/>
      <c r="B43" s="1" t="s">
        <v>426</v>
      </c>
      <c r="C43" s="53">
        <v>14.183031</v>
      </c>
      <c r="D43" s="119">
        <v>8.4306199999999993</v>
      </c>
      <c r="E43" s="53">
        <v>-40.558403912393629</v>
      </c>
      <c r="F43" s="53">
        <v>1.0514950648015422</v>
      </c>
      <c r="G43" s="53">
        <v>2.5412699999999999</v>
      </c>
      <c r="H43" s="119">
        <v>1.6479459999999999</v>
      </c>
      <c r="I43" s="53">
        <v>-35.152659890527183</v>
      </c>
      <c r="J43" s="53">
        <v>0.63637156616493351</v>
      </c>
      <c r="K43" s="29"/>
    </row>
    <row r="44" spans="1:11" x14ac:dyDescent="0.2">
      <c r="A44" s="6"/>
      <c r="B44" s="1" t="s">
        <v>2</v>
      </c>
      <c r="C44" s="53">
        <v>216.54827723997909</v>
      </c>
      <c r="D44" s="119">
        <v>144.56933273000971</v>
      </c>
      <c r="E44" s="53">
        <v>-33.239213642047226</v>
      </c>
      <c r="F44" s="53">
        <v>18.031169698937596</v>
      </c>
      <c r="G44" s="53">
        <v>66.706061329999983</v>
      </c>
      <c r="H44" s="119">
        <v>48.117892929999414</v>
      </c>
      <c r="I44" s="53">
        <v>-27.865786151041771</v>
      </c>
      <c r="J44" s="53">
        <v>18.581227105997595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2440.3877257800355</v>
      </c>
      <c r="D13" s="68">
        <v>2181.5004585499933</v>
      </c>
      <c r="E13" s="68">
        <v>-10.608448177934203</v>
      </c>
      <c r="F13" s="50">
        <v>100</v>
      </c>
      <c r="G13" s="68">
        <v>924.23023982999337</v>
      </c>
      <c r="H13" s="68">
        <v>745.78446987000609</v>
      </c>
      <c r="I13" s="68">
        <v>-19.307501774970191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597.84350299999994</v>
      </c>
      <c r="D14" s="68">
        <v>608.42302900000004</v>
      </c>
      <c r="E14" s="66">
        <v>1.7696146143449942</v>
      </c>
      <c r="F14" s="66">
        <v>27.89011694292325</v>
      </c>
      <c r="G14" s="66">
        <v>264.15409499999998</v>
      </c>
      <c r="H14" s="68">
        <v>226.31958799999995</v>
      </c>
      <c r="I14" s="66">
        <v>-14.322892476832527</v>
      </c>
      <c r="J14" s="66">
        <v>30.346513925055124</v>
      </c>
      <c r="K14" s="126"/>
    </row>
    <row r="15" spans="1:14" s="128" customFormat="1" x14ac:dyDescent="0.2">
      <c r="A15" s="125"/>
      <c r="B15" s="49" t="s">
        <v>30</v>
      </c>
      <c r="C15" s="66">
        <v>13.509418</v>
      </c>
      <c r="D15" s="68">
        <v>9.9945029999999999</v>
      </c>
      <c r="E15" s="66">
        <v>-26.0182563009006</v>
      </c>
      <c r="F15" s="66">
        <v>0.45814810447682319</v>
      </c>
      <c r="G15" s="66">
        <v>4.7276290000000003</v>
      </c>
      <c r="H15" s="68">
        <v>3.1314039999999999</v>
      </c>
      <c r="I15" s="66">
        <v>-33.763753458657611</v>
      </c>
      <c r="J15" s="66">
        <v>0.41988055886251147</v>
      </c>
      <c r="K15" s="126"/>
    </row>
    <row r="16" spans="1:14" x14ac:dyDescent="0.2">
      <c r="A16" s="6" t="s">
        <v>36</v>
      </c>
      <c r="B16" s="1" t="s">
        <v>427</v>
      </c>
      <c r="C16" s="53">
        <v>0.145871</v>
      </c>
      <c r="D16" s="119">
        <v>1.4630320000000001</v>
      </c>
      <c r="E16" s="53"/>
      <c r="F16" s="53">
        <v>6.7065399609058662E-2</v>
      </c>
      <c r="G16" s="53">
        <v>0.10009999999999999</v>
      </c>
      <c r="H16" s="119">
        <v>2.0556000000000001E-2</v>
      </c>
      <c r="I16" s="53">
        <v>-79.464535464535473</v>
      </c>
      <c r="J16" s="53">
        <v>2.7562923110457118E-3</v>
      </c>
      <c r="K16" s="29"/>
    </row>
    <row r="17" spans="1:11" x14ac:dyDescent="0.2">
      <c r="A17" s="6" t="s">
        <v>36</v>
      </c>
      <c r="B17" s="1" t="s">
        <v>403</v>
      </c>
      <c r="C17" s="53">
        <v>6.1930180000000004</v>
      </c>
      <c r="D17" s="119">
        <v>2.7637649999999998</v>
      </c>
      <c r="E17" s="53">
        <v>-55.372889276278549</v>
      </c>
      <c r="F17" s="53">
        <v>0.12669101164604055</v>
      </c>
      <c r="G17" s="53">
        <v>2.3887489999999998</v>
      </c>
      <c r="H17" s="119">
        <v>1.170204</v>
      </c>
      <c r="I17" s="53">
        <v>-51.011847624007366</v>
      </c>
      <c r="J17" s="53">
        <v>0.15690914027801792</v>
      </c>
      <c r="K17" s="29"/>
    </row>
    <row r="18" spans="1:11" x14ac:dyDescent="0.2">
      <c r="A18" s="6" t="s">
        <v>36</v>
      </c>
      <c r="B18" s="130" t="s">
        <v>404</v>
      </c>
      <c r="C18" s="53">
        <v>7.1705290000000002</v>
      </c>
      <c r="D18" s="119">
        <v>5.7677060000000004</v>
      </c>
      <c r="E18" s="53">
        <v>-19.563730932543464</v>
      </c>
      <c r="F18" s="53">
        <v>0.26439169322172401</v>
      </c>
      <c r="G18" s="53">
        <v>2.2387800000000002</v>
      </c>
      <c r="H18" s="119">
        <v>1.940644</v>
      </c>
      <c r="I18" s="53">
        <v>-13.316895809324725</v>
      </c>
      <c r="J18" s="53">
        <v>0.26021512627344789</v>
      </c>
      <c r="K18" s="29"/>
    </row>
    <row r="19" spans="1:11" s="128" customFormat="1" x14ac:dyDescent="0.2">
      <c r="A19" s="125"/>
      <c r="B19" s="49" t="s">
        <v>31</v>
      </c>
      <c r="C19" s="66">
        <v>584.33408499999996</v>
      </c>
      <c r="D19" s="68">
        <v>598.42852600000003</v>
      </c>
      <c r="E19" s="66">
        <v>2.4120518316161688</v>
      </c>
      <c r="F19" s="66">
        <v>27.431968838446423</v>
      </c>
      <c r="G19" s="66">
        <v>259.426466</v>
      </c>
      <c r="H19" s="68">
        <v>223.18818399999995</v>
      </c>
      <c r="I19" s="66">
        <v>-13.968614135151524</v>
      </c>
      <c r="J19" s="66">
        <v>29.926633366192611</v>
      </c>
      <c r="K19" s="126"/>
    </row>
    <row r="20" spans="1:11" x14ac:dyDescent="0.2">
      <c r="A20" s="6" t="s">
        <v>36</v>
      </c>
      <c r="B20" s="1" t="s">
        <v>405</v>
      </c>
      <c r="C20" s="53">
        <v>66.211769000000004</v>
      </c>
      <c r="D20" s="119">
        <v>156.24459899999999</v>
      </c>
      <c r="E20" s="53">
        <v>135.97707984512542</v>
      </c>
      <c r="F20" s="53">
        <v>7.1622537775606592</v>
      </c>
      <c r="G20" s="53">
        <v>26.116439</v>
      </c>
      <c r="H20" s="119">
        <v>60.700350999999998</v>
      </c>
      <c r="I20" s="53">
        <v>132.42200439347798</v>
      </c>
      <c r="J20" s="53">
        <v>8.1391277845434846</v>
      </c>
      <c r="K20" s="29"/>
    </row>
    <row r="21" spans="1:11" x14ac:dyDescent="0.2">
      <c r="A21" s="6" t="s">
        <v>36</v>
      </c>
      <c r="B21" s="1" t="s">
        <v>406</v>
      </c>
      <c r="C21" s="53">
        <v>297.46614499999998</v>
      </c>
      <c r="D21" s="119">
        <v>236.113642</v>
      </c>
      <c r="E21" s="53">
        <v>-20.625037178600603</v>
      </c>
      <c r="F21" s="53">
        <v>10.823451403578471</v>
      </c>
      <c r="G21" s="53">
        <v>124.408332</v>
      </c>
      <c r="H21" s="119">
        <v>66.950556000000006</v>
      </c>
      <c r="I21" s="53">
        <v>-46.184829485536383</v>
      </c>
      <c r="J21" s="53">
        <v>8.9771990038448788</v>
      </c>
      <c r="K21" s="29"/>
    </row>
    <row r="22" spans="1:11" x14ac:dyDescent="0.2">
      <c r="A22" s="6" t="s">
        <v>36</v>
      </c>
      <c r="B22" s="1" t="s">
        <v>407</v>
      </c>
      <c r="C22" s="53">
        <v>0</v>
      </c>
      <c r="D22" s="119">
        <v>3.5300000000000002E-4</v>
      </c>
      <c r="E22" s="53" t="s">
        <v>116</v>
      </c>
      <c r="F22" s="53">
        <v>1.6181523071264135E-5</v>
      </c>
      <c r="G22" s="53">
        <v>0</v>
      </c>
      <c r="H22" s="119">
        <v>0</v>
      </c>
      <c r="I22" s="53" t="s">
        <v>116</v>
      </c>
      <c r="J22" s="53">
        <v>0</v>
      </c>
      <c r="K22" s="29"/>
    </row>
    <row r="23" spans="1:11" x14ac:dyDescent="0.2">
      <c r="A23" s="6" t="s">
        <v>36</v>
      </c>
      <c r="B23" s="1" t="s">
        <v>408</v>
      </c>
      <c r="C23" s="53">
        <v>27.871601999999999</v>
      </c>
      <c r="D23" s="119">
        <v>6.3476340000000002</v>
      </c>
      <c r="E23" s="53">
        <v>-77.225442584893401</v>
      </c>
      <c r="F23" s="53">
        <v>0.2909755977873672</v>
      </c>
      <c r="G23" s="53">
        <v>14.893083000000001</v>
      </c>
      <c r="H23" s="119">
        <v>3.314511</v>
      </c>
      <c r="I23" s="53">
        <v>-77.744628160603142</v>
      </c>
      <c r="J23" s="53">
        <v>0.44443282662854799</v>
      </c>
      <c r="K23" s="29"/>
    </row>
    <row r="24" spans="1:11" x14ac:dyDescent="0.2">
      <c r="A24" s="6" t="s">
        <v>36</v>
      </c>
      <c r="B24" s="1" t="s">
        <v>409</v>
      </c>
      <c r="C24" s="53">
        <v>191.84488899999999</v>
      </c>
      <c r="D24" s="119">
        <v>198.792271</v>
      </c>
      <c r="E24" s="53">
        <v>3.6213537072650404</v>
      </c>
      <c r="F24" s="53">
        <v>9.1126394322251887</v>
      </c>
      <c r="G24" s="53">
        <v>93.758188000000004</v>
      </c>
      <c r="H24" s="119">
        <v>91.754870999999994</v>
      </c>
      <c r="I24" s="53">
        <v>-2.1366848514606684</v>
      </c>
      <c r="J24" s="53">
        <v>12.303135115698147</v>
      </c>
      <c r="K24" s="29"/>
    </row>
    <row r="25" spans="1:11" x14ac:dyDescent="0.2">
      <c r="A25" s="6" t="s">
        <v>36</v>
      </c>
      <c r="B25" s="1" t="s">
        <v>410</v>
      </c>
      <c r="C25" s="53">
        <v>0.28835699999999997</v>
      </c>
      <c r="D25" s="119">
        <v>1.3592E-2</v>
      </c>
      <c r="E25" s="53">
        <v>-95.286398457467641</v>
      </c>
      <c r="F25" s="53">
        <v>6.2305739825671981E-4</v>
      </c>
      <c r="G25" s="53">
        <v>6.0935000000000003E-2</v>
      </c>
      <c r="H25" s="119">
        <v>1.3592E-2</v>
      </c>
      <c r="I25" s="53">
        <v>-77.694264380077144</v>
      </c>
      <c r="J25" s="53">
        <v>1.8225104636959192E-3</v>
      </c>
      <c r="K25" s="29"/>
    </row>
    <row r="26" spans="1:11" x14ac:dyDescent="0.2">
      <c r="A26" s="6" t="s">
        <v>36</v>
      </c>
      <c r="B26" s="1" t="s">
        <v>411</v>
      </c>
      <c r="C26" s="53">
        <v>0.62519100000000005</v>
      </c>
      <c r="D26" s="119">
        <v>0.77899200000000002</v>
      </c>
      <c r="E26" s="53">
        <v>24.600642043791421</v>
      </c>
      <c r="F26" s="53">
        <v>3.5709000057592602E-2</v>
      </c>
      <c r="G26" s="53">
        <v>0.163357</v>
      </c>
      <c r="H26" s="119">
        <v>0.383301</v>
      </c>
      <c r="I26" s="53">
        <v>134.64008276351797</v>
      </c>
      <c r="J26" s="53">
        <v>5.1395680050405346E-2</v>
      </c>
      <c r="K26" s="29"/>
    </row>
    <row r="27" spans="1:11" x14ac:dyDescent="0.2">
      <c r="A27" s="6" t="s">
        <v>36</v>
      </c>
      <c r="B27" s="1" t="s">
        <v>412</v>
      </c>
      <c r="C27" s="53">
        <v>2.6131999999999999E-2</v>
      </c>
      <c r="D27" s="119">
        <v>0.13744300000000001</v>
      </c>
      <c r="E27" s="53"/>
      <c r="F27" s="53">
        <v>6.3003883158180068E-3</v>
      </c>
      <c r="G27" s="53">
        <v>2.6131999999999999E-2</v>
      </c>
      <c r="H27" s="119">
        <v>7.1001999999999996E-2</v>
      </c>
      <c r="I27" s="53">
        <v>171.70518904025712</v>
      </c>
      <c r="J27" s="53">
        <v>9.5204449634592146E-3</v>
      </c>
      <c r="K27" s="29"/>
    </row>
    <row r="28" spans="1:11" s="128" customFormat="1" x14ac:dyDescent="0.2">
      <c r="A28" s="6"/>
      <c r="B28" s="1" t="s">
        <v>413</v>
      </c>
      <c r="C28" s="53">
        <v>28.565024999999999</v>
      </c>
      <c r="D28" s="119">
        <v>27.787558000000001</v>
      </c>
      <c r="E28" s="53">
        <v>-2.7217445109885219</v>
      </c>
      <c r="F28" s="53">
        <v>1.2737819004846749</v>
      </c>
      <c r="G28" s="53">
        <v>7.5641600000000002</v>
      </c>
      <c r="H28" s="119">
        <v>11.043676</v>
      </c>
      <c r="I28" s="53">
        <v>46.00003172857263</v>
      </c>
      <c r="J28" s="53">
        <v>1.4808133510644124</v>
      </c>
      <c r="K28" s="29"/>
    </row>
    <row r="29" spans="1:11" s="128" customFormat="1" x14ac:dyDescent="0.2">
      <c r="A29" s="6"/>
      <c r="B29" s="1" t="s">
        <v>226</v>
      </c>
      <c r="C29" s="53">
        <v>327.34933999999998</v>
      </c>
      <c r="D29" s="119">
        <v>315.92634099999998</v>
      </c>
      <c r="E29" s="53">
        <v>-3.4895439227096037</v>
      </c>
      <c r="F29" s="53">
        <v>14.482066220146061</v>
      </c>
      <c r="G29" s="53">
        <v>121.574674</v>
      </c>
      <c r="H29" s="119">
        <v>108.585123</v>
      </c>
      <c r="I29" s="53">
        <v>-10.684421822920132</v>
      </c>
      <c r="J29" s="53">
        <v>14.559853065715744</v>
      </c>
      <c r="K29" s="29"/>
    </row>
    <row r="30" spans="1:11" x14ac:dyDescent="0.2">
      <c r="A30" s="125" t="s">
        <v>36</v>
      </c>
      <c r="B30" s="49" t="s">
        <v>28</v>
      </c>
      <c r="C30" s="66">
        <v>367.46712200000007</v>
      </c>
      <c r="D30" s="68">
        <v>399.485501</v>
      </c>
      <c r="E30" s="66">
        <v>8.7132636045735623</v>
      </c>
      <c r="F30" s="66">
        <v>18.312418841549604</v>
      </c>
      <c r="G30" s="66">
        <v>124.55485800000001</v>
      </c>
      <c r="H30" s="68">
        <v>133.55821099999997</v>
      </c>
      <c r="I30" s="66">
        <v>7.2284238002181755</v>
      </c>
      <c r="J30" s="66">
        <v>17.908419442319552</v>
      </c>
      <c r="K30" s="126"/>
    </row>
    <row r="31" spans="1:11" x14ac:dyDescent="0.2">
      <c r="A31" s="6" t="s">
        <v>36</v>
      </c>
      <c r="B31" s="1" t="s">
        <v>414</v>
      </c>
      <c r="C31" s="53">
        <v>125.999156</v>
      </c>
      <c r="D31" s="119">
        <v>115.388293</v>
      </c>
      <c r="E31" s="53">
        <v>-8.4213762511234584</v>
      </c>
      <c r="F31" s="53">
        <v>5.289400355051801</v>
      </c>
      <c r="G31" s="53">
        <v>37.222577000000001</v>
      </c>
      <c r="H31" s="119">
        <v>44.520533999999998</v>
      </c>
      <c r="I31" s="53">
        <v>19.606264767751025</v>
      </c>
      <c r="J31" s="53">
        <v>5.9696247104421669</v>
      </c>
      <c r="K31" s="29"/>
    </row>
    <row r="32" spans="1:11" x14ac:dyDescent="0.2">
      <c r="A32" s="6" t="s">
        <v>36</v>
      </c>
      <c r="B32" s="1" t="s">
        <v>415</v>
      </c>
      <c r="C32" s="53">
        <v>14.528513</v>
      </c>
      <c r="D32" s="119">
        <v>12.947103</v>
      </c>
      <c r="E32" s="53">
        <v>-10.884871700221488</v>
      </c>
      <c r="F32" s="53">
        <v>0.59349531416581602</v>
      </c>
      <c r="G32" s="53">
        <v>6.6056350000000004</v>
      </c>
      <c r="H32" s="119">
        <v>2.5722010000000002</v>
      </c>
      <c r="I32" s="53">
        <v>-61.060503645750927</v>
      </c>
      <c r="J32" s="53">
        <v>0.34489870785970472</v>
      </c>
      <c r="K32" s="29"/>
    </row>
    <row r="33" spans="1:11" x14ac:dyDescent="0.2">
      <c r="A33" s="6" t="s">
        <v>36</v>
      </c>
      <c r="B33" s="1" t="s">
        <v>417</v>
      </c>
      <c r="C33" s="53">
        <v>45.018430000000002</v>
      </c>
      <c r="D33" s="119">
        <v>66.314672999999999</v>
      </c>
      <c r="E33" s="53">
        <v>47.305610168990775</v>
      </c>
      <c r="F33" s="53">
        <v>3.039865187288489</v>
      </c>
      <c r="G33" s="53">
        <v>18.497986000000001</v>
      </c>
      <c r="H33" s="119">
        <v>19.447679999999998</v>
      </c>
      <c r="I33" s="53">
        <v>5.1340399976516293</v>
      </c>
      <c r="J33" s="53">
        <v>2.6076810104921901</v>
      </c>
      <c r="K33" s="29"/>
    </row>
    <row r="34" spans="1:11" x14ac:dyDescent="0.2">
      <c r="A34" s="6" t="s">
        <v>36</v>
      </c>
      <c r="B34" s="1" t="s">
        <v>418</v>
      </c>
      <c r="C34" s="53">
        <v>35.840857</v>
      </c>
      <c r="D34" s="119">
        <v>44.586495999999997</v>
      </c>
      <c r="E34" s="53">
        <v>24.401311051239638</v>
      </c>
      <c r="F34" s="53">
        <v>2.0438453645632464</v>
      </c>
      <c r="G34" s="53">
        <v>14.916479000000001</v>
      </c>
      <c r="H34" s="119">
        <v>15.760956</v>
      </c>
      <c r="I34" s="53">
        <v>5.6613695497442773</v>
      </c>
      <c r="J34" s="53">
        <v>2.1133392604363581</v>
      </c>
      <c r="K34" s="29"/>
    </row>
    <row r="35" spans="1:11" x14ac:dyDescent="0.2">
      <c r="A35" s="6" t="s">
        <v>36</v>
      </c>
      <c r="B35" s="1" t="s">
        <v>428</v>
      </c>
      <c r="C35" s="53">
        <v>14.281098999999999</v>
      </c>
      <c r="D35" s="119">
        <v>9.1001619999999992</v>
      </c>
      <c r="E35" s="53">
        <v>-36.27827942373343</v>
      </c>
      <c r="F35" s="53">
        <v>0.4171515052556406</v>
      </c>
      <c r="G35" s="53">
        <v>3.5744090000000002</v>
      </c>
      <c r="H35" s="119">
        <v>2.3208139999999999</v>
      </c>
      <c r="I35" s="53">
        <v>-35.071392221763098</v>
      </c>
      <c r="J35" s="53">
        <v>0.31119097993613748</v>
      </c>
      <c r="K35" s="29"/>
    </row>
    <row r="36" spans="1:11" x14ac:dyDescent="0.2">
      <c r="A36" s="6" t="s">
        <v>36</v>
      </c>
      <c r="B36" s="1" t="s">
        <v>420</v>
      </c>
      <c r="C36" s="53">
        <v>44.256850999999997</v>
      </c>
      <c r="D36" s="119">
        <v>48.101877000000002</v>
      </c>
      <c r="E36" s="53">
        <v>8.6879791786361071</v>
      </c>
      <c r="F36" s="53">
        <v>2.2049904601886956</v>
      </c>
      <c r="G36" s="53">
        <v>15.455339</v>
      </c>
      <c r="H36" s="119">
        <v>14.872291000000001</v>
      </c>
      <c r="I36" s="53">
        <v>-3.77246982418179</v>
      </c>
      <c r="J36" s="53">
        <v>1.9941808392164984</v>
      </c>
      <c r="K36" s="29"/>
    </row>
    <row r="37" spans="1:11" x14ac:dyDescent="0.2">
      <c r="A37" s="6" t="s">
        <v>36</v>
      </c>
      <c r="B37" s="1" t="s">
        <v>421</v>
      </c>
      <c r="C37" s="53">
        <v>7.1607430000000001</v>
      </c>
      <c r="D37" s="119">
        <v>10.478089000000001</v>
      </c>
      <c r="E37" s="53">
        <v>46.326840664439437</v>
      </c>
      <c r="F37" s="53">
        <v>0.48031569092424631</v>
      </c>
      <c r="G37" s="53">
        <v>2.3340960000000002</v>
      </c>
      <c r="H37" s="119">
        <v>5.054316</v>
      </c>
      <c r="I37" s="53">
        <v>116.54276430789477</v>
      </c>
      <c r="J37" s="53">
        <v>0.6777180545045397</v>
      </c>
      <c r="K37" s="29"/>
    </row>
    <row r="38" spans="1:11" x14ac:dyDescent="0.2">
      <c r="A38" s="6" t="s">
        <v>36</v>
      </c>
      <c r="B38" s="1" t="s">
        <v>422</v>
      </c>
      <c r="C38" s="53">
        <v>18.378433999999999</v>
      </c>
      <c r="D38" s="119">
        <v>23.156364</v>
      </c>
      <c r="E38" s="53">
        <v>25.997481613504192</v>
      </c>
      <c r="F38" s="53">
        <v>1.0614879272311337</v>
      </c>
      <c r="G38" s="53">
        <v>5.9019899999999996</v>
      </c>
      <c r="H38" s="119">
        <v>8.9424899999999994</v>
      </c>
      <c r="I38" s="53">
        <v>51.516522393294473</v>
      </c>
      <c r="J38" s="53">
        <v>1.1990716301130164</v>
      </c>
      <c r="K38" s="29"/>
    </row>
    <row r="39" spans="1:11" x14ac:dyDescent="0.2">
      <c r="A39" s="6" t="s">
        <v>36</v>
      </c>
      <c r="B39" s="1" t="s">
        <v>429</v>
      </c>
      <c r="C39" s="53">
        <v>7.3653320000000004</v>
      </c>
      <c r="D39" s="119">
        <v>12.966571</v>
      </c>
      <c r="E39" s="53">
        <v>76.048696786512807</v>
      </c>
      <c r="F39" s="53">
        <v>0.59438772745519675</v>
      </c>
      <c r="G39" s="53">
        <v>2.96827</v>
      </c>
      <c r="H39" s="119">
        <v>1.9430670000000001</v>
      </c>
      <c r="I39" s="53">
        <v>-34.538738052805165</v>
      </c>
      <c r="J39" s="53">
        <v>0.26054001906726298</v>
      </c>
      <c r="K39" s="29"/>
    </row>
    <row r="40" spans="1:11" x14ac:dyDescent="0.2">
      <c r="A40" s="6" t="s">
        <v>36</v>
      </c>
      <c r="B40" s="1" t="s">
        <v>423</v>
      </c>
      <c r="C40" s="53">
        <v>17.572654</v>
      </c>
      <c r="D40" s="119">
        <v>16.754541</v>
      </c>
      <c r="E40" s="53">
        <v>-4.655602961282912</v>
      </c>
      <c r="F40" s="53">
        <v>0.76802830521229692</v>
      </c>
      <c r="G40" s="53">
        <v>4.9159350000000002</v>
      </c>
      <c r="H40" s="119">
        <v>5.5873860000000004</v>
      </c>
      <c r="I40" s="53">
        <v>13.658663102746482</v>
      </c>
      <c r="J40" s="53">
        <v>0.74919581001383806</v>
      </c>
      <c r="K40" s="29"/>
    </row>
    <row r="41" spans="1:11" x14ac:dyDescent="0.2">
      <c r="A41" s="6" t="s">
        <v>36</v>
      </c>
      <c r="B41" s="1" t="s">
        <v>424</v>
      </c>
      <c r="C41" s="53">
        <v>37.065052999999999</v>
      </c>
      <c r="D41" s="119">
        <v>39.691332000000003</v>
      </c>
      <c r="E41" s="53">
        <v>7.0855935373949297</v>
      </c>
      <c r="F41" s="53">
        <v>1.8194510042130436</v>
      </c>
      <c r="G41" s="53">
        <v>12.162141999999999</v>
      </c>
      <c r="H41" s="119">
        <v>12.536476</v>
      </c>
      <c r="I41" s="53">
        <v>3.0778624357452822</v>
      </c>
      <c r="J41" s="53">
        <v>1.6809784202378431</v>
      </c>
      <c r="K41" s="29"/>
    </row>
    <row r="42" spans="1:11" x14ac:dyDescent="0.2">
      <c r="A42" s="6"/>
      <c r="B42" s="1" t="s">
        <v>425</v>
      </c>
      <c r="C42" s="53">
        <v>66.682787000000005</v>
      </c>
      <c r="D42" s="119">
        <v>40.901420000000002</v>
      </c>
      <c r="E42" s="53">
        <v>-38.662701665423796</v>
      </c>
      <c r="F42" s="53">
        <v>1.8749214486613719</v>
      </c>
      <c r="G42" s="53">
        <v>26.788951999999998</v>
      </c>
      <c r="H42" s="119">
        <v>17.005904000000001</v>
      </c>
      <c r="I42" s="53">
        <v>-36.518964982280743</v>
      </c>
      <c r="J42" s="53">
        <v>2.280270599220739</v>
      </c>
      <c r="K42" s="29"/>
    </row>
    <row r="43" spans="1:11" x14ac:dyDescent="0.2">
      <c r="A43" s="6"/>
      <c r="B43" s="1" t="s">
        <v>227</v>
      </c>
      <c r="C43" s="53">
        <v>632.36002299999996</v>
      </c>
      <c r="D43" s="119">
        <v>422.85222700000003</v>
      </c>
      <c r="E43" s="53">
        <v>-33.131094373434152</v>
      </c>
      <c r="F43" s="53">
        <v>19.38354976469099</v>
      </c>
      <c r="G43" s="53">
        <v>215.16358199999999</v>
      </c>
      <c r="H43" s="119">
        <v>124.262152</v>
      </c>
      <c r="I43" s="53">
        <v>-42.247590951520777</v>
      </c>
      <c r="J43" s="53">
        <v>16.661938806751969</v>
      </c>
      <c r="K43" s="29"/>
    </row>
    <row r="44" spans="1:11" x14ac:dyDescent="0.2">
      <c r="A44" s="6"/>
      <c r="B44" s="1" t="s">
        <v>426</v>
      </c>
      <c r="C44" s="53">
        <v>116.580163</v>
      </c>
      <c r="D44" s="119">
        <v>126.164011</v>
      </c>
      <c r="E44" s="53">
        <v>8.2208222680216991</v>
      </c>
      <c r="F44" s="53">
        <v>5.783359361925557</v>
      </c>
      <c r="G44" s="53">
        <v>49.463718</v>
      </c>
      <c r="H44" s="119">
        <v>34.417780999999998</v>
      </c>
      <c r="I44" s="53">
        <v>-30.418127889213675</v>
      </c>
      <c r="J44" s="53">
        <v>4.6149768988886546</v>
      </c>
      <c r="K44" s="29"/>
    </row>
    <row r="45" spans="1:11" x14ac:dyDescent="0.2">
      <c r="A45" s="6"/>
      <c r="B45" s="1" t="s">
        <v>2</v>
      </c>
      <c r="C45" s="53">
        <v>303.5397627800354</v>
      </c>
      <c r="D45" s="119">
        <v>239.96037154999306</v>
      </c>
      <c r="E45" s="53">
        <v>-20.945984357283731</v>
      </c>
      <c r="F45" s="53">
        <v>10.999785519618486</v>
      </c>
      <c r="G45" s="53">
        <v>114.9662008299934</v>
      </c>
      <c r="H45" s="119">
        <v>90.59203487000616</v>
      </c>
      <c r="I45" s="53">
        <v>-21.20115806560452</v>
      </c>
      <c r="J45" s="53">
        <v>12.147213910983799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3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8" t="s">
        <v>55</v>
      </c>
      <c r="D7" s="168"/>
      <c r="E7" s="168"/>
      <c r="F7" s="168"/>
      <c r="G7" s="168"/>
      <c r="H7" s="168"/>
      <c r="I7" s="168"/>
      <c r="J7" s="168"/>
      <c r="K7" s="29"/>
    </row>
    <row r="8" spans="1:17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7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2621.2705770501716</v>
      </c>
      <c r="D13" s="68">
        <v>2680.3330271400414</v>
      </c>
      <c r="E13" s="68">
        <v>2.2531992922430577</v>
      </c>
      <c r="F13" s="50">
        <v>100</v>
      </c>
      <c r="G13" s="68">
        <v>1045.4370565199952</v>
      </c>
      <c r="H13" s="68">
        <v>1182.0144901899823</v>
      </c>
      <c r="I13" s="68">
        <v>13.064146982183701</v>
      </c>
      <c r="J13" s="50">
        <v>100</v>
      </c>
      <c r="K13" s="29"/>
      <c r="L13" s="72"/>
    </row>
    <row r="14" spans="1:17" s="128" customFormat="1" x14ac:dyDescent="0.2">
      <c r="A14" s="125"/>
      <c r="B14" s="49" t="s">
        <v>27</v>
      </c>
      <c r="C14" s="66">
        <v>242.17008899999999</v>
      </c>
      <c r="D14" s="68">
        <v>216.04343999999995</v>
      </c>
      <c r="E14" s="66">
        <v>-10.788553246970167</v>
      </c>
      <c r="F14" s="66">
        <v>8.0603207815008648</v>
      </c>
      <c r="G14" s="66">
        <v>85.89363800000001</v>
      </c>
      <c r="H14" s="68">
        <v>76.541637000000023</v>
      </c>
      <c r="I14" s="66">
        <v>-10.887885549800536</v>
      </c>
      <c r="J14" s="66">
        <v>6.4755244233679123</v>
      </c>
      <c r="K14" s="126"/>
      <c r="L14" s="127"/>
      <c r="M14" s="127"/>
      <c r="N14" s="127"/>
      <c r="O14" s="127"/>
      <c r="P14" s="127"/>
      <c r="Q14" s="127"/>
    </row>
    <row r="15" spans="1:17" s="128" customFormat="1" x14ac:dyDescent="0.2">
      <c r="A15" s="125"/>
      <c r="B15" s="49" t="s">
        <v>30</v>
      </c>
      <c r="C15" s="66">
        <v>2.867245</v>
      </c>
      <c r="D15" s="68">
        <v>7.733975</v>
      </c>
      <c r="E15" s="66">
        <v>169.73540803105419</v>
      </c>
      <c r="F15" s="66">
        <v>0.28854530096404762</v>
      </c>
      <c r="G15" s="66">
        <v>0.85779300000000003</v>
      </c>
      <c r="H15" s="68">
        <v>0.99587199999999998</v>
      </c>
      <c r="I15" s="66">
        <v>16.097007086791336</v>
      </c>
      <c r="J15" s="66">
        <v>8.4252097437480314E-2</v>
      </c>
      <c r="K15" s="126"/>
    </row>
    <row r="16" spans="1:17" x14ac:dyDescent="0.2">
      <c r="A16" s="6" t="s">
        <v>36</v>
      </c>
      <c r="B16" s="1" t="s">
        <v>403</v>
      </c>
      <c r="C16" s="53">
        <v>0.80383700000000002</v>
      </c>
      <c r="D16" s="119">
        <v>1.9808349999999999</v>
      </c>
      <c r="E16" s="53">
        <v>146.42247122239957</v>
      </c>
      <c r="F16" s="53">
        <v>7.3902570312823504E-2</v>
      </c>
      <c r="G16" s="53">
        <v>0.38264300000000001</v>
      </c>
      <c r="H16" s="119">
        <v>0.85958400000000001</v>
      </c>
      <c r="I16" s="53">
        <v>124.64385863585639</v>
      </c>
      <c r="J16" s="53">
        <v>7.2721951137996718E-2</v>
      </c>
      <c r="K16" s="29"/>
    </row>
    <row r="17" spans="1:11" x14ac:dyDescent="0.2">
      <c r="A17" s="6" t="s">
        <v>36</v>
      </c>
      <c r="B17" s="129" t="s">
        <v>404</v>
      </c>
      <c r="C17" s="53">
        <v>2.0634079999999999</v>
      </c>
      <c r="D17" s="119">
        <v>5.7531400000000001</v>
      </c>
      <c r="E17" s="53">
        <v>178.81737397548133</v>
      </c>
      <c r="F17" s="53">
        <v>0.21464273065122408</v>
      </c>
      <c r="G17" s="53">
        <v>0.47515000000000002</v>
      </c>
      <c r="H17" s="119">
        <v>0.13628799999999999</v>
      </c>
      <c r="I17" s="53">
        <v>-71.316847311375355</v>
      </c>
      <c r="J17" s="53">
        <v>1.1530146299483584E-2</v>
      </c>
      <c r="K17" s="29"/>
    </row>
    <row r="18" spans="1:11" x14ac:dyDescent="0.2">
      <c r="A18" s="6" t="s">
        <v>36</v>
      </c>
      <c r="B18" s="130" t="s">
        <v>36</v>
      </c>
      <c r="C18" s="53">
        <v>0</v>
      </c>
      <c r="D18" s="119">
        <v>0</v>
      </c>
      <c r="E18" s="53" t="s">
        <v>116</v>
      </c>
      <c r="F18" s="53">
        <v>0</v>
      </c>
      <c r="G18" s="53">
        <v>0</v>
      </c>
      <c r="H18" s="119">
        <v>0</v>
      </c>
      <c r="I18" s="53" t="s">
        <v>116</v>
      </c>
      <c r="J18" s="53">
        <v>0</v>
      </c>
      <c r="K18" s="29"/>
    </row>
    <row r="19" spans="1:11" s="128" customFormat="1" x14ac:dyDescent="0.2">
      <c r="A19" s="125"/>
      <c r="B19" s="49" t="s">
        <v>31</v>
      </c>
      <c r="C19" s="66">
        <v>239.30284399999999</v>
      </c>
      <c r="D19" s="68">
        <v>208.30946499999996</v>
      </c>
      <c r="E19" s="66">
        <v>-12.951529736102941</v>
      </c>
      <c r="F19" s="66">
        <v>7.7717754805368164</v>
      </c>
      <c r="G19" s="66">
        <v>85.035845000000009</v>
      </c>
      <c r="H19" s="68">
        <v>75.545765000000017</v>
      </c>
      <c r="I19" s="66">
        <v>-11.160093722829467</v>
      </c>
      <c r="J19" s="66">
        <v>6.3912723259304318</v>
      </c>
      <c r="K19" s="126"/>
    </row>
    <row r="20" spans="1:11" x14ac:dyDescent="0.2">
      <c r="A20" s="6" t="s">
        <v>36</v>
      </c>
      <c r="B20" s="1" t="s">
        <v>405</v>
      </c>
      <c r="C20" s="53">
        <v>13.264196999999999</v>
      </c>
      <c r="D20" s="119">
        <v>13.536331000000001</v>
      </c>
      <c r="E20" s="53">
        <v>2.0516432317764899</v>
      </c>
      <c r="F20" s="53">
        <v>0.50502422135369818</v>
      </c>
      <c r="G20" s="53">
        <v>2.2832530000000002</v>
      </c>
      <c r="H20" s="119">
        <v>6.0103939999999998</v>
      </c>
      <c r="I20" s="53">
        <v>163.2381956795852</v>
      </c>
      <c r="J20" s="53">
        <v>0.50848733665134371</v>
      </c>
      <c r="K20" s="29"/>
    </row>
    <row r="21" spans="1:11" x14ac:dyDescent="0.2">
      <c r="A21" s="6" t="s">
        <v>36</v>
      </c>
      <c r="B21" s="1" t="s">
        <v>406</v>
      </c>
      <c r="C21" s="53">
        <v>32.059536999999999</v>
      </c>
      <c r="D21" s="119">
        <v>43.322181</v>
      </c>
      <c r="E21" s="53">
        <v>35.130401290573857</v>
      </c>
      <c r="F21" s="53">
        <v>1.6162984435641368</v>
      </c>
      <c r="G21" s="53">
        <v>11.635579</v>
      </c>
      <c r="H21" s="119">
        <v>12.380095000000001</v>
      </c>
      <c r="I21" s="53">
        <v>6.3986158316659658</v>
      </c>
      <c r="J21" s="53">
        <v>1.0473725240043528</v>
      </c>
      <c r="K21" s="29"/>
    </row>
    <row r="22" spans="1:11" x14ac:dyDescent="0.2">
      <c r="A22" s="6" t="s">
        <v>36</v>
      </c>
      <c r="B22" s="1" t="s">
        <v>407</v>
      </c>
      <c r="C22" s="53">
        <v>0</v>
      </c>
      <c r="D22" s="119">
        <v>2.0270000000000002E-3</v>
      </c>
      <c r="E22" s="53" t="s">
        <v>116</v>
      </c>
      <c r="F22" s="53">
        <v>7.5624930912515821E-5</v>
      </c>
      <c r="G22" s="53">
        <v>0</v>
      </c>
      <c r="H22" s="119">
        <v>0</v>
      </c>
      <c r="I22" s="53" t="s">
        <v>116</v>
      </c>
      <c r="J22" s="53">
        <v>0</v>
      </c>
      <c r="K22" s="29"/>
    </row>
    <row r="23" spans="1:11" x14ac:dyDescent="0.2">
      <c r="A23" s="6" t="s">
        <v>36</v>
      </c>
      <c r="B23" s="1" t="s">
        <v>408</v>
      </c>
      <c r="C23" s="53">
        <v>3.3063910000000001</v>
      </c>
      <c r="D23" s="119">
        <v>3.0467</v>
      </c>
      <c r="E23" s="53">
        <v>-7.8542132494311856</v>
      </c>
      <c r="F23" s="53">
        <v>0.11366871090831866</v>
      </c>
      <c r="G23" s="53">
        <v>0.62924500000000005</v>
      </c>
      <c r="H23" s="119">
        <v>0.70181099999999996</v>
      </c>
      <c r="I23" s="53">
        <v>11.532233072968378</v>
      </c>
      <c r="J23" s="53">
        <v>5.9374145226189196E-2</v>
      </c>
      <c r="K23" s="29"/>
    </row>
    <row r="24" spans="1:11" x14ac:dyDescent="0.2">
      <c r="A24" s="6" t="s">
        <v>36</v>
      </c>
      <c r="B24" s="1" t="s">
        <v>409</v>
      </c>
      <c r="C24" s="53">
        <v>187.49879300000001</v>
      </c>
      <c r="D24" s="119">
        <v>143.66177099999999</v>
      </c>
      <c r="E24" s="53">
        <v>-23.379895570847765</v>
      </c>
      <c r="F24" s="53">
        <v>5.3598478079154743</v>
      </c>
      <c r="G24" s="53">
        <v>69.600088</v>
      </c>
      <c r="H24" s="119">
        <v>54.709873999999999</v>
      </c>
      <c r="I24" s="53">
        <v>-21.393958582351214</v>
      </c>
      <c r="J24" s="53">
        <v>4.6285281994475902</v>
      </c>
      <c r="K24" s="29"/>
    </row>
    <row r="25" spans="1:11" x14ac:dyDescent="0.2">
      <c r="A25" s="6" t="s">
        <v>36</v>
      </c>
      <c r="B25" s="1" t="s">
        <v>410</v>
      </c>
      <c r="C25" s="53">
        <v>0.70425499999999996</v>
      </c>
      <c r="D25" s="119">
        <v>1.5957030000000001</v>
      </c>
      <c r="E25" s="53">
        <v>126.58028696991859</v>
      </c>
      <c r="F25" s="53">
        <v>5.9533758821852113E-2</v>
      </c>
      <c r="G25" s="53">
        <v>0.114053</v>
      </c>
      <c r="H25" s="119">
        <v>0.55148299999999995</v>
      </c>
      <c r="I25" s="53">
        <v>383.53221747783925</v>
      </c>
      <c r="J25" s="53">
        <v>4.6656196229147871E-2</v>
      </c>
      <c r="K25" s="29"/>
    </row>
    <row r="26" spans="1:11" x14ac:dyDescent="0.2">
      <c r="A26" s="6" t="s">
        <v>36</v>
      </c>
      <c r="B26" s="1" t="s">
        <v>411</v>
      </c>
      <c r="C26" s="53">
        <v>2.4320170000000001</v>
      </c>
      <c r="D26" s="119">
        <v>2.9442110000000001</v>
      </c>
      <c r="E26" s="53">
        <v>21.060461337235715</v>
      </c>
      <c r="F26" s="53">
        <v>0.10984496964325068</v>
      </c>
      <c r="G26" s="53">
        <v>0.77362699999999995</v>
      </c>
      <c r="H26" s="119">
        <v>1.1914210000000001</v>
      </c>
      <c r="I26" s="53">
        <v>54.00457843379305</v>
      </c>
      <c r="J26" s="53">
        <v>0.10079580325690472</v>
      </c>
      <c r="K26" s="126"/>
    </row>
    <row r="27" spans="1:11" s="128" customFormat="1" x14ac:dyDescent="0.2">
      <c r="A27" s="6" t="s">
        <v>36</v>
      </c>
      <c r="B27" s="1" t="s">
        <v>412</v>
      </c>
      <c r="C27" s="53">
        <v>3.7654E-2</v>
      </c>
      <c r="D27" s="119">
        <v>0.200541</v>
      </c>
      <c r="E27" s="53">
        <v>432.58883518351308</v>
      </c>
      <c r="F27" s="53">
        <v>7.481943399174561E-3</v>
      </c>
      <c r="G27" s="53">
        <v>0</v>
      </c>
      <c r="H27" s="119">
        <v>6.87E-4</v>
      </c>
      <c r="I27" s="53" t="s">
        <v>116</v>
      </c>
      <c r="J27" s="53">
        <v>5.812111490186387E-5</v>
      </c>
      <c r="K27" s="126"/>
    </row>
    <row r="28" spans="1:11" s="128" customFormat="1" x14ac:dyDescent="0.2">
      <c r="A28" s="6"/>
      <c r="B28" s="1" t="s">
        <v>413</v>
      </c>
      <c r="C28" s="53">
        <v>14.607086000000001</v>
      </c>
      <c r="D28" s="119">
        <v>19.499896</v>
      </c>
      <c r="E28" s="53">
        <v>33.496140161014985</v>
      </c>
      <c r="F28" s="53">
        <v>0.72751765555068748</v>
      </c>
      <c r="G28" s="53">
        <v>6.2025389999999998</v>
      </c>
      <c r="H28" s="119">
        <v>7.2900720000000003</v>
      </c>
      <c r="I28" s="53">
        <v>17.533674516194097</v>
      </c>
      <c r="J28" s="53">
        <v>0.616749799643174</v>
      </c>
      <c r="K28" s="126"/>
    </row>
    <row r="29" spans="1:11" s="128" customFormat="1" x14ac:dyDescent="0.2">
      <c r="A29" s="125"/>
      <c r="B29" s="1" t="s">
        <v>226</v>
      </c>
      <c r="C29" s="53">
        <v>347.86225100000001</v>
      </c>
      <c r="D29" s="119">
        <v>593.606357</v>
      </c>
      <c r="E29" s="53">
        <v>70.644085494634481</v>
      </c>
      <c r="F29" s="53">
        <v>22.146738893613811</v>
      </c>
      <c r="G29" s="53">
        <v>178.37401299999999</v>
      </c>
      <c r="H29" s="119">
        <v>357.07052399999998</v>
      </c>
      <c r="I29" s="53">
        <v>100.18079875794461</v>
      </c>
      <c r="J29" s="53">
        <v>30.208641853672109</v>
      </c>
      <c r="K29" s="126"/>
    </row>
    <row r="30" spans="1:11" x14ac:dyDescent="0.2">
      <c r="A30" s="6"/>
      <c r="B30" s="49" t="s">
        <v>28</v>
      </c>
      <c r="C30" s="65">
        <v>550.81324499999994</v>
      </c>
      <c r="D30" s="68">
        <v>670.74659099999985</v>
      </c>
      <c r="E30" s="66">
        <v>21.773867474809894</v>
      </c>
      <c r="F30" s="66">
        <v>25.024748201371729</v>
      </c>
      <c r="G30" s="65">
        <v>225.49849800000001</v>
      </c>
      <c r="H30" s="68">
        <v>326.13584900000001</v>
      </c>
      <c r="I30" s="66">
        <v>44.628834290505992</v>
      </c>
      <c r="J30" s="66">
        <v>27.591527151886353</v>
      </c>
      <c r="K30" s="126"/>
    </row>
    <row r="31" spans="1:11" x14ac:dyDescent="0.2">
      <c r="A31" s="6" t="s">
        <v>36</v>
      </c>
      <c r="B31" s="1" t="s">
        <v>414</v>
      </c>
      <c r="C31" s="53">
        <v>131.570144</v>
      </c>
      <c r="D31" s="119">
        <v>226.39558099999999</v>
      </c>
      <c r="E31" s="53">
        <v>72.072154150716756</v>
      </c>
      <c r="F31" s="53">
        <v>8.4465467054878527</v>
      </c>
      <c r="G31" s="53">
        <v>43.2408</v>
      </c>
      <c r="H31" s="119">
        <v>124.583489</v>
      </c>
      <c r="I31" s="53">
        <v>188.11559684372168</v>
      </c>
      <c r="J31" s="53">
        <v>10.539929081578011</v>
      </c>
      <c r="K31" s="29"/>
    </row>
    <row r="32" spans="1:11" x14ac:dyDescent="0.2">
      <c r="A32" s="6" t="s">
        <v>36</v>
      </c>
      <c r="B32" s="1" t="s">
        <v>415</v>
      </c>
      <c r="C32" s="53">
        <v>101.69631200000001</v>
      </c>
      <c r="D32" s="119">
        <v>30.425184999999999</v>
      </c>
      <c r="E32" s="53">
        <v>-70.082312326134314</v>
      </c>
      <c r="F32" s="53">
        <v>1.1351270417491426</v>
      </c>
      <c r="G32" s="53">
        <v>86.275862000000004</v>
      </c>
      <c r="H32" s="119">
        <v>16.215073</v>
      </c>
      <c r="I32" s="53">
        <v>-81.205550864273022</v>
      </c>
      <c r="J32" s="53">
        <v>1.3718167699783266</v>
      </c>
      <c r="K32" s="29"/>
    </row>
    <row r="33" spans="1:11" x14ac:dyDescent="0.2">
      <c r="A33" s="6" t="s">
        <v>36</v>
      </c>
      <c r="B33" s="1" t="s">
        <v>416</v>
      </c>
      <c r="C33" s="53">
        <v>14.063684</v>
      </c>
      <c r="D33" s="119">
        <v>28.416705</v>
      </c>
      <c r="E33" s="53">
        <v>102.05733433714808</v>
      </c>
      <c r="F33" s="53">
        <v>1.0601930697515258</v>
      </c>
      <c r="G33" s="53">
        <v>4.1841299999999997</v>
      </c>
      <c r="H33" s="119">
        <v>7.0534739999999996</v>
      </c>
      <c r="I33" s="53">
        <v>68.576836761764099</v>
      </c>
      <c r="J33" s="53">
        <v>0.59673329375736439</v>
      </c>
      <c r="K33" s="29"/>
    </row>
    <row r="34" spans="1:11" x14ac:dyDescent="0.2">
      <c r="A34" s="6" t="s">
        <v>36</v>
      </c>
      <c r="B34" s="1" t="s">
        <v>417</v>
      </c>
      <c r="C34" s="53">
        <v>24.646588000000001</v>
      </c>
      <c r="D34" s="119">
        <v>49.427701999999996</v>
      </c>
      <c r="E34" s="53">
        <v>100.54581997313376</v>
      </c>
      <c r="F34" s="53">
        <v>1.8440880853055845</v>
      </c>
      <c r="G34" s="53">
        <v>9.6175899999999999</v>
      </c>
      <c r="H34" s="119">
        <v>18.087637000000001</v>
      </c>
      <c r="I34" s="53">
        <v>88.06828945713012</v>
      </c>
      <c r="J34" s="53">
        <v>1.5302381781371241</v>
      </c>
      <c r="K34" s="29"/>
    </row>
    <row r="35" spans="1:11" x14ac:dyDescent="0.2">
      <c r="A35" s="6" t="s">
        <v>36</v>
      </c>
      <c r="B35" s="1" t="s">
        <v>418</v>
      </c>
      <c r="C35" s="53">
        <v>115.691835</v>
      </c>
      <c r="D35" s="119">
        <v>126.860837</v>
      </c>
      <c r="E35" s="53">
        <v>9.6540970242195545</v>
      </c>
      <c r="F35" s="53">
        <v>4.733025176925965</v>
      </c>
      <c r="G35" s="53">
        <v>26.697801999999999</v>
      </c>
      <c r="H35" s="119">
        <v>86.702237999999994</v>
      </c>
      <c r="I35" s="53">
        <v>224.75421759439223</v>
      </c>
      <c r="J35" s="53">
        <v>7.3351247991946824</v>
      </c>
      <c r="K35" s="29"/>
    </row>
    <row r="36" spans="1:11" x14ac:dyDescent="0.2">
      <c r="A36" s="6" t="s">
        <v>36</v>
      </c>
      <c r="B36" s="1" t="s">
        <v>419</v>
      </c>
      <c r="C36" s="53">
        <v>21.609175</v>
      </c>
      <c r="D36" s="119">
        <v>56.814382000000002</v>
      </c>
      <c r="E36" s="53">
        <v>162.91786706341171</v>
      </c>
      <c r="F36" s="53">
        <v>2.1196762277194288</v>
      </c>
      <c r="G36" s="53">
        <v>6.9203039999999998</v>
      </c>
      <c r="H36" s="119">
        <v>20.614749</v>
      </c>
      <c r="I36" s="53">
        <v>197.88791070450085</v>
      </c>
      <c r="J36" s="53">
        <v>1.7440352187803247</v>
      </c>
      <c r="K36" s="29"/>
    </row>
    <row r="37" spans="1:11" x14ac:dyDescent="0.2">
      <c r="A37" s="6" t="s">
        <v>36</v>
      </c>
      <c r="B37" s="1" t="s">
        <v>420</v>
      </c>
      <c r="C37" s="53">
        <v>37.431866999999997</v>
      </c>
      <c r="D37" s="119">
        <v>42.432603999999998</v>
      </c>
      <c r="E37" s="53">
        <v>13.359571404760562</v>
      </c>
      <c r="F37" s="53">
        <v>1.5831093961214318</v>
      </c>
      <c r="G37" s="53">
        <v>10.465451</v>
      </c>
      <c r="H37" s="119">
        <v>17.034120000000001</v>
      </c>
      <c r="I37" s="53">
        <v>62.765274043134902</v>
      </c>
      <c r="J37" s="53">
        <v>1.4411092369317864</v>
      </c>
      <c r="K37" s="29"/>
    </row>
    <row r="38" spans="1:11" x14ac:dyDescent="0.2">
      <c r="A38" s="6" t="s">
        <v>36</v>
      </c>
      <c r="B38" s="1" t="s">
        <v>421</v>
      </c>
      <c r="C38" s="53">
        <v>30.912116000000001</v>
      </c>
      <c r="D38" s="119">
        <v>31.422028000000001</v>
      </c>
      <c r="E38" s="53">
        <v>1.6495538513118913</v>
      </c>
      <c r="F38" s="53">
        <v>1.1723180545787555</v>
      </c>
      <c r="G38" s="53">
        <v>13.490079</v>
      </c>
      <c r="H38" s="119">
        <v>8.8294160000000002</v>
      </c>
      <c r="I38" s="53">
        <v>-34.548819172964073</v>
      </c>
      <c r="J38" s="53">
        <v>0.746980352041274</v>
      </c>
      <c r="K38" s="29"/>
    </row>
    <row r="39" spans="1:11" x14ac:dyDescent="0.2">
      <c r="A39" s="6" t="s">
        <v>36</v>
      </c>
      <c r="B39" s="1" t="s">
        <v>422</v>
      </c>
      <c r="C39" s="53">
        <v>28.331638000000002</v>
      </c>
      <c r="D39" s="119">
        <v>27.081529</v>
      </c>
      <c r="E39" s="53">
        <v>-4.4124134298200506</v>
      </c>
      <c r="F39" s="53">
        <v>1.0103792598077421</v>
      </c>
      <c r="G39" s="53">
        <v>8.3979959999999991</v>
      </c>
      <c r="H39" s="119">
        <v>9.9177599999999995</v>
      </c>
      <c r="I39" s="53">
        <v>18.09674593795949</v>
      </c>
      <c r="J39" s="53">
        <v>0.83905570382694217</v>
      </c>
      <c r="K39" s="29"/>
    </row>
    <row r="40" spans="1:11" x14ac:dyDescent="0.2">
      <c r="A40" s="6" t="s">
        <v>36</v>
      </c>
      <c r="B40" s="1" t="s">
        <v>423</v>
      </c>
      <c r="C40" s="53">
        <v>9.9600249999999999</v>
      </c>
      <c r="D40" s="119">
        <v>13.530722000000001</v>
      </c>
      <c r="E40" s="53">
        <v>35.850281500297456</v>
      </c>
      <c r="F40" s="53">
        <v>0.50481495631300344</v>
      </c>
      <c r="G40" s="53">
        <v>1.604122</v>
      </c>
      <c r="H40" s="119">
        <v>3.3074940000000002</v>
      </c>
      <c r="I40" s="53">
        <v>106.18718526396371</v>
      </c>
      <c r="J40" s="53">
        <v>0.27981839710513151</v>
      </c>
      <c r="K40" s="29"/>
    </row>
    <row r="41" spans="1:11" x14ac:dyDescent="0.2">
      <c r="A41" s="6" t="s">
        <v>36</v>
      </c>
      <c r="B41" s="1" t="s">
        <v>424</v>
      </c>
      <c r="C41" s="53">
        <v>34.899861000000001</v>
      </c>
      <c r="D41" s="119">
        <v>37.939315999999998</v>
      </c>
      <c r="E41" s="53">
        <v>8.7090748011861674</v>
      </c>
      <c r="F41" s="53">
        <v>1.4154702276113003</v>
      </c>
      <c r="G41" s="53">
        <v>14.604362</v>
      </c>
      <c r="H41" s="119">
        <v>13.790399000000001</v>
      </c>
      <c r="I41" s="53">
        <v>-5.5734238852748197</v>
      </c>
      <c r="J41" s="53">
        <v>1.1666861205553836</v>
      </c>
      <c r="K41" s="29"/>
    </row>
    <row r="42" spans="1:11" x14ac:dyDescent="0.2">
      <c r="A42" s="6"/>
      <c r="B42" s="1" t="s">
        <v>425</v>
      </c>
      <c r="C42" s="53">
        <v>14.447677000000001</v>
      </c>
      <c r="D42" s="119">
        <v>9.2246590000000008</v>
      </c>
      <c r="E42" s="53">
        <v>-36.15126500959289</v>
      </c>
      <c r="F42" s="53">
        <v>0.34416092726517872</v>
      </c>
      <c r="G42" s="53">
        <v>4.3776000000000002</v>
      </c>
      <c r="H42" s="119">
        <v>2.9020139999999999</v>
      </c>
      <c r="I42" s="53">
        <v>-33.707648026315795</v>
      </c>
      <c r="J42" s="53">
        <v>0.24551424911327158</v>
      </c>
      <c r="K42" s="29"/>
    </row>
    <row r="43" spans="1:11" x14ac:dyDescent="0.2">
      <c r="A43" s="6"/>
      <c r="B43" s="1" t="s">
        <v>227</v>
      </c>
      <c r="C43" s="53">
        <v>1061.87634</v>
      </c>
      <c r="D43" s="119">
        <v>812.43322799999999</v>
      </c>
      <c r="E43" s="53">
        <v>-23.490787260595713</v>
      </c>
      <c r="F43" s="53">
        <v>30.310906136424375</v>
      </c>
      <c r="G43" s="53">
        <v>407.24339600000002</v>
      </c>
      <c r="H43" s="119">
        <v>277.46005400000001</v>
      </c>
      <c r="I43" s="53">
        <v>-31.868740727228396</v>
      </c>
      <c r="J43" s="53">
        <v>23.473490071632249</v>
      </c>
      <c r="K43" s="29"/>
    </row>
    <row r="44" spans="1:11" x14ac:dyDescent="0.2">
      <c r="A44" s="6"/>
      <c r="B44" s="1" t="s">
        <v>426</v>
      </c>
      <c r="C44" s="53">
        <v>24.168755999999998</v>
      </c>
      <c r="D44" s="119">
        <v>27.098524000000001</v>
      </c>
      <c r="E44" s="53">
        <v>12.122129910203094</v>
      </c>
      <c r="F44" s="53">
        <v>1.0110133228076723</v>
      </c>
      <c r="G44" s="53">
        <v>10.913456999999999</v>
      </c>
      <c r="H44" s="119">
        <v>9.4312679999999993</v>
      </c>
      <c r="I44" s="53">
        <v>-13.581296925438014</v>
      </c>
      <c r="J44" s="53">
        <v>0.79789783274857606</v>
      </c>
      <c r="K44" s="29"/>
    </row>
    <row r="45" spans="1:11" x14ac:dyDescent="0.2">
      <c r="A45" s="6"/>
      <c r="B45" s="1" t="s">
        <v>2</v>
      </c>
      <c r="C45" s="53">
        <v>365.32513305017142</v>
      </c>
      <c r="D45" s="119">
        <v>331.68033214004197</v>
      </c>
      <c r="E45" s="53">
        <v>-9.2095500326578659</v>
      </c>
      <c r="F45" s="53">
        <v>12.3745940814657</v>
      </c>
      <c r="G45" s="53">
        <v>126.93391551999508</v>
      </c>
      <c r="H45" s="119">
        <v>125.18307218998228</v>
      </c>
      <c r="I45" s="53">
        <v>-1.3793345323354522</v>
      </c>
      <c r="J45" s="53">
        <v>10.590654617936361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>
      <selection activeCell="M26" sqref="M26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8" t="s">
        <v>109</v>
      </c>
      <c r="D7" s="168"/>
      <c r="E7" s="168"/>
      <c r="F7" s="168"/>
      <c r="G7" s="168"/>
      <c r="H7" s="168"/>
      <c r="I7" s="168"/>
      <c r="J7" s="168"/>
      <c r="K7" s="29"/>
    </row>
    <row r="8" spans="1:15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  <c r="M8" s="150"/>
      <c r="N8" s="150"/>
      <c r="O8" s="150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50"/>
      <c r="N9" s="150"/>
      <c r="O9" s="150"/>
    </row>
    <row r="10" spans="1:15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  <c r="M10" s="150"/>
      <c r="N10" s="150"/>
      <c r="O10" s="150"/>
    </row>
    <row r="11" spans="1:15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M11" s="150"/>
      <c r="N11" s="151"/>
      <c r="O11" s="150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50"/>
      <c r="N12" s="150"/>
      <c r="O12" s="150"/>
    </row>
    <row r="13" spans="1:15" x14ac:dyDescent="0.2">
      <c r="A13" s="6"/>
      <c r="B13" s="49" t="s">
        <v>49</v>
      </c>
      <c r="C13" s="68">
        <v>2284.3222631599706</v>
      </c>
      <c r="D13" s="68">
        <v>2497.7712527500107</v>
      </c>
      <c r="E13" s="68">
        <v>9.3440839338828638</v>
      </c>
      <c r="F13" s="50">
        <v>100</v>
      </c>
      <c r="G13" s="68">
        <v>889.11697762000324</v>
      </c>
      <c r="H13" s="68">
        <v>881.49581282999793</v>
      </c>
      <c r="I13" s="68">
        <v>-0.85716109149166497</v>
      </c>
      <c r="J13" s="50">
        <v>100</v>
      </c>
      <c r="K13" s="29"/>
    </row>
    <row r="14" spans="1:15" x14ac:dyDescent="0.2">
      <c r="A14" s="6"/>
      <c r="B14" s="118" t="s">
        <v>287</v>
      </c>
      <c r="C14" s="53">
        <v>526.47853740000005</v>
      </c>
      <c r="D14" s="119">
        <v>516.10678711000003</v>
      </c>
      <c r="E14" s="53">
        <v>-1.9700233823814806</v>
      </c>
      <c r="F14" s="53">
        <v>20.662692251813443</v>
      </c>
      <c r="G14" s="53">
        <v>173.96360398000002</v>
      </c>
      <c r="H14" s="119">
        <v>104.78559707000002</v>
      </c>
      <c r="I14" s="53">
        <v>-39.765793147141935</v>
      </c>
      <c r="J14" s="53">
        <v>11.887248418525227</v>
      </c>
      <c r="K14" s="29"/>
    </row>
    <row r="15" spans="1:15" x14ac:dyDescent="0.2">
      <c r="A15" s="6"/>
      <c r="B15" s="118" t="s">
        <v>306</v>
      </c>
      <c r="C15" s="53">
        <v>100.13767200000001</v>
      </c>
      <c r="D15" s="119">
        <v>369.88463314000001</v>
      </c>
      <c r="E15" s="53">
        <v>269.37610566780501</v>
      </c>
      <c r="F15" s="53">
        <v>14.80858716476788</v>
      </c>
      <c r="G15" s="53">
        <v>71.113342000000003</v>
      </c>
      <c r="H15" s="119">
        <v>262.56111196999996</v>
      </c>
      <c r="I15" s="53">
        <v>269.21498074158848</v>
      </c>
      <c r="J15" s="53">
        <v>29.785860369212731</v>
      </c>
      <c r="K15" s="29"/>
    </row>
    <row r="16" spans="1:15" x14ac:dyDescent="0.2">
      <c r="A16" s="6"/>
      <c r="B16" s="118" t="s">
        <v>291</v>
      </c>
      <c r="C16" s="53">
        <v>300.36829129</v>
      </c>
      <c r="D16" s="119">
        <v>284.54154010000002</v>
      </c>
      <c r="E16" s="53">
        <v>-5.2691151659279285</v>
      </c>
      <c r="F16" s="53">
        <v>11.391817396678091</v>
      </c>
      <c r="G16" s="53">
        <v>98.3080341</v>
      </c>
      <c r="H16" s="119">
        <v>0</v>
      </c>
      <c r="I16" s="53" t="s">
        <v>116</v>
      </c>
      <c r="J16" s="53">
        <v>0</v>
      </c>
      <c r="K16" s="29"/>
    </row>
    <row r="17" spans="1:18" x14ac:dyDescent="0.2">
      <c r="A17" s="6"/>
      <c r="B17" s="118" t="s">
        <v>292</v>
      </c>
      <c r="C17" s="53">
        <v>261.65912973000002</v>
      </c>
      <c r="D17" s="119">
        <v>176.73826233</v>
      </c>
      <c r="E17" s="53">
        <v>-32.454769488696186</v>
      </c>
      <c r="F17" s="53">
        <v>7.0758385955244574</v>
      </c>
      <c r="G17" s="53">
        <v>95.42458594</v>
      </c>
      <c r="H17" s="119">
        <v>43.926075079999997</v>
      </c>
      <c r="I17" s="53">
        <v>-53.967759307209008</v>
      </c>
      <c r="J17" s="53">
        <v>4.9831291811786995</v>
      </c>
      <c r="K17" s="29"/>
    </row>
    <row r="18" spans="1:18" x14ac:dyDescent="0.2">
      <c r="A18" s="6"/>
      <c r="B18" s="118" t="s">
        <v>389</v>
      </c>
      <c r="C18" s="53">
        <v>11.797639870000001</v>
      </c>
      <c r="D18" s="119">
        <v>124.91816734</v>
      </c>
      <c r="E18" s="53"/>
      <c r="F18" s="53">
        <v>5.0011852447443639</v>
      </c>
      <c r="G18" s="53">
        <v>0</v>
      </c>
      <c r="H18" s="119">
        <v>54.963692420000001</v>
      </c>
      <c r="I18" s="53" t="s">
        <v>116</v>
      </c>
      <c r="J18" s="53">
        <v>6.2352754964929247</v>
      </c>
      <c r="K18" s="29"/>
    </row>
    <row r="19" spans="1:18" x14ac:dyDescent="0.2">
      <c r="A19" s="6"/>
      <c r="B19" s="118" t="s">
        <v>302</v>
      </c>
      <c r="C19" s="53">
        <v>44.761554600000018</v>
      </c>
      <c r="D19" s="119">
        <v>72.184983039999992</v>
      </c>
      <c r="E19" s="53">
        <v>61.265585355697105</v>
      </c>
      <c r="F19" s="53">
        <v>2.8899757317859009</v>
      </c>
      <c r="G19" s="53">
        <v>18.142283299999999</v>
      </c>
      <c r="H19" s="119">
        <v>33.517739099999993</v>
      </c>
      <c r="I19" s="53">
        <v>84.749287318206498</v>
      </c>
      <c r="J19" s="53">
        <v>3.8023707670706881</v>
      </c>
      <c r="K19" s="29"/>
    </row>
    <row r="20" spans="1:18" x14ac:dyDescent="0.2">
      <c r="A20" s="6"/>
      <c r="B20" s="118" t="s">
        <v>290</v>
      </c>
      <c r="C20" s="53">
        <v>33.483920279999992</v>
      </c>
      <c r="D20" s="119">
        <v>57.952245709999978</v>
      </c>
      <c r="E20" s="53">
        <v>73.074852721516478</v>
      </c>
      <c r="F20" s="53">
        <v>2.3201582469249487</v>
      </c>
      <c r="G20" s="53">
        <v>14.28173922</v>
      </c>
      <c r="H20" s="119">
        <v>25.869553279999991</v>
      </c>
      <c r="I20" s="53">
        <v>81.137275240066955</v>
      </c>
      <c r="J20" s="53">
        <v>2.9347335408147988</v>
      </c>
      <c r="K20" s="29"/>
    </row>
    <row r="21" spans="1:18" x14ac:dyDescent="0.2">
      <c r="A21" s="6"/>
      <c r="B21" s="118" t="s">
        <v>390</v>
      </c>
      <c r="C21" s="53">
        <v>2.7743000000000001E-4</v>
      </c>
      <c r="D21" s="119">
        <v>39.297288030000004</v>
      </c>
      <c r="E21" s="53"/>
      <c r="F21" s="53">
        <v>1.5732941111694776</v>
      </c>
      <c r="G21" s="53">
        <v>0</v>
      </c>
      <c r="H21" s="119">
        <v>1.7895080000000001E-2</v>
      </c>
      <c r="I21" s="53" t="s">
        <v>116</v>
      </c>
      <c r="J21" s="53">
        <v>2.0300811120757055E-3</v>
      </c>
      <c r="K21" s="29"/>
    </row>
    <row r="22" spans="1:18" x14ac:dyDescent="0.2">
      <c r="A22" s="6"/>
      <c r="B22" s="118" t="s">
        <v>297</v>
      </c>
      <c r="C22" s="53">
        <v>111.65334529000006</v>
      </c>
      <c r="D22" s="119">
        <v>33.589756260000009</v>
      </c>
      <c r="E22" s="53">
        <v>-69.916032365392653</v>
      </c>
      <c r="F22" s="53">
        <v>1.3447891284287206</v>
      </c>
      <c r="G22" s="53">
        <v>51.406207419999987</v>
      </c>
      <c r="H22" s="119">
        <v>28.754974090000005</v>
      </c>
      <c r="I22" s="53">
        <v>-44.063225954279098</v>
      </c>
      <c r="J22" s="53">
        <v>3.2620658738790387</v>
      </c>
      <c r="K22" s="29"/>
    </row>
    <row r="23" spans="1:18" x14ac:dyDescent="0.2">
      <c r="A23" s="6"/>
      <c r="B23" s="118" t="s">
        <v>391</v>
      </c>
      <c r="C23" s="53">
        <v>0</v>
      </c>
      <c r="D23" s="119">
        <v>31.241178490000003</v>
      </c>
      <c r="E23" s="53" t="s">
        <v>116</v>
      </c>
      <c r="F23" s="53">
        <v>1.2507621927189654</v>
      </c>
      <c r="G23" s="53">
        <v>0</v>
      </c>
      <c r="H23" s="119">
        <v>31.241178490000003</v>
      </c>
      <c r="I23" s="53" t="s">
        <v>116</v>
      </c>
      <c r="J23" s="53">
        <v>3.5441096866588362</v>
      </c>
      <c r="K23" s="29"/>
    </row>
    <row r="24" spans="1:18" x14ac:dyDescent="0.2">
      <c r="A24" s="6"/>
      <c r="B24" s="118" t="s">
        <v>392</v>
      </c>
      <c r="C24" s="53">
        <v>10.894828989999999</v>
      </c>
      <c r="D24" s="119">
        <v>26.907146459999996</v>
      </c>
      <c r="E24" s="53">
        <v>146.97171919538317</v>
      </c>
      <c r="F24" s="53">
        <v>1.0772462222221355</v>
      </c>
      <c r="G24" s="53">
        <v>6.0785976400000008</v>
      </c>
      <c r="H24" s="119">
        <v>14.804022490000001</v>
      </c>
      <c r="I24" s="53">
        <v>143.54338560892143</v>
      </c>
      <c r="J24" s="53">
        <v>1.6794206250932076</v>
      </c>
      <c r="K24" s="29"/>
    </row>
    <row r="25" spans="1:18" x14ac:dyDescent="0.2">
      <c r="A25" s="6"/>
      <c r="B25" s="118" t="s">
        <v>292</v>
      </c>
      <c r="C25" s="53">
        <v>27.847515640000001</v>
      </c>
      <c r="D25" s="119">
        <v>20.540126789999999</v>
      </c>
      <c r="E25" s="53">
        <v>-26.240720876025701</v>
      </c>
      <c r="F25" s="53">
        <v>0.822338185187519</v>
      </c>
      <c r="G25" s="53">
        <v>10.21801949</v>
      </c>
      <c r="H25" s="119">
        <v>5.6346651100000003</v>
      </c>
      <c r="I25" s="53">
        <v>-44.855604204763551</v>
      </c>
      <c r="J25" s="53">
        <v>0.63921632161929287</v>
      </c>
      <c r="K25" s="29"/>
    </row>
    <row r="26" spans="1:18" x14ac:dyDescent="0.2">
      <c r="A26" s="6"/>
      <c r="B26" s="118" t="s">
        <v>338</v>
      </c>
      <c r="C26" s="53">
        <v>11.733520800000019</v>
      </c>
      <c r="D26" s="119">
        <v>16.34115474</v>
      </c>
      <c r="E26" s="53">
        <v>39.268980031977918</v>
      </c>
      <c r="F26" s="53">
        <v>0.65422943442113124</v>
      </c>
      <c r="G26" s="53">
        <v>6.1676826500000015</v>
      </c>
      <c r="H26" s="119">
        <v>4.6824322099999991</v>
      </c>
      <c r="I26" s="53">
        <v>-24.081174799095773</v>
      </c>
      <c r="J26" s="53">
        <v>0.53119165648300537</v>
      </c>
      <c r="K26" s="29"/>
    </row>
    <row r="27" spans="1:18" x14ac:dyDescent="0.2">
      <c r="A27" s="6"/>
      <c r="B27" s="118" t="s">
        <v>393</v>
      </c>
      <c r="C27" s="53">
        <v>17.347413549999999</v>
      </c>
      <c r="D27" s="119">
        <v>15.835373679999996</v>
      </c>
      <c r="E27" s="53">
        <v>-8.7162265754597286</v>
      </c>
      <c r="F27" s="53">
        <v>0.63398013979724821</v>
      </c>
      <c r="G27" s="53">
        <v>2.6651188400000003</v>
      </c>
      <c r="H27" s="119">
        <v>10.676824239999998</v>
      </c>
      <c r="I27" s="53">
        <v>300.61343906150154</v>
      </c>
      <c r="J27" s="53">
        <v>1.2112166710948509</v>
      </c>
      <c r="K27" s="29"/>
    </row>
    <row r="28" spans="1:18" x14ac:dyDescent="0.2">
      <c r="A28" s="6"/>
      <c r="B28" s="118" t="s">
        <v>394</v>
      </c>
      <c r="C28" s="53">
        <v>8.2187565700000018</v>
      </c>
      <c r="D28" s="119">
        <v>13.54175</v>
      </c>
      <c r="E28" s="53">
        <v>64.766408211065894</v>
      </c>
      <c r="F28" s="53">
        <v>0.54215332909651859</v>
      </c>
      <c r="G28" s="53">
        <v>3.92516569</v>
      </c>
      <c r="H28" s="119">
        <v>5.4432496599999993</v>
      </c>
      <c r="I28" s="53">
        <v>38.67566594367127</v>
      </c>
      <c r="J28" s="53">
        <v>0.6175014765554836</v>
      </c>
      <c r="K28" s="29"/>
    </row>
    <row r="29" spans="1:18" x14ac:dyDescent="0.2">
      <c r="A29" s="6"/>
      <c r="B29" s="118" t="s">
        <v>395</v>
      </c>
      <c r="C29" s="53">
        <v>18.809753319999992</v>
      </c>
      <c r="D29" s="119">
        <v>13.48793922999999</v>
      </c>
      <c r="E29" s="53">
        <v>-28.292843608647622</v>
      </c>
      <c r="F29" s="53">
        <v>0.53999897769461314</v>
      </c>
      <c r="G29" s="53">
        <v>5.6690153399999952</v>
      </c>
      <c r="H29" s="119">
        <v>5.1267433700000016</v>
      </c>
      <c r="I29" s="53">
        <v>-9.5655407064041178</v>
      </c>
      <c r="J29" s="53">
        <v>0.5815958845613628</v>
      </c>
      <c r="K29" s="29"/>
    </row>
    <row r="30" spans="1:18" x14ac:dyDescent="0.2">
      <c r="A30" s="6"/>
      <c r="B30" s="118" t="s">
        <v>396</v>
      </c>
      <c r="C30" s="53">
        <v>12.244128499999999</v>
      </c>
      <c r="D30" s="119">
        <v>13.301021969999997</v>
      </c>
      <c r="E30" s="53">
        <v>8.6318390892418329</v>
      </c>
      <c r="F30" s="53">
        <v>0.53251561588579266</v>
      </c>
      <c r="G30" s="53">
        <v>2.9753649299999996</v>
      </c>
      <c r="H30" s="119">
        <v>3.9815336000000001</v>
      </c>
      <c r="I30" s="53">
        <v>33.816647492716157</v>
      </c>
      <c r="J30" s="53">
        <v>0.45167924135878612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8" t="s">
        <v>397</v>
      </c>
      <c r="C31" s="53">
        <v>3.5957231900000002</v>
      </c>
      <c r="D31" s="119">
        <v>13.140014689999997</v>
      </c>
      <c r="E31" s="53">
        <v>265.4345453104803</v>
      </c>
      <c r="F31" s="53">
        <v>0.52606957805015286</v>
      </c>
      <c r="G31" s="53">
        <v>1.0602679199999998</v>
      </c>
      <c r="H31" s="119">
        <v>3.2750805000000001</v>
      </c>
      <c r="I31" s="53">
        <v>208.8917846349629</v>
      </c>
      <c r="J31" s="53">
        <v>0.37153670526074523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8" t="s">
        <v>398</v>
      </c>
      <c r="C32" s="53">
        <v>11.577131160000002</v>
      </c>
      <c r="D32" s="119">
        <v>11.795783839999984</v>
      </c>
      <c r="E32" s="53">
        <v>1.8886602991546431</v>
      </c>
      <c r="F32" s="53">
        <v>0.47225236606486659</v>
      </c>
      <c r="G32" s="53">
        <v>4.8004705100000002</v>
      </c>
      <c r="H32" s="119">
        <v>4.0356266500000011</v>
      </c>
      <c r="I32" s="53">
        <v>-15.932685315048401</v>
      </c>
      <c r="J32" s="53">
        <v>0.45781574810251507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8" t="s">
        <v>399</v>
      </c>
      <c r="C33" s="53">
        <v>18.98079727999999</v>
      </c>
      <c r="D33" s="119">
        <v>11.45641397</v>
      </c>
      <c r="E33" s="53">
        <v>-39.642082463671905</v>
      </c>
      <c r="F33" s="53">
        <v>0.45866545855176488</v>
      </c>
      <c r="G33" s="53">
        <v>5.73886786</v>
      </c>
      <c r="H33" s="119">
        <v>4.6594699199999994</v>
      </c>
      <c r="I33" s="53">
        <v>-18.808551901384963</v>
      </c>
      <c r="J33" s="53">
        <v>0.5285867331622377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8" t="s">
        <v>344</v>
      </c>
      <c r="C34" s="53">
        <v>5.6038776499999976</v>
      </c>
      <c r="D34" s="119">
        <v>10.568071420000003</v>
      </c>
      <c r="E34" s="53">
        <v>88.584977760890382</v>
      </c>
      <c r="F34" s="53">
        <v>0.42310005002918927</v>
      </c>
      <c r="G34" s="53">
        <v>1.1726513799999996</v>
      </c>
      <c r="H34" s="119">
        <v>9.0714450500000048</v>
      </c>
      <c r="I34" s="53"/>
      <c r="J34" s="53">
        <v>1.0290967827602704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8" t="s">
        <v>317</v>
      </c>
      <c r="C35" s="53">
        <v>9.4801869700000072</v>
      </c>
      <c r="D35" s="119">
        <v>10.163186719999997</v>
      </c>
      <c r="E35" s="53">
        <v>7.2044966218634432</v>
      </c>
      <c r="F35" s="53">
        <v>0.4068902109755036</v>
      </c>
      <c r="G35" s="53">
        <v>3.6357769999999978</v>
      </c>
      <c r="H35" s="119">
        <v>3.5821876099999974</v>
      </c>
      <c r="I35" s="53">
        <v>-1.4739460093399659</v>
      </c>
      <c r="J35" s="53">
        <v>0.40637602106124188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8" t="s">
        <v>400</v>
      </c>
      <c r="C36" s="53">
        <v>3.1627574899999997</v>
      </c>
      <c r="D36" s="119">
        <v>9.1431565200000016</v>
      </c>
      <c r="E36" s="53">
        <v>189.08813112952276</v>
      </c>
      <c r="F36" s="53">
        <v>0.36605259628693043</v>
      </c>
      <c r="G36" s="53">
        <v>3.1416777799999998</v>
      </c>
      <c r="H36" s="119">
        <v>2.6864369200000002</v>
      </c>
      <c r="I36" s="53">
        <v>-14.490373993732719</v>
      </c>
      <c r="J36" s="53">
        <v>0.30475889742179602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8" t="s">
        <v>401</v>
      </c>
      <c r="C37" s="53">
        <v>5.3718089300000047</v>
      </c>
      <c r="D37" s="119">
        <v>8.8356850700000074</v>
      </c>
      <c r="E37" s="53">
        <v>64.482489700168827</v>
      </c>
      <c r="F37" s="53">
        <v>0.35374276408506355</v>
      </c>
      <c r="G37" s="53">
        <v>2.4027340600000007</v>
      </c>
      <c r="H37" s="119">
        <v>3.8060820900000016</v>
      </c>
      <c r="I37" s="53">
        <v>58.406298614670682</v>
      </c>
      <c r="J37" s="53">
        <v>0.43177540206127207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8" t="s">
        <v>402</v>
      </c>
      <c r="C38" s="53">
        <v>4.6408609900000002</v>
      </c>
      <c r="D38" s="119">
        <v>8.44104922</v>
      </c>
      <c r="E38" s="53">
        <v>81.885413896010689</v>
      </c>
      <c r="F38" s="53">
        <v>0.33794324483102783</v>
      </c>
      <c r="G38" s="53">
        <v>1.7129843400000002</v>
      </c>
      <c r="H38" s="119">
        <v>4.2033930800000006</v>
      </c>
      <c r="I38" s="53">
        <v>145.38420940847598</v>
      </c>
      <c r="J38" s="53">
        <v>0.47684776476761914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4" t="s">
        <v>2</v>
      </c>
      <c r="C39" s="53">
        <v>724.47283423997055</v>
      </c>
      <c r="D39" s="119">
        <v>587.8185368800107</v>
      </c>
      <c r="E39" s="53">
        <v>-18.862584061322472</v>
      </c>
      <c r="F39" s="53">
        <v>23.533721762264292</v>
      </c>
      <c r="G39" s="53">
        <v>305.11278623000339</v>
      </c>
      <c r="H39" s="119">
        <v>210.1888037499981</v>
      </c>
      <c r="I39" s="53">
        <v>-31.111112599669511</v>
      </c>
      <c r="J39" s="53">
        <v>23.844560653691314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20"/>
      <c r="E42" s="36"/>
    </row>
    <row r="43" spans="1:18" x14ac:dyDescent="0.2">
      <c r="B43" s="36"/>
      <c r="C43" s="36"/>
      <c r="D43" s="120"/>
      <c r="E43" s="36"/>
    </row>
    <row r="44" spans="1:18" x14ac:dyDescent="0.2">
      <c r="C44" s="36"/>
      <c r="D44" s="120"/>
    </row>
    <row r="45" spans="1:18" x14ac:dyDescent="0.2">
      <c r="C45" s="36"/>
      <c r="D45" s="120"/>
    </row>
    <row r="46" spans="1:18" x14ac:dyDescent="0.2">
      <c r="C46" s="36"/>
      <c r="D46" s="120"/>
    </row>
    <row r="47" spans="1:18" x14ac:dyDescent="0.2">
      <c r="C47" s="36"/>
      <c r="D47" s="120"/>
    </row>
    <row r="48" spans="1:18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42.2851562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110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2414.530574109911</v>
      </c>
      <c r="D13" s="119">
        <v>1722.6397633999866</v>
      </c>
      <c r="E13" s="119">
        <v>-28.655293005141669</v>
      </c>
      <c r="F13" s="70">
        <v>100</v>
      </c>
      <c r="G13" s="119">
        <v>831.82730600002185</v>
      </c>
      <c r="H13" s="119">
        <v>543.00123440999653</v>
      </c>
      <c r="I13" s="119">
        <v>-34.721879109606647</v>
      </c>
      <c r="J13" s="70">
        <v>100</v>
      </c>
      <c r="K13" s="29"/>
    </row>
    <row r="14" spans="1:14" x14ac:dyDescent="0.2">
      <c r="A14" s="6"/>
      <c r="B14" s="118" t="s">
        <v>289</v>
      </c>
      <c r="C14" s="53">
        <v>330.7512289999998</v>
      </c>
      <c r="D14" s="119">
        <v>280.33234189999922</v>
      </c>
      <c r="E14" s="53">
        <v>-15.243748980899664</v>
      </c>
      <c r="F14" s="53">
        <v>16.273416407543344</v>
      </c>
      <c r="G14" s="53">
        <v>118.54544853000004</v>
      </c>
      <c r="H14" s="119">
        <v>87.881572680000005</v>
      </c>
      <c r="I14" s="53">
        <v>-25.866767750463225</v>
      </c>
      <c r="J14" s="53">
        <v>16.184414898336026</v>
      </c>
      <c r="K14" s="29"/>
    </row>
    <row r="15" spans="1:14" x14ac:dyDescent="0.2">
      <c r="A15" s="6"/>
      <c r="B15" s="118" t="s">
        <v>370</v>
      </c>
      <c r="C15" s="53">
        <v>11.676142750000002</v>
      </c>
      <c r="D15" s="119">
        <v>133.11608037999994</v>
      </c>
      <c r="E15" s="53"/>
      <c r="F15" s="53">
        <v>7.7274473287013743</v>
      </c>
      <c r="G15" s="53">
        <v>1.6808976200000003</v>
      </c>
      <c r="H15" s="119">
        <v>44.349731170000084</v>
      </c>
      <c r="I15" s="53"/>
      <c r="J15" s="53">
        <v>8.1675194013488266</v>
      </c>
      <c r="K15" s="29"/>
    </row>
    <row r="16" spans="1:14" x14ac:dyDescent="0.2">
      <c r="A16" s="6"/>
      <c r="B16" s="118" t="s">
        <v>298</v>
      </c>
      <c r="C16" s="53">
        <v>217.83762466000013</v>
      </c>
      <c r="D16" s="119">
        <v>102.77270434000023</v>
      </c>
      <c r="E16" s="53">
        <v>-52.821417098902288</v>
      </c>
      <c r="F16" s="53">
        <v>5.966000932032185</v>
      </c>
      <c r="G16" s="53">
        <v>66.82309248</v>
      </c>
      <c r="H16" s="119">
        <v>35.815497659999998</v>
      </c>
      <c r="I16" s="53">
        <v>-46.402513965184276</v>
      </c>
      <c r="J16" s="53">
        <v>6.5958409282284025</v>
      </c>
      <c r="K16" s="29"/>
    </row>
    <row r="17" spans="1:11" x14ac:dyDescent="0.2">
      <c r="A17" s="6"/>
      <c r="B17" s="118" t="s">
        <v>344</v>
      </c>
      <c r="C17" s="53">
        <v>84.68749714999997</v>
      </c>
      <c r="D17" s="119">
        <v>57.942533979999844</v>
      </c>
      <c r="E17" s="53">
        <v>-31.580769381611297</v>
      </c>
      <c r="F17" s="53">
        <v>3.3635897191667192</v>
      </c>
      <c r="G17" s="53">
        <v>43.533151909999958</v>
      </c>
      <c r="H17" s="119">
        <v>26.679775489999983</v>
      </c>
      <c r="I17" s="53">
        <v>-38.713889715227815</v>
      </c>
      <c r="J17" s="53">
        <v>4.9133913146604833</v>
      </c>
      <c r="K17" s="29"/>
    </row>
    <row r="18" spans="1:11" x14ac:dyDescent="0.2">
      <c r="A18" s="6"/>
      <c r="B18" s="118" t="s">
        <v>318</v>
      </c>
      <c r="C18" s="53">
        <v>2.3732864600000001</v>
      </c>
      <c r="D18" s="119">
        <v>25.916092979999998</v>
      </c>
      <c r="E18" s="53"/>
      <c r="F18" s="53">
        <v>1.5044406573344862</v>
      </c>
      <c r="G18" s="53">
        <v>0</v>
      </c>
      <c r="H18" s="119">
        <v>0</v>
      </c>
      <c r="I18" s="53" t="s">
        <v>116</v>
      </c>
      <c r="J18" s="53">
        <v>0</v>
      </c>
      <c r="K18" s="29"/>
    </row>
    <row r="19" spans="1:11" x14ac:dyDescent="0.2">
      <c r="A19" s="6"/>
      <c r="B19" s="118" t="s">
        <v>371</v>
      </c>
      <c r="C19" s="53">
        <v>12.628685289999998</v>
      </c>
      <c r="D19" s="119">
        <v>17.088630320000007</v>
      </c>
      <c r="E19" s="53">
        <v>35.315988383459107</v>
      </c>
      <c r="F19" s="53">
        <v>0.99200254650293529</v>
      </c>
      <c r="G19" s="53">
        <v>3.1264666300000004</v>
      </c>
      <c r="H19" s="119">
        <v>10.376283829999998</v>
      </c>
      <c r="I19" s="53">
        <v>231.88532160984545</v>
      </c>
      <c r="J19" s="53">
        <v>1.9109134883043968</v>
      </c>
      <c r="K19" s="29"/>
    </row>
    <row r="20" spans="1:11" x14ac:dyDescent="0.2">
      <c r="A20" s="6"/>
      <c r="B20" s="118" t="s">
        <v>372</v>
      </c>
      <c r="C20" s="53">
        <v>11.302174000000003</v>
      </c>
      <c r="D20" s="119">
        <v>15.416750059999998</v>
      </c>
      <c r="E20" s="53">
        <v>36.405173553335793</v>
      </c>
      <c r="F20" s="53">
        <v>0.89494915812066511</v>
      </c>
      <c r="G20" s="53">
        <v>4.1660918299999965</v>
      </c>
      <c r="H20" s="119">
        <v>5.1503166199999972</v>
      </c>
      <c r="I20" s="53">
        <v>23.624654236198197</v>
      </c>
      <c r="J20" s="53">
        <v>0.94849077564181339</v>
      </c>
      <c r="K20" s="29"/>
    </row>
    <row r="21" spans="1:11" x14ac:dyDescent="0.2">
      <c r="A21" s="6"/>
      <c r="B21" s="118" t="s">
        <v>373</v>
      </c>
      <c r="C21" s="53">
        <v>6.3446998800000012</v>
      </c>
      <c r="D21" s="119">
        <v>15.254204639999998</v>
      </c>
      <c r="E21" s="53">
        <v>140.42436881979032</v>
      </c>
      <c r="F21" s="53">
        <v>0.88551332461365362</v>
      </c>
      <c r="G21" s="53">
        <v>0.20927082999999996</v>
      </c>
      <c r="H21" s="119">
        <v>0.34456580999999997</v>
      </c>
      <c r="I21" s="53">
        <v>64.65066344889064</v>
      </c>
      <c r="J21" s="53">
        <v>6.345580602121309E-2</v>
      </c>
      <c r="K21" s="29"/>
    </row>
    <row r="22" spans="1:11" x14ac:dyDescent="0.2">
      <c r="A22" s="6"/>
      <c r="B22" s="118" t="s">
        <v>374</v>
      </c>
      <c r="C22" s="53">
        <v>13.63465905</v>
      </c>
      <c r="D22" s="119">
        <v>13.86775729</v>
      </c>
      <c r="E22" s="53">
        <v>1.7096007985619499</v>
      </c>
      <c r="F22" s="53">
        <v>0.8050294428725544</v>
      </c>
      <c r="G22" s="53">
        <v>1.8753164899999997</v>
      </c>
      <c r="H22" s="119">
        <v>4.6708766799999992</v>
      </c>
      <c r="I22" s="53">
        <v>149.07138101259912</v>
      </c>
      <c r="J22" s="53">
        <v>0.8601963281124374</v>
      </c>
      <c r="K22" s="29"/>
    </row>
    <row r="23" spans="1:11" x14ac:dyDescent="0.2">
      <c r="A23" s="6"/>
      <c r="B23" s="118" t="s">
        <v>375</v>
      </c>
      <c r="C23" s="53">
        <v>19.71975130000002</v>
      </c>
      <c r="D23" s="119">
        <v>13.279929429999989</v>
      </c>
      <c r="E23" s="53">
        <v>-32.656709367323636</v>
      </c>
      <c r="F23" s="53">
        <v>0.7709057756677633</v>
      </c>
      <c r="G23" s="53">
        <v>7.3654939200000049</v>
      </c>
      <c r="H23" s="119">
        <v>5.6885608700000008</v>
      </c>
      <c r="I23" s="53">
        <v>-22.767421549918311</v>
      </c>
      <c r="J23" s="53">
        <v>1.0476147215725879</v>
      </c>
      <c r="K23" s="29"/>
    </row>
    <row r="24" spans="1:11" x14ac:dyDescent="0.2">
      <c r="A24" s="6"/>
      <c r="B24" s="118" t="s">
        <v>376</v>
      </c>
      <c r="C24" s="53">
        <v>19.848871939999995</v>
      </c>
      <c r="D24" s="119">
        <v>11.087949060000001</v>
      </c>
      <c r="E24" s="53">
        <v>-44.138139973308711</v>
      </c>
      <c r="F24" s="53">
        <v>0.64366034591675958</v>
      </c>
      <c r="G24" s="53">
        <v>9.080339219999999</v>
      </c>
      <c r="H24" s="119">
        <v>3.0437916200000008</v>
      </c>
      <c r="I24" s="53">
        <v>-66.479318159217399</v>
      </c>
      <c r="J24" s="53">
        <v>0.56054966860384092</v>
      </c>
      <c r="K24" s="29"/>
    </row>
    <row r="25" spans="1:11" x14ac:dyDescent="0.2">
      <c r="A25" s="6"/>
      <c r="B25" s="118" t="s">
        <v>377</v>
      </c>
      <c r="C25" s="53">
        <v>11.402214059999999</v>
      </c>
      <c r="D25" s="119">
        <v>9.9206408699999979</v>
      </c>
      <c r="E25" s="53">
        <v>-12.993732464622765</v>
      </c>
      <c r="F25" s="53">
        <v>0.57589758931487545</v>
      </c>
      <c r="G25" s="53">
        <v>3.7205584699999998</v>
      </c>
      <c r="H25" s="119">
        <v>2.8135457500000007</v>
      </c>
      <c r="I25" s="53">
        <v>-24.378402525145614</v>
      </c>
      <c r="J25" s="53">
        <v>0.51814721067017222</v>
      </c>
      <c r="K25" s="29"/>
    </row>
    <row r="26" spans="1:11" x14ac:dyDescent="0.2">
      <c r="A26" s="6"/>
      <c r="B26" s="118" t="s">
        <v>334</v>
      </c>
      <c r="C26" s="53">
        <v>7.3589250300000009</v>
      </c>
      <c r="D26" s="119">
        <v>9.609612849999996</v>
      </c>
      <c r="E26" s="53">
        <v>30.584464589932026</v>
      </c>
      <c r="F26" s="53">
        <v>0.55784227522029517</v>
      </c>
      <c r="G26" s="53">
        <v>3.5207994900000008</v>
      </c>
      <c r="H26" s="119">
        <v>2.9232056899999987</v>
      </c>
      <c r="I26" s="53">
        <v>-16.973241495215106</v>
      </c>
      <c r="J26" s="53">
        <v>0.53834236549687353</v>
      </c>
      <c r="K26" s="29"/>
    </row>
    <row r="27" spans="1:11" x14ac:dyDescent="0.2">
      <c r="A27" s="6"/>
      <c r="B27" s="118" t="s">
        <v>378</v>
      </c>
      <c r="C27" s="53">
        <v>2.5513152900000002</v>
      </c>
      <c r="D27" s="119">
        <v>9.5187303699999966</v>
      </c>
      <c r="E27" s="53">
        <v>273.09110353036749</v>
      </c>
      <c r="F27" s="53">
        <v>0.55256650706894217</v>
      </c>
      <c r="G27" s="53">
        <v>1.9013049699999998</v>
      </c>
      <c r="H27" s="119">
        <v>3.9710547599999995</v>
      </c>
      <c r="I27" s="53">
        <v>108.8594319510983</v>
      </c>
      <c r="J27" s="53">
        <v>0.73131597284761041</v>
      </c>
      <c r="K27" s="29"/>
    </row>
    <row r="28" spans="1:11" x14ac:dyDescent="0.2">
      <c r="A28" s="6"/>
      <c r="B28" s="118" t="s">
        <v>366</v>
      </c>
      <c r="C28" s="53">
        <v>7.4797333300000037</v>
      </c>
      <c r="D28" s="119">
        <v>9.3730021499999978</v>
      </c>
      <c r="E28" s="53">
        <v>25.311982880544658</v>
      </c>
      <c r="F28" s="53">
        <v>0.54410691945833389</v>
      </c>
      <c r="G28" s="53">
        <v>3.0722051499999998</v>
      </c>
      <c r="H28" s="119">
        <v>3.4745599599999997</v>
      </c>
      <c r="I28" s="53">
        <v>13.096612705046716</v>
      </c>
      <c r="J28" s="53">
        <v>0.63988067426316586</v>
      </c>
      <c r="K28" s="29"/>
    </row>
    <row r="29" spans="1:11" x14ac:dyDescent="0.2">
      <c r="A29" s="6"/>
      <c r="B29" s="118" t="s">
        <v>379</v>
      </c>
      <c r="C29" s="53">
        <v>8.3457079400000023</v>
      </c>
      <c r="D29" s="119">
        <v>9.1576427299999956</v>
      </c>
      <c r="E29" s="53">
        <v>9.7287707146865863</v>
      </c>
      <c r="F29" s="53">
        <v>0.53160520989748261</v>
      </c>
      <c r="G29" s="53">
        <v>2.7666832700000001</v>
      </c>
      <c r="H29" s="119">
        <v>2.0358502599999984</v>
      </c>
      <c r="I29" s="53">
        <v>-26.41549243907496</v>
      </c>
      <c r="J29" s="53">
        <v>0.37492553073329049</v>
      </c>
      <c r="K29" s="29"/>
    </row>
    <row r="30" spans="1:11" x14ac:dyDescent="0.2">
      <c r="A30" s="6"/>
      <c r="B30" s="118" t="s">
        <v>380</v>
      </c>
      <c r="C30" s="53">
        <v>11.687673939999991</v>
      </c>
      <c r="D30" s="119">
        <v>8.9409760000000045</v>
      </c>
      <c r="E30" s="53">
        <v>-23.500809092557461</v>
      </c>
      <c r="F30" s="53">
        <v>0.51902761041305212</v>
      </c>
      <c r="G30" s="53">
        <v>2.4320025800000002</v>
      </c>
      <c r="H30" s="119">
        <v>2.8152552400000004</v>
      </c>
      <c r="I30" s="53">
        <v>15.758727525692029</v>
      </c>
      <c r="J30" s="53">
        <v>0.51846203315890138</v>
      </c>
      <c r="K30" s="29"/>
    </row>
    <row r="31" spans="1:11" x14ac:dyDescent="0.2">
      <c r="A31" s="6"/>
      <c r="B31" s="118" t="s">
        <v>381</v>
      </c>
      <c r="C31" s="53">
        <v>15.454981670000013</v>
      </c>
      <c r="D31" s="119">
        <v>8.6629323599999886</v>
      </c>
      <c r="E31" s="53">
        <v>-43.947313914866768</v>
      </c>
      <c r="F31" s="53">
        <v>0.50288705416284452</v>
      </c>
      <c r="G31" s="53">
        <v>6.9321450799999988</v>
      </c>
      <c r="H31" s="119">
        <v>2.8054925000000006</v>
      </c>
      <c r="I31" s="53">
        <v>-59.529229875840947</v>
      </c>
      <c r="J31" s="53">
        <v>0.51666411091096998</v>
      </c>
      <c r="K31" s="29"/>
    </row>
    <row r="32" spans="1:11" x14ac:dyDescent="0.2">
      <c r="A32" s="6"/>
      <c r="B32" s="118" t="s">
        <v>382</v>
      </c>
      <c r="C32" s="53">
        <v>2.7994146599999992</v>
      </c>
      <c r="D32" s="119">
        <v>8.5318195400000061</v>
      </c>
      <c r="E32" s="53">
        <v>204.77155320748403</v>
      </c>
      <c r="F32" s="53">
        <v>0.49527589698502555</v>
      </c>
      <c r="G32" s="53">
        <v>0.93890937000000041</v>
      </c>
      <c r="H32" s="119">
        <v>3.3737466500000015</v>
      </c>
      <c r="I32" s="53">
        <v>259.3261243095273</v>
      </c>
      <c r="J32" s="53">
        <v>0.62131472936074994</v>
      </c>
      <c r="K32" s="29"/>
    </row>
    <row r="33" spans="1:11" x14ac:dyDescent="0.2">
      <c r="A33" s="6"/>
      <c r="B33" s="118" t="s">
        <v>383</v>
      </c>
      <c r="C33" s="53">
        <v>11.469954269999997</v>
      </c>
      <c r="D33" s="119">
        <v>8.4291593600000017</v>
      </c>
      <c r="E33" s="53">
        <v>-26.510959315271933</v>
      </c>
      <c r="F33" s="53">
        <v>0.48931642814068738</v>
      </c>
      <c r="G33" s="53">
        <v>2.8675470900000004</v>
      </c>
      <c r="H33" s="119">
        <v>1.6027886900000001</v>
      </c>
      <c r="I33" s="53">
        <v>-44.10593306071916</v>
      </c>
      <c r="J33" s="53">
        <v>0.29517220006719258</v>
      </c>
      <c r="K33" s="29"/>
    </row>
    <row r="34" spans="1:11" x14ac:dyDescent="0.2">
      <c r="A34" s="6"/>
      <c r="B34" s="118" t="s">
        <v>384</v>
      </c>
      <c r="C34" s="53">
        <v>16.606313129999982</v>
      </c>
      <c r="D34" s="119">
        <v>8.0400306699999948</v>
      </c>
      <c r="E34" s="53">
        <v>-51.584493155947108</v>
      </c>
      <c r="F34" s="53">
        <v>0.46672733561724644</v>
      </c>
      <c r="G34" s="53">
        <v>4.880462689999999</v>
      </c>
      <c r="H34" s="119">
        <v>1.5982096000000001</v>
      </c>
      <c r="I34" s="53">
        <v>-67.252908145887275</v>
      </c>
      <c r="J34" s="53">
        <v>0.29432890732496231</v>
      </c>
      <c r="K34" s="29"/>
    </row>
    <row r="35" spans="1:11" x14ac:dyDescent="0.2">
      <c r="A35" s="6"/>
      <c r="B35" s="118" t="s">
        <v>385</v>
      </c>
      <c r="C35" s="53">
        <v>9.2550784800000141</v>
      </c>
      <c r="D35" s="119">
        <v>8.009291210000006</v>
      </c>
      <c r="E35" s="53">
        <v>-13.460580293210068</v>
      </c>
      <c r="F35" s="53">
        <v>0.46494289637155534</v>
      </c>
      <c r="G35" s="53">
        <v>4.0016919699999978</v>
      </c>
      <c r="H35" s="119">
        <v>2.9543903400000002</v>
      </c>
      <c r="I35" s="53">
        <v>-26.171470414300735</v>
      </c>
      <c r="J35" s="53">
        <v>0.54408538190711897</v>
      </c>
      <c r="K35" s="29"/>
    </row>
    <row r="36" spans="1:11" x14ac:dyDescent="0.2">
      <c r="A36" s="6"/>
      <c r="B36" s="118" t="s">
        <v>386</v>
      </c>
      <c r="C36" s="53">
        <v>12.890313369999999</v>
      </c>
      <c r="D36" s="119">
        <v>7.9959889199999985</v>
      </c>
      <c r="E36" s="53">
        <v>-37.969010601330332</v>
      </c>
      <c r="F36" s="53">
        <v>0.464170692554911</v>
      </c>
      <c r="G36" s="53">
        <v>1.3503774799999999</v>
      </c>
      <c r="H36" s="119">
        <v>1.1050083399999999</v>
      </c>
      <c r="I36" s="53">
        <v>-18.170411135707031</v>
      </c>
      <c r="J36" s="53">
        <v>0.20350015248135814</v>
      </c>
      <c r="K36" s="29"/>
    </row>
    <row r="37" spans="1:11" x14ac:dyDescent="0.2">
      <c r="A37" s="6"/>
      <c r="B37" s="118" t="s">
        <v>387</v>
      </c>
      <c r="C37" s="53">
        <v>13.719894340000007</v>
      </c>
      <c r="D37" s="119">
        <v>7.8479219400000035</v>
      </c>
      <c r="E37" s="53">
        <v>-42.798962254981923</v>
      </c>
      <c r="F37" s="53">
        <v>0.45557533889212581</v>
      </c>
      <c r="G37" s="53">
        <v>5.1290099799999993</v>
      </c>
      <c r="H37" s="119">
        <v>4.2015867900000012</v>
      </c>
      <c r="I37" s="53">
        <v>-18.081914319067049</v>
      </c>
      <c r="J37" s="53">
        <v>0.77377113047731427</v>
      </c>
      <c r="K37" s="29"/>
    </row>
    <row r="38" spans="1:11" x14ac:dyDescent="0.2">
      <c r="A38" s="6"/>
      <c r="B38" s="118" t="s">
        <v>388</v>
      </c>
      <c r="C38" s="53">
        <v>13.40512322</v>
      </c>
      <c r="D38" s="119">
        <v>7.8156324699999979</v>
      </c>
      <c r="E38" s="53">
        <v>-41.696675653534221</v>
      </c>
      <c r="F38" s="53">
        <v>0.45370092088053438</v>
      </c>
      <c r="G38" s="53">
        <v>2.9072682500000009</v>
      </c>
      <c r="H38" s="119">
        <v>2.0263305600000003</v>
      </c>
      <c r="I38" s="53">
        <v>-30.301217990462359</v>
      </c>
      <c r="J38" s="53">
        <v>0.37317236713130686</v>
      </c>
      <c r="K38" s="29"/>
    </row>
    <row r="39" spans="1:11" x14ac:dyDescent="0.2">
      <c r="A39" s="6"/>
      <c r="B39" s="118" t="s">
        <v>2</v>
      </c>
      <c r="C39" s="53">
        <v>1539.2993098999109</v>
      </c>
      <c r="D39" s="119">
        <v>914.71140757998739</v>
      </c>
      <c r="E39" s="53">
        <v>-40.576117867585857</v>
      </c>
      <c r="F39" s="53">
        <v>53.099401686549655</v>
      </c>
      <c r="G39" s="53">
        <v>529.0007707000218</v>
      </c>
      <c r="H39" s="119">
        <v>281.29923684999642</v>
      </c>
      <c r="I39" s="53">
        <v>-46.82441833161117</v>
      </c>
      <c r="J39" s="53">
        <v>51.804529902338977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20"/>
      <c r="E42" s="36"/>
    </row>
    <row r="43" spans="1:11" x14ac:dyDescent="0.2">
      <c r="B43" s="36"/>
      <c r="C43" s="36"/>
      <c r="D43" s="120"/>
      <c r="E43" s="36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502.90359439999463</v>
      </c>
      <c r="D13" s="119">
        <v>574.31107770000187</v>
      </c>
      <c r="E13" s="119">
        <v>14.199040153054042</v>
      </c>
      <c r="F13" s="70">
        <v>100</v>
      </c>
      <c r="G13" s="119">
        <v>196.81368931000392</v>
      </c>
      <c r="H13" s="119">
        <v>154.29441885999921</v>
      </c>
      <c r="I13" s="119">
        <v>-21.603817599817475</v>
      </c>
      <c r="J13" s="70">
        <v>100</v>
      </c>
      <c r="K13" s="29"/>
    </row>
    <row r="14" spans="1:14" x14ac:dyDescent="0.2">
      <c r="A14" s="6"/>
      <c r="B14" s="118" t="s">
        <v>297</v>
      </c>
      <c r="C14" s="53">
        <v>0</v>
      </c>
      <c r="D14" s="119">
        <v>75.976629939999967</v>
      </c>
      <c r="E14" s="53" t="s">
        <v>116</v>
      </c>
      <c r="F14" s="53">
        <v>13.229177163754319</v>
      </c>
      <c r="G14" s="53">
        <v>0</v>
      </c>
      <c r="H14" s="119">
        <v>0</v>
      </c>
      <c r="I14" s="53" t="s">
        <v>116</v>
      </c>
      <c r="J14" s="53">
        <v>0</v>
      </c>
      <c r="K14" s="29"/>
    </row>
    <row r="15" spans="1:14" x14ac:dyDescent="0.2">
      <c r="A15" s="6"/>
      <c r="B15" s="118" t="s">
        <v>292</v>
      </c>
      <c r="C15" s="53">
        <v>0</v>
      </c>
      <c r="D15" s="119">
        <v>67.541461900000002</v>
      </c>
      <c r="E15" s="53" t="s">
        <v>116</v>
      </c>
      <c r="F15" s="53">
        <v>11.760431675894136</v>
      </c>
      <c r="G15" s="53">
        <v>0</v>
      </c>
      <c r="H15" s="119">
        <v>22.427102250000001</v>
      </c>
      <c r="I15" s="53" t="s">
        <v>116</v>
      </c>
      <c r="J15" s="53">
        <v>14.535264733295042</v>
      </c>
      <c r="K15" s="29"/>
    </row>
    <row r="16" spans="1:14" x14ac:dyDescent="0.2">
      <c r="A16" s="6"/>
      <c r="B16" s="118" t="s">
        <v>349</v>
      </c>
      <c r="C16" s="53">
        <v>44.119460129999993</v>
      </c>
      <c r="D16" s="119">
        <v>57.768638389999971</v>
      </c>
      <c r="E16" s="53">
        <v>30.936865999225873</v>
      </c>
      <c r="F16" s="53">
        <v>10.058771392909836</v>
      </c>
      <c r="G16" s="53">
        <v>15.016811250000011</v>
      </c>
      <c r="H16" s="119">
        <v>6.7082226500000006</v>
      </c>
      <c r="I16" s="53">
        <v>-55.328581159332366</v>
      </c>
      <c r="J16" s="53">
        <v>4.3476767983985098</v>
      </c>
      <c r="K16" s="29"/>
    </row>
    <row r="17" spans="1:11" x14ac:dyDescent="0.2">
      <c r="A17" s="6"/>
      <c r="B17" s="118" t="s">
        <v>350</v>
      </c>
      <c r="C17" s="53">
        <v>30.073616129999994</v>
      </c>
      <c r="D17" s="119">
        <v>49.657073129999986</v>
      </c>
      <c r="E17" s="53">
        <v>65.11839785194465</v>
      </c>
      <c r="F17" s="53">
        <v>8.6463721592949909</v>
      </c>
      <c r="G17" s="53">
        <v>17.717394059999993</v>
      </c>
      <c r="H17" s="119">
        <v>14.016449579999998</v>
      </c>
      <c r="I17" s="53">
        <v>-20.888763141276524</v>
      </c>
      <c r="J17" s="53">
        <v>9.0842233202990847</v>
      </c>
      <c r="K17" s="29"/>
    </row>
    <row r="18" spans="1:11" x14ac:dyDescent="0.2">
      <c r="A18" s="6"/>
      <c r="B18" s="118" t="s">
        <v>314</v>
      </c>
      <c r="C18" s="53">
        <v>47.340879290000018</v>
      </c>
      <c r="D18" s="119">
        <v>25.642543619999991</v>
      </c>
      <c r="E18" s="53">
        <v>-45.834247262457254</v>
      </c>
      <c r="F18" s="53">
        <v>4.4649223418592445</v>
      </c>
      <c r="G18" s="53">
        <v>16.451890070000001</v>
      </c>
      <c r="H18" s="119">
        <v>9.3873504100000034</v>
      </c>
      <c r="I18" s="53">
        <v>-42.940596064899417</v>
      </c>
      <c r="J18" s="53">
        <v>6.0840505310290727</v>
      </c>
      <c r="K18" s="29"/>
    </row>
    <row r="19" spans="1:11" x14ac:dyDescent="0.2">
      <c r="A19" s="6"/>
      <c r="B19" s="118" t="s">
        <v>351</v>
      </c>
      <c r="C19" s="53">
        <v>19.683611830000011</v>
      </c>
      <c r="D19" s="119">
        <v>20.976330569999995</v>
      </c>
      <c r="E19" s="53">
        <v>6.5674874670599737</v>
      </c>
      <c r="F19" s="53">
        <v>3.6524335650995798</v>
      </c>
      <c r="G19" s="53">
        <v>7.8474665399999983</v>
      </c>
      <c r="H19" s="119">
        <v>5.2141457199999977</v>
      </c>
      <c r="I19" s="53">
        <v>-33.556317909448531</v>
      </c>
      <c r="J19" s="53">
        <v>3.3793482347090675</v>
      </c>
      <c r="K19" s="29"/>
    </row>
    <row r="20" spans="1:11" x14ac:dyDescent="0.2">
      <c r="A20" s="6"/>
      <c r="B20" s="118" t="s">
        <v>352</v>
      </c>
      <c r="C20" s="53">
        <v>13.52016963</v>
      </c>
      <c r="D20" s="119">
        <v>11.658236839999994</v>
      </c>
      <c r="E20" s="53">
        <v>-13.771519448014546</v>
      </c>
      <c r="F20" s="53">
        <v>2.0299515876811647</v>
      </c>
      <c r="G20" s="53">
        <v>3.1805699099999991</v>
      </c>
      <c r="H20" s="119">
        <v>3.6679642099999996</v>
      </c>
      <c r="I20" s="53">
        <v>15.32411843762933</v>
      </c>
      <c r="J20" s="53">
        <v>2.3772500892129922</v>
      </c>
      <c r="K20" s="29"/>
    </row>
    <row r="21" spans="1:11" x14ac:dyDescent="0.2">
      <c r="A21" s="6"/>
      <c r="B21" s="118" t="s">
        <v>353</v>
      </c>
      <c r="C21" s="53">
        <v>7.5734906499999965</v>
      </c>
      <c r="D21" s="119">
        <v>10.649646209999998</v>
      </c>
      <c r="E21" s="53">
        <v>40.617407509442202</v>
      </c>
      <c r="F21" s="53">
        <v>1.8543341097736872</v>
      </c>
      <c r="G21" s="53">
        <v>2.5989971300000003</v>
      </c>
      <c r="H21" s="119">
        <v>5.757269019999999</v>
      </c>
      <c r="I21" s="53">
        <v>121.51886793349394</v>
      </c>
      <c r="J21" s="53">
        <v>3.7313527362411745</v>
      </c>
      <c r="K21" s="29"/>
    </row>
    <row r="22" spans="1:11" x14ac:dyDescent="0.2">
      <c r="A22" s="6"/>
      <c r="B22" s="118" t="s">
        <v>354</v>
      </c>
      <c r="C22" s="53">
        <v>0</v>
      </c>
      <c r="D22" s="119">
        <v>8.8398942900000002</v>
      </c>
      <c r="E22" s="53" t="s">
        <v>116</v>
      </c>
      <c r="F22" s="53">
        <v>1.5392170956203675</v>
      </c>
      <c r="G22" s="53">
        <v>0</v>
      </c>
      <c r="H22" s="119">
        <v>2.2301768800000001</v>
      </c>
      <c r="I22" s="53" t="s">
        <v>116</v>
      </c>
      <c r="J22" s="53">
        <v>1.4454034672657707</v>
      </c>
      <c r="K22" s="29"/>
    </row>
    <row r="23" spans="1:11" x14ac:dyDescent="0.2">
      <c r="A23" s="6"/>
      <c r="B23" s="118" t="s">
        <v>355</v>
      </c>
      <c r="C23" s="53">
        <v>4.4844742599999989</v>
      </c>
      <c r="D23" s="119">
        <v>8.274816959999999</v>
      </c>
      <c r="E23" s="53">
        <v>84.521450681712707</v>
      </c>
      <c r="F23" s="53">
        <v>1.4408248911267643</v>
      </c>
      <c r="G23" s="53">
        <v>2.5145752999999993</v>
      </c>
      <c r="H23" s="119">
        <v>1.2431327400000003</v>
      </c>
      <c r="I23" s="53">
        <v>-50.562914540678072</v>
      </c>
      <c r="J23" s="53">
        <v>0.80568872755402177</v>
      </c>
      <c r="K23" s="29"/>
    </row>
    <row r="24" spans="1:11" x14ac:dyDescent="0.2">
      <c r="A24" s="6"/>
      <c r="B24" s="118" t="s">
        <v>356</v>
      </c>
      <c r="C24" s="53">
        <v>38.305509600000008</v>
      </c>
      <c r="D24" s="119">
        <v>7.0971906600000008</v>
      </c>
      <c r="E24" s="53">
        <v>-81.472141386157148</v>
      </c>
      <c r="F24" s="53">
        <v>1.2357746412315072</v>
      </c>
      <c r="G24" s="53">
        <v>25.860639370000005</v>
      </c>
      <c r="H24" s="119">
        <v>3.0251872500000005</v>
      </c>
      <c r="I24" s="53">
        <v>-88.301962659479301</v>
      </c>
      <c r="J24" s="53">
        <v>1.9606588963823366</v>
      </c>
      <c r="K24" s="29"/>
    </row>
    <row r="25" spans="1:11" x14ac:dyDescent="0.2">
      <c r="A25" s="6"/>
      <c r="B25" s="118" t="s">
        <v>357</v>
      </c>
      <c r="C25" s="53">
        <v>10.088225660000001</v>
      </c>
      <c r="D25" s="119">
        <v>6.8737642300000008</v>
      </c>
      <c r="E25" s="53">
        <v>-31.863496499145516</v>
      </c>
      <c r="F25" s="53">
        <v>1.1968712596539173</v>
      </c>
      <c r="G25" s="53">
        <v>2.1463997299999997</v>
      </c>
      <c r="H25" s="119">
        <v>4.5603327900000004</v>
      </c>
      <c r="I25" s="53">
        <v>112.46428268978588</v>
      </c>
      <c r="J25" s="53">
        <v>2.9556045018957358</v>
      </c>
      <c r="K25" s="29"/>
    </row>
    <row r="26" spans="1:11" x14ac:dyDescent="0.2">
      <c r="A26" s="6"/>
      <c r="B26" s="118" t="s">
        <v>358</v>
      </c>
      <c r="C26" s="53">
        <v>0.67515628999999999</v>
      </c>
      <c r="D26" s="119">
        <v>6.6985585400000005</v>
      </c>
      <c r="E26" s="53"/>
      <c r="F26" s="53">
        <v>1.166364153522226</v>
      </c>
      <c r="G26" s="53">
        <v>0</v>
      </c>
      <c r="H26" s="119">
        <v>0</v>
      </c>
      <c r="I26" s="53" t="s">
        <v>116</v>
      </c>
      <c r="J26" s="53">
        <v>0</v>
      </c>
      <c r="K26" s="29"/>
    </row>
    <row r="27" spans="1:11" x14ac:dyDescent="0.2">
      <c r="A27" s="6"/>
      <c r="B27" s="118" t="s">
        <v>359</v>
      </c>
      <c r="C27" s="53">
        <v>6.6576151999999995</v>
      </c>
      <c r="D27" s="119">
        <v>6.4474839100000017</v>
      </c>
      <c r="E27" s="53">
        <v>-3.1562546600770514</v>
      </c>
      <c r="F27" s="53">
        <v>1.1226466213782351</v>
      </c>
      <c r="G27" s="53">
        <v>3.6795338199999996</v>
      </c>
      <c r="H27" s="119">
        <v>1.8181331800000002</v>
      </c>
      <c r="I27" s="53">
        <v>-50.587947578641888</v>
      </c>
      <c r="J27" s="53">
        <v>1.1783531727415908</v>
      </c>
      <c r="K27" s="29"/>
    </row>
    <row r="28" spans="1:11" x14ac:dyDescent="0.2">
      <c r="A28" s="6"/>
      <c r="B28" s="118" t="s">
        <v>290</v>
      </c>
      <c r="C28" s="53">
        <v>4.5093988799999991</v>
      </c>
      <c r="D28" s="119">
        <v>5.8837873599999995</v>
      </c>
      <c r="E28" s="53">
        <v>30.478308008982346</v>
      </c>
      <c r="F28" s="53">
        <v>1.024494840594641</v>
      </c>
      <c r="G28" s="53">
        <v>1.0625581800000001</v>
      </c>
      <c r="H28" s="119">
        <v>2.0425138700000005</v>
      </c>
      <c r="I28" s="53">
        <v>92.226073681913604</v>
      </c>
      <c r="J28" s="53">
        <v>1.3237768968515307</v>
      </c>
      <c r="K28" s="29"/>
    </row>
    <row r="29" spans="1:11" x14ac:dyDescent="0.2">
      <c r="A29" s="6"/>
      <c r="B29" s="118" t="s">
        <v>360</v>
      </c>
      <c r="C29" s="53">
        <v>4.0829739899999993</v>
      </c>
      <c r="D29" s="119">
        <v>5.7172237300000006</v>
      </c>
      <c r="E29" s="53">
        <v>40.025964995187294</v>
      </c>
      <c r="F29" s="53">
        <v>0.99549250432297232</v>
      </c>
      <c r="G29" s="53">
        <v>0</v>
      </c>
      <c r="H29" s="119">
        <v>0</v>
      </c>
      <c r="I29" s="53" t="s">
        <v>116</v>
      </c>
      <c r="J29" s="53">
        <v>0</v>
      </c>
      <c r="K29" s="29"/>
    </row>
    <row r="30" spans="1:11" x14ac:dyDescent="0.2">
      <c r="A30" s="6"/>
      <c r="B30" s="118" t="s">
        <v>361</v>
      </c>
      <c r="C30" s="53">
        <v>4.7074303099999995</v>
      </c>
      <c r="D30" s="119">
        <v>4.3019493800000026</v>
      </c>
      <c r="E30" s="53">
        <v>-8.6136363854103841</v>
      </c>
      <c r="F30" s="53">
        <v>0.7490625807233996</v>
      </c>
      <c r="G30" s="53">
        <v>1.8104963999999997</v>
      </c>
      <c r="H30" s="119">
        <v>1.8071512799999991</v>
      </c>
      <c r="I30" s="53">
        <v>-0.18476258776325416</v>
      </c>
      <c r="J30" s="53">
        <v>1.1712356761521869</v>
      </c>
      <c r="K30" s="29"/>
    </row>
    <row r="31" spans="1:11" x14ac:dyDescent="0.2">
      <c r="A31" s="6"/>
      <c r="B31" s="118" t="s">
        <v>362</v>
      </c>
      <c r="C31" s="53">
        <v>0</v>
      </c>
      <c r="D31" s="119">
        <v>3.8829450000000003</v>
      </c>
      <c r="E31" s="53" t="s">
        <v>116</v>
      </c>
      <c r="F31" s="53">
        <v>0.67610484122131143</v>
      </c>
      <c r="G31" s="53">
        <v>0</v>
      </c>
      <c r="H31" s="119">
        <v>3.8829450000000003</v>
      </c>
      <c r="I31" s="53" t="s">
        <v>116</v>
      </c>
      <c r="J31" s="53">
        <v>2.5165816292572671</v>
      </c>
      <c r="K31" s="29"/>
    </row>
    <row r="32" spans="1:11" x14ac:dyDescent="0.2">
      <c r="A32" s="6"/>
      <c r="B32" s="118" t="s">
        <v>363</v>
      </c>
      <c r="C32" s="53">
        <v>1.1125824200000005</v>
      </c>
      <c r="D32" s="119">
        <v>3.4719996799999988</v>
      </c>
      <c r="E32" s="53">
        <v>212.0667392893011</v>
      </c>
      <c r="F32" s="53">
        <v>0.60455035864964435</v>
      </c>
      <c r="G32" s="53">
        <v>0.42188030999999993</v>
      </c>
      <c r="H32" s="119">
        <v>1.3527772099999997</v>
      </c>
      <c r="I32" s="53">
        <v>220.65426566127249</v>
      </c>
      <c r="J32" s="53">
        <v>0.87675057853353555</v>
      </c>
      <c r="K32" s="29"/>
    </row>
    <row r="33" spans="1:11" x14ac:dyDescent="0.2">
      <c r="A33" s="6"/>
      <c r="B33" s="118" t="s">
        <v>364</v>
      </c>
      <c r="C33" s="53">
        <v>0.88529569000000008</v>
      </c>
      <c r="D33" s="119">
        <v>3.37319601</v>
      </c>
      <c r="E33" s="53">
        <v>281.02478619318703</v>
      </c>
      <c r="F33" s="53">
        <v>0.58734649930643146</v>
      </c>
      <c r="G33" s="53">
        <v>0</v>
      </c>
      <c r="H33" s="119">
        <v>0.69277868999999992</v>
      </c>
      <c r="I33" s="53" t="s">
        <v>116</v>
      </c>
      <c r="J33" s="53">
        <v>0.44899789319573546</v>
      </c>
      <c r="K33" s="29"/>
    </row>
    <row r="34" spans="1:11" x14ac:dyDescent="0.2">
      <c r="A34" s="6"/>
      <c r="B34" s="118" t="s">
        <v>365</v>
      </c>
      <c r="C34" s="53">
        <v>0</v>
      </c>
      <c r="D34" s="119">
        <v>3.3399000000000001</v>
      </c>
      <c r="E34" s="53" t="s">
        <v>116</v>
      </c>
      <c r="F34" s="53">
        <v>0.58154894266981838</v>
      </c>
      <c r="G34" s="53">
        <v>0</v>
      </c>
      <c r="H34" s="119">
        <v>0</v>
      </c>
      <c r="I34" s="53" t="s">
        <v>116</v>
      </c>
      <c r="J34" s="53">
        <v>0</v>
      </c>
      <c r="K34" s="29"/>
    </row>
    <row r="35" spans="1:11" x14ac:dyDescent="0.2">
      <c r="A35" s="6"/>
      <c r="B35" s="118" t="s">
        <v>366</v>
      </c>
      <c r="C35" s="53">
        <v>7.8055317299999958</v>
      </c>
      <c r="D35" s="119">
        <v>3.2890023999999989</v>
      </c>
      <c r="E35" s="53">
        <v>-57.863185830646792</v>
      </c>
      <c r="F35" s="53">
        <v>0.57268656790876804</v>
      </c>
      <c r="G35" s="53">
        <v>2.9306910299999998</v>
      </c>
      <c r="H35" s="119">
        <v>1.1207112300000002</v>
      </c>
      <c r="I35" s="53">
        <v>-61.759488853384845</v>
      </c>
      <c r="J35" s="53">
        <v>0.72634592895864247</v>
      </c>
      <c r="K35" s="29"/>
    </row>
    <row r="36" spans="1:11" x14ac:dyDescent="0.2">
      <c r="A36" s="6"/>
      <c r="B36" s="118" t="s">
        <v>367</v>
      </c>
      <c r="C36" s="53">
        <v>3.3719425399999996</v>
      </c>
      <c r="D36" s="119">
        <v>3.0355620799999992</v>
      </c>
      <c r="E36" s="53">
        <v>-9.9758657216027284</v>
      </c>
      <c r="F36" s="53">
        <v>0.52855711788753978</v>
      </c>
      <c r="G36" s="53">
        <v>1.0623404600000002</v>
      </c>
      <c r="H36" s="119">
        <v>0.98183162999999996</v>
      </c>
      <c r="I36" s="53">
        <v>-7.578439589884411</v>
      </c>
      <c r="J36" s="53">
        <v>0.63633645160611807</v>
      </c>
      <c r="K36" s="29"/>
    </row>
    <row r="37" spans="1:11" x14ac:dyDescent="0.2">
      <c r="A37" s="6"/>
      <c r="B37" s="118" t="s">
        <v>368</v>
      </c>
      <c r="C37" s="53">
        <v>1.7982363399999977</v>
      </c>
      <c r="D37" s="119">
        <v>2.7802201200000032</v>
      </c>
      <c r="E37" s="53">
        <v>54.608160126494099</v>
      </c>
      <c r="F37" s="53">
        <v>0.48409655114684796</v>
      </c>
      <c r="G37" s="53">
        <v>0.64043852999999962</v>
      </c>
      <c r="H37" s="119">
        <v>1.019882379999999</v>
      </c>
      <c r="I37" s="53">
        <v>59.24750498693443</v>
      </c>
      <c r="J37" s="53">
        <v>0.66099758340928771</v>
      </c>
      <c r="K37" s="29"/>
    </row>
    <row r="38" spans="1:11" x14ac:dyDescent="0.2">
      <c r="A38" s="6"/>
      <c r="B38" s="118" t="s">
        <v>369</v>
      </c>
      <c r="C38" s="53">
        <v>1.0694436700000001</v>
      </c>
      <c r="D38" s="119">
        <v>2.69829732</v>
      </c>
      <c r="E38" s="53">
        <v>152.30850354184619</v>
      </c>
      <c r="F38" s="53">
        <v>0.46983201696302418</v>
      </c>
      <c r="G38" s="53">
        <v>0.28428412999999997</v>
      </c>
      <c r="H38" s="119">
        <v>0.62316093000000006</v>
      </c>
      <c r="I38" s="53">
        <v>119.20355877762159</v>
      </c>
      <c r="J38" s="53">
        <v>0.40387781658222666</v>
      </c>
      <c r="K38" s="29"/>
    </row>
    <row r="39" spans="1:11" x14ac:dyDescent="0.2">
      <c r="A39" s="6"/>
      <c r="B39" s="118" t="s">
        <v>2</v>
      </c>
      <c r="C39" s="53">
        <v>251.03855015999468</v>
      </c>
      <c r="D39" s="119">
        <v>168.43472543000183</v>
      </c>
      <c r="E39" s="53">
        <v>-32.90483659874026</v>
      </c>
      <c r="F39" s="53">
        <v>29.328134519805605</v>
      </c>
      <c r="G39" s="53">
        <v>91.586723090003886</v>
      </c>
      <c r="H39" s="119">
        <v>60.715199959999197</v>
      </c>
      <c r="I39" s="53">
        <v>-33.707421871253871</v>
      </c>
      <c r="J39" s="53">
        <v>39.350224336429058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20"/>
      <c r="E42" s="36"/>
    </row>
    <row r="43" spans="1:11" x14ac:dyDescent="0.2">
      <c r="B43" s="36"/>
      <c r="C43" s="36"/>
      <c r="D43" s="120"/>
      <c r="E43" s="36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182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544.62997405998692</v>
      </c>
      <c r="D13" s="119">
        <v>517.2818408899966</v>
      </c>
      <c r="E13" s="119">
        <v>-5.0214153595185991</v>
      </c>
      <c r="F13" s="70">
        <v>100</v>
      </c>
      <c r="G13" s="119">
        <v>221.95839363000141</v>
      </c>
      <c r="H13" s="119">
        <v>208.6331278100003</v>
      </c>
      <c r="I13" s="119">
        <v>-6.00349714289875</v>
      </c>
      <c r="J13" s="70">
        <v>100</v>
      </c>
      <c r="K13" s="29"/>
    </row>
    <row r="14" spans="1:14" x14ac:dyDescent="0.2">
      <c r="A14" s="6"/>
      <c r="B14" s="123" t="s">
        <v>330</v>
      </c>
      <c r="C14" s="53">
        <v>95.283950189999942</v>
      </c>
      <c r="D14" s="119">
        <v>59.971742479999982</v>
      </c>
      <c r="E14" s="53">
        <v>-37.059974570309095</v>
      </c>
      <c r="F14" s="53">
        <v>11.593629959408021</v>
      </c>
      <c r="G14" s="53">
        <v>37.670394859999995</v>
      </c>
      <c r="H14" s="119">
        <v>26.991380060000004</v>
      </c>
      <c r="I14" s="53">
        <v>-28.348560825252768</v>
      </c>
      <c r="J14" s="53">
        <v>12.937245557944532</v>
      </c>
      <c r="K14" s="29"/>
    </row>
    <row r="15" spans="1:14" x14ac:dyDescent="0.2">
      <c r="A15" s="6"/>
      <c r="B15" s="123" t="s">
        <v>314</v>
      </c>
      <c r="C15" s="53">
        <v>32.597389620000037</v>
      </c>
      <c r="D15" s="119">
        <v>50.626352879999949</v>
      </c>
      <c r="E15" s="53">
        <v>55.307996959788142</v>
      </c>
      <c r="F15" s="53">
        <v>9.7869959619877651</v>
      </c>
      <c r="G15" s="53">
        <v>18.509539419999999</v>
      </c>
      <c r="H15" s="119">
        <v>29.446896100000011</v>
      </c>
      <c r="I15" s="53">
        <v>59.090377301241404</v>
      </c>
      <c r="J15" s="53">
        <v>14.114199604396932</v>
      </c>
      <c r="K15" s="29"/>
    </row>
    <row r="16" spans="1:14" x14ac:dyDescent="0.2">
      <c r="A16" s="6"/>
      <c r="B16" s="123" t="s">
        <v>331</v>
      </c>
      <c r="C16" s="53">
        <v>9.7078559500000061</v>
      </c>
      <c r="D16" s="119">
        <v>34.239179050000004</v>
      </c>
      <c r="E16" s="53">
        <v>252.69558207649325</v>
      </c>
      <c r="F16" s="53">
        <v>6.6190568358422599</v>
      </c>
      <c r="G16" s="53">
        <v>5.1426324900000013</v>
      </c>
      <c r="H16" s="119">
        <v>22.296075650000006</v>
      </c>
      <c r="I16" s="53">
        <v>333.55374301693485</v>
      </c>
      <c r="J16" s="53">
        <v>10.686737951944417</v>
      </c>
      <c r="K16" s="29"/>
    </row>
    <row r="17" spans="1:11" x14ac:dyDescent="0.2">
      <c r="A17" s="6"/>
      <c r="B17" s="123" t="s">
        <v>332</v>
      </c>
      <c r="C17" s="53">
        <v>23.460272529999994</v>
      </c>
      <c r="D17" s="119">
        <v>29.319721790000003</v>
      </c>
      <c r="E17" s="53">
        <v>24.976049415057709</v>
      </c>
      <c r="F17" s="53">
        <v>5.6680361598533358</v>
      </c>
      <c r="G17" s="53">
        <v>4.8097018800000004</v>
      </c>
      <c r="H17" s="119">
        <v>10.91734855</v>
      </c>
      <c r="I17" s="53">
        <v>126.98597173760797</v>
      </c>
      <c r="J17" s="53">
        <v>5.2327972381942613</v>
      </c>
      <c r="K17" s="29"/>
    </row>
    <row r="18" spans="1:11" x14ac:dyDescent="0.2">
      <c r="A18" s="6"/>
      <c r="B18" s="123" t="s">
        <v>290</v>
      </c>
      <c r="C18" s="53">
        <v>20.866522079999999</v>
      </c>
      <c r="D18" s="119">
        <v>20.623803410000001</v>
      </c>
      <c r="E18" s="53">
        <v>-1.1631965742515238</v>
      </c>
      <c r="F18" s="53">
        <v>3.9869567766995693</v>
      </c>
      <c r="G18" s="53">
        <v>7.6565018899999995</v>
      </c>
      <c r="H18" s="119">
        <v>6.7589204400000007</v>
      </c>
      <c r="I18" s="53">
        <v>-11.723127126401046</v>
      </c>
      <c r="J18" s="53">
        <v>3.2396199543896351</v>
      </c>
      <c r="K18" s="29"/>
    </row>
    <row r="19" spans="1:11" x14ac:dyDescent="0.2">
      <c r="A19" s="6"/>
      <c r="B19" s="123" t="s">
        <v>333</v>
      </c>
      <c r="C19" s="53">
        <v>5.12237045</v>
      </c>
      <c r="D19" s="119">
        <v>18.247203120000002</v>
      </c>
      <c r="E19" s="53">
        <v>256.22576106341552</v>
      </c>
      <c r="F19" s="53">
        <v>3.5275166606670796</v>
      </c>
      <c r="G19" s="53">
        <v>3.2977124200000003</v>
      </c>
      <c r="H19" s="119">
        <v>7.76335424</v>
      </c>
      <c r="I19" s="53">
        <v>135.41635082903923</v>
      </c>
      <c r="J19" s="53">
        <v>3.7210553863094997</v>
      </c>
      <c r="K19" s="29"/>
    </row>
    <row r="20" spans="1:11" x14ac:dyDescent="0.2">
      <c r="A20" s="6"/>
      <c r="B20" s="123" t="s">
        <v>334</v>
      </c>
      <c r="C20" s="53">
        <v>19.783890980000006</v>
      </c>
      <c r="D20" s="119">
        <v>16.652450719999997</v>
      </c>
      <c r="E20" s="53">
        <v>-15.828232490593752</v>
      </c>
      <c r="F20" s="53">
        <v>3.2192219799073234</v>
      </c>
      <c r="G20" s="53">
        <v>5.4827761399999968</v>
      </c>
      <c r="H20" s="119">
        <v>4.960976389999999</v>
      </c>
      <c r="I20" s="53">
        <v>-9.517071948153589</v>
      </c>
      <c r="J20" s="53">
        <v>2.3778469134191864</v>
      </c>
      <c r="K20" s="29"/>
    </row>
    <row r="21" spans="1:11" x14ac:dyDescent="0.2">
      <c r="A21" s="6"/>
      <c r="B21" s="123" t="s">
        <v>335</v>
      </c>
      <c r="C21" s="53">
        <v>3.6657261700000006</v>
      </c>
      <c r="D21" s="119">
        <v>11.917007409999998</v>
      </c>
      <c r="E21" s="53">
        <v>225.0926789766186</v>
      </c>
      <c r="F21" s="53">
        <v>2.3037745515088028</v>
      </c>
      <c r="G21" s="53">
        <v>1.3224152</v>
      </c>
      <c r="H21" s="119">
        <v>5.1211633700000005</v>
      </c>
      <c r="I21" s="53">
        <v>287.25835652826743</v>
      </c>
      <c r="J21" s="53">
        <v>2.4546261774226878</v>
      </c>
      <c r="K21" s="29"/>
    </row>
    <row r="22" spans="1:11" x14ac:dyDescent="0.2">
      <c r="A22" s="6"/>
      <c r="B22" s="123" t="s">
        <v>336</v>
      </c>
      <c r="C22" s="53">
        <v>9.5332780600000007</v>
      </c>
      <c r="D22" s="119">
        <v>10.32719309</v>
      </c>
      <c r="E22" s="53">
        <v>8.3278283188983124</v>
      </c>
      <c r="F22" s="53">
        <v>1.9964344915398151</v>
      </c>
      <c r="G22" s="53">
        <v>1.33108848</v>
      </c>
      <c r="H22" s="119">
        <v>2.91975272</v>
      </c>
      <c r="I22" s="53">
        <v>119.35076171645629</v>
      </c>
      <c r="J22" s="53">
        <v>1.399467453059029</v>
      </c>
      <c r="K22" s="29"/>
    </row>
    <row r="23" spans="1:11" x14ac:dyDescent="0.2">
      <c r="A23" s="6"/>
      <c r="B23" s="123" t="s">
        <v>337</v>
      </c>
      <c r="C23" s="53">
        <v>10.386702080000001</v>
      </c>
      <c r="D23" s="119">
        <v>9.2710301999999984</v>
      </c>
      <c r="E23" s="53">
        <v>-10.741348614862767</v>
      </c>
      <c r="F23" s="53">
        <v>1.7922589712503643</v>
      </c>
      <c r="G23" s="53">
        <v>5.0883902800000005</v>
      </c>
      <c r="H23" s="119">
        <v>3.8716510699999995</v>
      </c>
      <c r="I23" s="53">
        <v>-23.912065369325418</v>
      </c>
      <c r="J23" s="53">
        <v>1.8557221044616969</v>
      </c>
      <c r="K23" s="29"/>
    </row>
    <row r="24" spans="1:11" x14ac:dyDescent="0.2">
      <c r="A24" s="6"/>
      <c r="B24" s="123" t="s">
        <v>338</v>
      </c>
      <c r="C24" s="53">
        <v>6.9025812899999988</v>
      </c>
      <c r="D24" s="119">
        <v>9.2274966599999999</v>
      </c>
      <c r="E24" s="53">
        <v>33.681825281336188</v>
      </c>
      <c r="F24" s="53">
        <v>1.7838431451844234</v>
      </c>
      <c r="G24" s="53">
        <v>3.4089612199999997</v>
      </c>
      <c r="H24" s="119">
        <v>1.3443362100000003</v>
      </c>
      <c r="I24" s="53">
        <v>-60.564637634686846</v>
      </c>
      <c r="J24" s="53">
        <v>0.64435414649214828</v>
      </c>
      <c r="K24" s="29"/>
    </row>
    <row r="25" spans="1:11" x14ac:dyDescent="0.2">
      <c r="A25" s="6"/>
      <c r="B25" s="123" t="s">
        <v>339</v>
      </c>
      <c r="C25" s="53">
        <v>0.11580568999999999</v>
      </c>
      <c r="D25" s="119">
        <v>8.4704605400000013</v>
      </c>
      <c r="E25" s="53"/>
      <c r="F25" s="53">
        <v>1.63749427689678</v>
      </c>
      <c r="G25" s="53">
        <v>2.1130599999999999E-3</v>
      </c>
      <c r="H25" s="119">
        <v>4.2733389600000011</v>
      </c>
      <c r="I25" s="53"/>
      <c r="J25" s="53">
        <v>2.0482552338915609</v>
      </c>
      <c r="K25" s="29"/>
    </row>
    <row r="26" spans="1:11" x14ac:dyDescent="0.2">
      <c r="A26" s="6"/>
      <c r="B26" s="123" t="s">
        <v>340</v>
      </c>
      <c r="C26" s="53">
        <v>8.8967313800000074</v>
      </c>
      <c r="D26" s="119">
        <v>8.3430322600000011</v>
      </c>
      <c r="E26" s="53">
        <v>-6.2236241193561304</v>
      </c>
      <c r="F26" s="53">
        <v>1.6128600697920503</v>
      </c>
      <c r="G26" s="53">
        <v>3.9258103299999996</v>
      </c>
      <c r="H26" s="119">
        <v>2.3743028499999994</v>
      </c>
      <c r="I26" s="53">
        <v>-39.520693807945641</v>
      </c>
      <c r="J26" s="53">
        <v>1.1380277307457369</v>
      </c>
      <c r="K26" s="29"/>
    </row>
    <row r="27" spans="1:11" x14ac:dyDescent="0.2">
      <c r="A27" s="6"/>
      <c r="B27" s="123" t="s">
        <v>341</v>
      </c>
      <c r="C27" s="53">
        <v>4.5036577300000005</v>
      </c>
      <c r="D27" s="119">
        <v>7.7529158600000043</v>
      </c>
      <c r="E27" s="53">
        <v>72.147092980798149</v>
      </c>
      <c r="F27" s="53">
        <v>1.4987798231348919</v>
      </c>
      <c r="G27" s="53">
        <v>1.3388760500000001</v>
      </c>
      <c r="H27" s="119">
        <v>2.6597157799999991</v>
      </c>
      <c r="I27" s="53">
        <v>98.652876044798845</v>
      </c>
      <c r="J27" s="53">
        <v>1.2748290781616285</v>
      </c>
      <c r="K27" s="29"/>
    </row>
    <row r="28" spans="1:11" x14ac:dyDescent="0.2">
      <c r="A28" s="6"/>
      <c r="B28" s="123" t="s">
        <v>342</v>
      </c>
      <c r="C28" s="53">
        <v>10.255548429999994</v>
      </c>
      <c r="D28" s="119">
        <v>7.6633271599999979</v>
      </c>
      <c r="E28" s="53">
        <v>-25.27628129976075</v>
      </c>
      <c r="F28" s="53">
        <v>1.481460695936097</v>
      </c>
      <c r="G28" s="53">
        <v>3.7202171699999993</v>
      </c>
      <c r="H28" s="119">
        <v>2.0282651399999998</v>
      </c>
      <c r="I28" s="53">
        <v>-45.479926377523803</v>
      </c>
      <c r="J28" s="53">
        <v>0.97216830389808306</v>
      </c>
      <c r="K28" s="29"/>
    </row>
    <row r="29" spans="1:11" x14ac:dyDescent="0.2">
      <c r="A29" s="6"/>
      <c r="B29" s="123" t="s">
        <v>343</v>
      </c>
      <c r="C29" s="53">
        <v>10.92733613</v>
      </c>
      <c r="D29" s="119">
        <v>7.2103977500000012</v>
      </c>
      <c r="E29" s="53">
        <v>-34.015045714531333</v>
      </c>
      <c r="F29" s="53">
        <v>1.3939011927413358</v>
      </c>
      <c r="G29" s="53">
        <v>7.519490900000001</v>
      </c>
      <c r="H29" s="119">
        <v>2.7368908099999993</v>
      </c>
      <c r="I29" s="53">
        <v>-63.602711321852937</v>
      </c>
      <c r="J29" s="53">
        <v>1.3118198623242867</v>
      </c>
      <c r="K29" s="29"/>
    </row>
    <row r="30" spans="1:11" x14ac:dyDescent="0.2">
      <c r="A30" s="6"/>
      <c r="B30" s="123" t="s">
        <v>344</v>
      </c>
      <c r="C30" s="53">
        <v>4.7002707199999971</v>
      </c>
      <c r="D30" s="119">
        <v>5.948405660000005</v>
      </c>
      <c r="E30" s="53">
        <v>26.554533012090186</v>
      </c>
      <c r="F30" s="53">
        <v>1.1499351397616475</v>
      </c>
      <c r="G30" s="53">
        <v>1.3711165799999996</v>
      </c>
      <c r="H30" s="119">
        <v>2.1539682299999998</v>
      </c>
      <c r="I30" s="53">
        <v>57.095921777854983</v>
      </c>
      <c r="J30" s="53">
        <v>1.0324190854108235</v>
      </c>
      <c r="K30" s="29"/>
    </row>
    <row r="31" spans="1:11" x14ac:dyDescent="0.2">
      <c r="A31" s="6"/>
      <c r="B31" s="123" t="s">
        <v>339</v>
      </c>
      <c r="C31" s="53">
        <v>1.13567708</v>
      </c>
      <c r="D31" s="119">
        <v>5.0846265700000011</v>
      </c>
      <c r="E31" s="53">
        <v>347.71763554478008</v>
      </c>
      <c r="F31" s="53">
        <v>0.98295091148990865</v>
      </c>
      <c r="G31" s="53">
        <v>2.3496300000000001E-3</v>
      </c>
      <c r="H31" s="119">
        <v>2.594807E-2</v>
      </c>
      <c r="I31" s="53"/>
      <c r="J31" s="53">
        <v>1.2437176335500561E-2</v>
      </c>
      <c r="K31" s="29"/>
    </row>
    <row r="32" spans="1:11" x14ac:dyDescent="0.2">
      <c r="A32" s="6"/>
      <c r="B32" s="123" t="s">
        <v>345</v>
      </c>
      <c r="C32" s="53">
        <v>1.0673028299999998</v>
      </c>
      <c r="D32" s="119">
        <v>4.3932324500000011</v>
      </c>
      <c r="E32" s="53">
        <v>311.62005070294822</v>
      </c>
      <c r="F32" s="53">
        <v>0.84929183720065105</v>
      </c>
      <c r="G32" s="53">
        <v>0.34847127</v>
      </c>
      <c r="H32" s="119">
        <v>2.1122398899999997</v>
      </c>
      <c r="I32" s="53"/>
      <c r="J32" s="53">
        <v>1.0124182636630896</v>
      </c>
      <c r="K32" s="29"/>
    </row>
    <row r="33" spans="1:11" x14ac:dyDescent="0.2">
      <c r="A33" s="6"/>
      <c r="B33" s="123" t="s">
        <v>346</v>
      </c>
      <c r="C33" s="53">
        <v>4.914106799999999</v>
      </c>
      <c r="D33" s="119">
        <v>3.7735698800000006</v>
      </c>
      <c r="E33" s="53">
        <v>-23.20944510200712</v>
      </c>
      <c r="F33" s="53">
        <v>0.72949977782082542</v>
      </c>
      <c r="G33" s="53">
        <v>2.0742307599999994</v>
      </c>
      <c r="H33" s="119">
        <v>1.6305557300000002</v>
      </c>
      <c r="I33" s="53">
        <v>-21.389858763833935</v>
      </c>
      <c r="J33" s="53">
        <v>0.78154210077554309</v>
      </c>
      <c r="K33" s="29"/>
    </row>
    <row r="34" spans="1:11" x14ac:dyDescent="0.2">
      <c r="A34" s="6"/>
      <c r="B34" s="123" t="s">
        <v>347</v>
      </c>
      <c r="C34" s="53">
        <v>2.2636361800000171</v>
      </c>
      <c r="D34" s="119">
        <v>3.6618448399999379</v>
      </c>
      <c r="E34" s="53">
        <v>61.768259067139944</v>
      </c>
      <c r="F34" s="53">
        <v>0.70790129297785531</v>
      </c>
      <c r="G34" s="53">
        <v>1.2744473600000026</v>
      </c>
      <c r="H34" s="119">
        <v>1.2363840699999977</v>
      </c>
      <c r="I34" s="53">
        <v>-2.9866506216470801</v>
      </c>
      <c r="J34" s="53">
        <v>0.5926115775467633</v>
      </c>
      <c r="K34" s="29"/>
    </row>
    <row r="35" spans="1:11" x14ac:dyDescent="0.2">
      <c r="A35" s="6"/>
      <c r="B35" s="123" t="s">
        <v>348</v>
      </c>
      <c r="C35" s="53">
        <v>0.21455204</v>
      </c>
      <c r="D35" s="119">
        <v>3.5423594399999998</v>
      </c>
      <c r="E35" s="53"/>
      <c r="F35" s="53">
        <v>0.68480258922394799</v>
      </c>
      <c r="G35" s="53">
        <v>7.4552809999999997E-2</v>
      </c>
      <c r="H35" s="119">
        <v>1.6156735000000004</v>
      </c>
      <c r="I35" s="53"/>
      <c r="J35" s="53">
        <v>0.77440889515464439</v>
      </c>
      <c r="K35" s="29"/>
    </row>
    <row r="36" spans="1:11" x14ac:dyDescent="0.2">
      <c r="A36" s="6"/>
      <c r="B36" s="118" t="s">
        <v>2</v>
      </c>
      <c r="C36" s="53">
        <v>258.32480964998689</v>
      </c>
      <c r="D36" s="119">
        <v>181.01448766999664</v>
      </c>
      <c r="E36" s="53">
        <v>-29.927563707388639</v>
      </c>
      <c r="F36" s="53">
        <v>34.993396899175231</v>
      </c>
      <c r="G36" s="53">
        <v>106.5866034300014</v>
      </c>
      <c r="H36" s="119">
        <v>63.393989980000271</v>
      </c>
      <c r="I36" s="53">
        <v>-40.523491752288557</v>
      </c>
      <c r="J36" s="53">
        <v>30.385390204058304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9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20"/>
      <c r="E39" s="36"/>
    </row>
    <row r="40" spans="1:11" x14ac:dyDescent="0.2">
      <c r="B40" s="36"/>
      <c r="C40" s="36"/>
      <c r="D40" s="120"/>
      <c r="E40" s="36"/>
    </row>
    <row r="41" spans="1:11" x14ac:dyDescent="0.2">
      <c r="C41" s="36"/>
      <c r="D41" s="120"/>
    </row>
    <row r="42" spans="1:11" x14ac:dyDescent="0.2">
      <c r="C42" s="36"/>
      <c r="D42" s="120"/>
    </row>
    <row r="43" spans="1:11" x14ac:dyDescent="0.2">
      <c r="C43" s="36"/>
      <c r="D43" s="120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43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111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319.30389066000146</v>
      </c>
      <c r="D13" s="119">
        <v>400.76572238000148</v>
      </c>
      <c r="E13" s="119">
        <v>25.512320426668889</v>
      </c>
      <c r="F13" s="70">
        <v>100</v>
      </c>
      <c r="G13" s="119">
        <v>102.50034975000027</v>
      </c>
      <c r="H13" s="119">
        <v>186.9273071299996</v>
      </c>
      <c r="I13" s="119">
        <v>82.367482243638989</v>
      </c>
      <c r="J13" s="70">
        <v>100</v>
      </c>
      <c r="K13" s="29"/>
    </row>
    <row r="14" spans="1:14" x14ac:dyDescent="0.2">
      <c r="A14" s="6"/>
      <c r="B14" s="123" t="s">
        <v>306</v>
      </c>
      <c r="C14" s="53">
        <v>0</v>
      </c>
      <c r="D14" s="119">
        <v>58.947115150000002</v>
      </c>
      <c r="E14" s="53" t="s">
        <v>116</v>
      </c>
      <c r="F14" s="53">
        <v>14.708621984917917</v>
      </c>
      <c r="G14" s="53">
        <v>0</v>
      </c>
      <c r="H14" s="119">
        <v>58.947115150000002</v>
      </c>
      <c r="I14" s="53" t="s">
        <v>116</v>
      </c>
      <c r="J14" s="53">
        <v>31.534780046344384</v>
      </c>
      <c r="K14" s="29"/>
    </row>
    <row r="15" spans="1:14" x14ac:dyDescent="0.2">
      <c r="A15" s="6"/>
      <c r="B15" s="123" t="s">
        <v>290</v>
      </c>
      <c r="C15" s="53">
        <v>46.875106309999978</v>
      </c>
      <c r="D15" s="119">
        <v>55.933570489999958</v>
      </c>
      <c r="E15" s="53">
        <v>19.324679756656927</v>
      </c>
      <c r="F15" s="53">
        <v>13.956675275976918</v>
      </c>
      <c r="G15" s="53">
        <v>15.486520650000003</v>
      </c>
      <c r="H15" s="119">
        <v>24.581408920000005</v>
      </c>
      <c r="I15" s="53">
        <v>58.72777026904361</v>
      </c>
      <c r="J15" s="53">
        <v>13.150250382040079</v>
      </c>
      <c r="K15" s="29"/>
    </row>
    <row r="16" spans="1:14" x14ac:dyDescent="0.2">
      <c r="A16" s="6"/>
      <c r="B16" s="123" t="s">
        <v>307</v>
      </c>
      <c r="C16" s="53">
        <v>9.2216130500000002</v>
      </c>
      <c r="D16" s="119">
        <v>19.697148330000001</v>
      </c>
      <c r="E16" s="53">
        <v>113.59764526228955</v>
      </c>
      <c r="F16" s="53">
        <v>4.9148785013413372</v>
      </c>
      <c r="G16" s="53">
        <v>2.76092921</v>
      </c>
      <c r="H16" s="119">
        <v>11.17855808</v>
      </c>
      <c r="I16" s="53">
        <v>304.88390790722224</v>
      </c>
      <c r="J16" s="53">
        <v>5.980163225817944</v>
      </c>
      <c r="K16" s="29"/>
    </row>
    <row r="17" spans="1:11" x14ac:dyDescent="0.2">
      <c r="A17" s="6"/>
      <c r="B17" s="123" t="s">
        <v>300</v>
      </c>
      <c r="C17" s="53">
        <v>21.515156709999999</v>
      </c>
      <c r="D17" s="119">
        <v>19.196091429999992</v>
      </c>
      <c r="E17" s="53">
        <v>-10.778751515772743</v>
      </c>
      <c r="F17" s="53">
        <v>4.7898536122304591</v>
      </c>
      <c r="G17" s="53">
        <v>6.7504166899999998</v>
      </c>
      <c r="H17" s="119">
        <v>5.3458609800000003</v>
      </c>
      <c r="I17" s="53">
        <v>-20.806948289291448</v>
      </c>
      <c r="J17" s="53">
        <v>2.8598609064015417</v>
      </c>
      <c r="K17" s="29"/>
    </row>
    <row r="18" spans="1:11" x14ac:dyDescent="0.2">
      <c r="A18" s="6"/>
      <c r="B18" s="123" t="s">
        <v>308</v>
      </c>
      <c r="C18" s="53">
        <v>6.6054195899999986</v>
      </c>
      <c r="D18" s="119">
        <v>11.138897310000001</v>
      </c>
      <c r="E18" s="53">
        <v>68.632698623162014</v>
      </c>
      <c r="F18" s="53">
        <v>2.7794036984625712</v>
      </c>
      <c r="G18" s="53">
        <v>3.0816899200000001</v>
      </c>
      <c r="H18" s="119">
        <v>5.2412877200000016</v>
      </c>
      <c r="I18" s="53">
        <v>70.078361420606569</v>
      </c>
      <c r="J18" s="53">
        <v>2.8039176300522639</v>
      </c>
      <c r="K18" s="29"/>
    </row>
    <row r="19" spans="1:11" x14ac:dyDescent="0.2">
      <c r="A19" s="6"/>
      <c r="B19" s="123" t="s">
        <v>309</v>
      </c>
      <c r="C19" s="53">
        <v>7.2061700000000005E-3</v>
      </c>
      <c r="D19" s="119">
        <v>10.761656149999999</v>
      </c>
      <c r="E19" s="53"/>
      <c r="F19" s="53">
        <v>2.6852736022657941</v>
      </c>
      <c r="G19" s="53">
        <v>0</v>
      </c>
      <c r="H19" s="119">
        <v>3.97881222</v>
      </c>
      <c r="I19" s="53" t="s">
        <v>116</v>
      </c>
      <c r="J19" s="53">
        <v>2.1285344988321655</v>
      </c>
      <c r="K19" s="29"/>
    </row>
    <row r="20" spans="1:11" x14ac:dyDescent="0.2">
      <c r="A20" s="6"/>
      <c r="B20" s="123" t="s">
        <v>310</v>
      </c>
      <c r="C20" s="53">
        <v>6.6427087799999889</v>
      </c>
      <c r="D20" s="119">
        <v>10.371225950000019</v>
      </c>
      <c r="E20" s="53">
        <v>56.129469068792083</v>
      </c>
      <c r="F20" s="53">
        <v>2.5878525459735156</v>
      </c>
      <c r="G20" s="53">
        <v>0.92244775000000023</v>
      </c>
      <c r="H20" s="119">
        <v>5.2450121500000053</v>
      </c>
      <c r="I20" s="53"/>
      <c r="J20" s="53">
        <v>2.8059100783773308</v>
      </c>
      <c r="K20" s="29"/>
    </row>
    <row r="21" spans="1:11" x14ac:dyDescent="0.2">
      <c r="A21" s="6"/>
      <c r="B21" s="123" t="s">
        <v>311</v>
      </c>
      <c r="C21" s="53">
        <v>2.00843594</v>
      </c>
      <c r="D21" s="119">
        <v>8.9596283499999991</v>
      </c>
      <c r="E21" s="53">
        <v>346.0997820025068</v>
      </c>
      <c r="F21" s="53">
        <v>2.2356274126419877</v>
      </c>
      <c r="G21" s="53">
        <v>1.0133313399999999</v>
      </c>
      <c r="H21" s="119">
        <v>0.93159265000000002</v>
      </c>
      <c r="I21" s="53">
        <v>-8.0663339594332371</v>
      </c>
      <c r="J21" s="53">
        <v>0.49837162066006696</v>
      </c>
      <c r="K21" s="29"/>
    </row>
    <row r="22" spans="1:11" x14ac:dyDescent="0.2">
      <c r="A22" s="6"/>
      <c r="B22" s="123" t="s">
        <v>312</v>
      </c>
      <c r="C22" s="53">
        <v>11.062419019999997</v>
      </c>
      <c r="D22" s="119">
        <v>8.4626354499999987</v>
      </c>
      <c r="E22" s="53">
        <v>-23.501040462305678</v>
      </c>
      <c r="F22" s="53">
        <v>2.1116165823123527</v>
      </c>
      <c r="G22" s="53">
        <v>2.3744368700000007</v>
      </c>
      <c r="H22" s="119">
        <v>1.4519590200000001</v>
      </c>
      <c r="I22" s="53">
        <v>-38.850384343972912</v>
      </c>
      <c r="J22" s="53">
        <v>0.7767506215612614</v>
      </c>
      <c r="K22" s="29"/>
    </row>
    <row r="23" spans="1:11" x14ac:dyDescent="0.2">
      <c r="A23" s="6"/>
      <c r="B23" s="123" t="s">
        <v>313</v>
      </c>
      <c r="C23" s="53">
        <v>10.458308189999999</v>
      </c>
      <c r="D23" s="119">
        <v>8.292663690000003</v>
      </c>
      <c r="E23" s="53">
        <v>-20.707407552502012</v>
      </c>
      <c r="F23" s="53">
        <v>2.0692048313795146</v>
      </c>
      <c r="G23" s="53">
        <v>2.7231556299999995</v>
      </c>
      <c r="H23" s="119">
        <v>3.005393310000001</v>
      </c>
      <c r="I23" s="53">
        <v>10.364360996877785</v>
      </c>
      <c r="J23" s="53">
        <v>1.6077871960729011</v>
      </c>
      <c r="K23" s="29"/>
    </row>
    <row r="24" spans="1:11" x14ac:dyDescent="0.2">
      <c r="A24" s="6"/>
      <c r="B24" s="123" t="s">
        <v>314</v>
      </c>
      <c r="C24" s="53">
        <v>2.9490826300000004</v>
      </c>
      <c r="D24" s="119">
        <v>5.3762774999999987</v>
      </c>
      <c r="E24" s="53">
        <v>82.303386324580472</v>
      </c>
      <c r="F24" s="53">
        <v>1.3415013310200901</v>
      </c>
      <c r="G24" s="53">
        <v>1.0737486699999998</v>
      </c>
      <c r="H24" s="119">
        <v>1.4784701499999999</v>
      </c>
      <c r="I24" s="53">
        <v>37.6923847551774</v>
      </c>
      <c r="J24" s="53">
        <v>0.79093320965234348</v>
      </c>
      <c r="K24" s="29"/>
    </row>
    <row r="25" spans="1:11" x14ac:dyDescent="0.2">
      <c r="A25" s="6"/>
      <c r="B25" s="123" t="s">
        <v>315</v>
      </c>
      <c r="C25" s="53">
        <v>0.10193073999999999</v>
      </c>
      <c r="D25" s="119">
        <v>5.2332742900000007</v>
      </c>
      <c r="E25" s="53"/>
      <c r="F25" s="53">
        <v>1.3058188357331293</v>
      </c>
      <c r="G25" s="53">
        <v>0</v>
      </c>
      <c r="H25" s="119">
        <v>3.43258682</v>
      </c>
      <c r="I25" s="53" t="s">
        <v>116</v>
      </c>
      <c r="J25" s="53">
        <v>1.8363217620274115</v>
      </c>
      <c r="K25" s="29"/>
    </row>
    <row r="26" spans="1:11" x14ac:dyDescent="0.2">
      <c r="A26" s="6"/>
      <c r="B26" s="123" t="s">
        <v>316</v>
      </c>
      <c r="C26" s="53">
        <v>7.0310849599999949</v>
      </c>
      <c r="D26" s="119">
        <v>4.6771565499999994</v>
      </c>
      <c r="E26" s="53">
        <v>-33.478878770368283</v>
      </c>
      <c r="F26" s="53">
        <v>1.1670550370985004</v>
      </c>
      <c r="G26" s="53">
        <v>3.4446820499999986</v>
      </c>
      <c r="H26" s="119">
        <v>1.5460630799999995</v>
      </c>
      <c r="I26" s="53">
        <v>-55.117393780944155</v>
      </c>
      <c r="J26" s="53">
        <v>0.82709321807368763</v>
      </c>
      <c r="K26" s="29"/>
    </row>
    <row r="27" spans="1:11" x14ac:dyDescent="0.2">
      <c r="A27" s="6"/>
      <c r="B27" s="123" t="s">
        <v>317</v>
      </c>
      <c r="C27" s="53">
        <v>4.0282564499999998</v>
      </c>
      <c r="D27" s="119">
        <v>3.8620499500000003</v>
      </c>
      <c r="E27" s="53">
        <v>-4.1260158597896446</v>
      </c>
      <c r="F27" s="53">
        <v>0.96366773262560823</v>
      </c>
      <c r="G27" s="53">
        <v>1.7671958199999995</v>
      </c>
      <c r="H27" s="119">
        <v>1.0989098800000006</v>
      </c>
      <c r="I27" s="53">
        <v>-37.816179307169207</v>
      </c>
      <c r="J27" s="53">
        <v>0.58788087030845515</v>
      </c>
      <c r="K27" s="29"/>
    </row>
    <row r="28" spans="1:11" x14ac:dyDescent="0.2">
      <c r="A28" s="6"/>
      <c r="B28" s="123" t="s">
        <v>318</v>
      </c>
      <c r="C28" s="53">
        <v>8.3021773999999979</v>
      </c>
      <c r="D28" s="119">
        <v>3.8501426400000001</v>
      </c>
      <c r="E28" s="53">
        <v>-53.624905196557229</v>
      </c>
      <c r="F28" s="53">
        <v>0.96069659279626185</v>
      </c>
      <c r="G28" s="53">
        <v>2.0273892</v>
      </c>
      <c r="H28" s="119">
        <v>1.9609495699999999</v>
      </c>
      <c r="I28" s="53">
        <v>-3.277102886806349</v>
      </c>
      <c r="J28" s="53">
        <v>1.0490439305565167</v>
      </c>
      <c r="K28" s="29"/>
    </row>
    <row r="29" spans="1:11" x14ac:dyDescent="0.2">
      <c r="A29" s="6"/>
      <c r="B29" s="123" t="s">
        <v>319</v>
      </c>
      <c r="C29" s="53">
        <v>0.10009887000000001</v>
      </c>
      <c r="D29" s="119">
        <v>3.4298815</v>
      </c>
      <c r="E29" s="53"/>
      <c r="F29" s="53">
        <v>0.85583205061330703</v>
      </c>
      <c r="G29" s="53">
        <v>5.0816489999999999E-2</v>
      </c>
      <c r="H29" s="119">
        <v>0.24389282999999998</v>
      </c>
      <c r="I29" s="53">
        <v>379.94820185337471</v>
      </c>
      <c r="J29" s="53">
        <v>0.13047469294060038</v>
      </c>
      <c r="K29" s="29"/>
    </row>
    <row r="30" spans="1:11" x14ac:dyDescent="0.2">
      <c r="A30" s="6"/>
      <c r="B30" s="123" t="s">
        <v>320</v>
      </c>
      <c r="C30" s="53">
        <v>0</v>
      </c>
      <c r="D30" s="119">
        <v>3.21129636</v>
      </c>
      <c r="E30" s="53" t="s">
        <v>116</v>
      </c>
      <c r="F30" s="53">
        <v>0.80129017544945758</v>
      </c>
      <c r="G30" s="53">
        <v>0</v>
      </c>
      <c r="H30" s="119">
        <v>1.19097981</v>
      </c>
      <c r="I30" s="53" t="s">
        <v>116</v>
      </c>
      <c r="J30" s="53">
        <v>0.63713527375201884</v>
      </c>
      <c r="K30" s="29"/>
    </row>
    <row r="31" spans="1:11" x14ac:dyDescent="0.2">
      <c r="A31" s="6"/>
      <c r="B31" s="123" t="s">
        <v>321</v>
      </c>
      <c r="C31" s="53">
        <v>1.915764539999999</v>
      </c>
      <c r="D31" s="119">
        <v>2.9855490099999993</v>
      </c>
      <c r="E31" s="53">
        <v>55.841124922376984</v>
      </c>
      <c r="F31" s="53">
        <v>0.74496116890184938</v>
      </c>
      <c r="G31" s="53">
        <v>1.07603125</v>
      </c>
      <c r="H31" s="119">
        <v>1.2366337699999996</v>
      </c>
      <c r="I31" s="53">
        <v>14.925451282200175</v>
      </c>
      <c r="J31" s="53">
        <v>0.66155865025112459</v>
      </c>
      <c r="K31" s="29"/>
    </row>
    <row r="32" spans="1:11" x14ac:dyDescent="0.2">
      <c r="A32" s="6"/>
      <c r="B32" s="123" t="s">
        <v>322</v>
      </c>
      <c r="C32" s="53">
        <v>0.37183268999999997</v>
      </c>
      <c r="D32" s="119">
        <v>2.98114575</v>
      </c>
      <c r="E32" s="53"/>
      <c r="F32" s="53">
        <v>0.74386245717225086</v>
      </c>
      <c r="G32" s="53">
        <v>0</v>
      </c>
      <c r="H32" s="119">
        <v>0</v>
      </c>
      <c r="I32" s="53" t="s">
        <v>116</v>
      </c>
      <c r="J32" s="53">
        <v>0</v>
      </c>
      <c r="K32" s="29"/>
    </row>
    <row r="33" spans="1:11" x14ac:dyDescent="0.2">
      <c r="A33" s="6"/>
      <c r="B33" s="123" t="s">
        <v>323</v>
      </c>
      <c r="C33" s="53">
        <v>5.4774702399999997</v>
      </c>
      <c r="D33" s="119">
        <v>2.8577730199999993</v>
      </c>
      <c r="E33" s="53">
        <v>-47.826772309401001</v>
      </c>
      <c r="F33" s="53">
        <v>0.71307820514906495</v>
      </c>
      <c r="G33" s="53">
        <v>2.2041748100000005</v>
      </c>
      <c r="H33" s="119">
        <v>1.7894116799999999</v>
      </c>
      <c r="I33" s="53">
        <v>-18.817161330321184</v>
      </c>
      <c r="J33" s="53">
        <v>0.9572767657512683</v>
      </c>
      <c r="K33" s="29"/>
    </row>
    <row r="34" spans="1:11" x14ac:dyDescent="0.2">
      <c r="A34" s="6"/>
      <c r="B34" s="123" t="s">
        <v>324</v>
      </c>
      <c r="C34" s="53">
        <v>0</v>
      </c>
      <c r="D34" s="119">
        <v>2.6837016400000002</v>
      </c>
      <c r="E34" s="53" t="s">
        <v>116</v>
      </c>
      <c r="F34" s="53">
        <v>0.66964350744930845</v>
      </c>
      <c r="G34" s="53">
        <v>0</v>
      </c>
      <c r="H34" s="119">
        <v>2.6835449600000003</v>
      </c>
      <c r="I34" s="53" t="s">
        <v>116</v>
      </c>
      <c r="J34" s="53">
        <v>1.435608847739787</v>
      </c>
      <c r="K34" s="29"/>
    </row>
    <row r="35" spans="1:11" x14ac:dyDescent="0.2">
      <c r="A35" s="6"/>
      <c r="B35" s="123" t="s">
        <v>325</v>
      </c>
      <c r="C35" s="53">
        <v>2.6924212399999994</v>
      </c>
      <c r="D35" s="119">
        <v>2.1135181099999998</v>
      </c>
      <c r="E35" s="53">
        <v>-21.501209446706039</v>
      </c>
      <c r="F35" s="53">
        <v>0.5273699800094146</v>
      </c>
      <c r="G35" s="53">
        <v>0.89928200000000003</v>
      </c>
      <c r="H35" s="119">
        <v>0.66447697999999999</v>
      </c>
      <c r="I35" s="53">
        <v>-26.110276865321445</v>
      </c>
      <c r="J35" s="53">
        <v>0.35547346730774115</v>
      </c>
      <c r="K35" s="29"/>
    </row>
    <row r="36" spans="1:11" x14ac:dyDescent="0.2">
      <c r="A36" s="6"/>
      <c r="B36" s="123" t="s">
        <v>326</v>
      </c>
      <c r="C36" s="53">
        <v>1.63483457</v>
      </c>
      <c r="D36" s="119">
        <v>2.0398468799999998</v>
      </c>
      <c r="E36" s="53">
        <v>24.773901741018346</v>
      </c>
      <c r="F36" s="53">
        <v>0.50898736246355925</v>
      </c>
      <c r="G36" s="53">
        <v>0.28560788000000004</v>
      </c>
      <c r="H36" s="119">
        <v>3.9584960000000002E-2</v>
      </c>
      <c r="I36" s="53">
        <v>-86.14010229689741</v>
      </c>
      <c r="J36" s="53">
        <v>2.1176659851238549E-2</v>
      </c>
      <c r="K36" s="29"/>
    </row>
    <row r="37" spans="1:11" x14ac:dyDescent="0.2">
      <c r="A37" s="6"/>
      <c r="B37" s="123" t="s">
        <v>327</v>
      </c>
      <c r="C37" s="53">
        <v>1.5959506299999999</v>
      </c>
      <c r="D37" s="119">
        <v>1.8718758199999999</v>
      </c>
      <c r="E37" s="53">
        <v>17.289080552573232</v>
      </c>
      <c r="F37" s="53">
        <v>0.46707483087216445</v>
      </c>
      <c r="G37" s="53">
        <v>0.37619787000000005</v>
      </c>
      <c r="H37" s="119">
        <v>1.1428699999999998E-3</v>
      </c>
      <c r="I37" s="53">
        <v>-99.696205084840059</v>
      </c>
      <c r="J37" s="53">
        <v>6.1139809776705593E-4</v>
      </c>
      <c r="K37" s="29"/>
    </row>
    <row r="38" spans="1:11" x14ac:dyDescent="0.2">
      <c r="A38" s="6"/>
      <c r="B38" s="123" t="s">
        <v>328</v>
      </c>
      <c r="C38" s="53">
        <v>0.15460590000000002</v>
      </c>
      <c r="D38" s="119">
        <v>1.8366016300000001</v>
      </c>
      <c r="E38" s="53"/>
      <c r="F38" s="53">
        <v>0.45827313251569846</v>
      </c>
      <c r="G38" s="53">
        <v>0</v>
      </c>
      <c r="H38" s="119">
        <v>0.80400938000000011</v>
      </c>
      <c r="I38" s="53" t="s">
        <v>116</v>
      </c>
      <c r="J38" s="53">
        <v>0.43011874099317521</v>
      </c>
      <c r="K38" s="29"/>
    </row>
    <row r="39" spans="1:11" x14ac:dyDescent="0.2">
      <c r="A39" s="6"/>
      <c r="B39" s="123" t="s">
        <v>329</v>
      </c>
      <c r="C39" s="53">
        <v>3.8712193000000008</v>
      </c>
      <c r="D39" s="119">
        <v>1.7609861</v>
      </c>
      <c r="E39" s="53">
        <v>-54.510815235912894</v>
      </c>
      <c r="F39" s="53">
        <v>0.43940536868825647</v>
      </c>
      <c r="G39" s="53">
        <v>2.1211549600000001</v>
      </c>
      <c r="H39" s="119">
        <v>0.50416497999999998</v>
      </c>
      <c r="I39" s="53">
        <v>-76.231581873678849</v>
      </c>
      <c r="J39" s="53">
        <v>0.26971178675856905</v>
      </c>
      <c r="K39" s="29"/>
    </row>
    <row r="40" spans="1:11" x14ac:dyDescent="0.2">
      <c r="A40" s="6"/>
      <c r="B40" s="118" t="s">
        <v>2</v>
      </c>
      <c r="C40" s="53">
        <v>164.68078674000148</v>
      </c>
      <c r="D40" s="119">
        <v>138.2340133300014</v>
      </c>
      <c r="E40" s="53">
        <v>-16.059416482964906</v>
      </c>
      <c r="F40" s="53">
        <v>34.492474183939684</v>
      </c>
      <c r="G40" s="53">
        <v>52.061140690000265</v>
      </c>
      <c r="H40" s="119">
        <v>48.345485209999595</v>
      </c>
      <c r="I40" s="53">
        <v>-7.1370996308468548</v>
      </c>
      <c r="J40" s="53">
        <v>25.863254519778355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9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20"/>
      <c r="E43" s="36"/>
    </row>
    <row r="44" spans="1:11" x14ac:dyDescent="0.2">
      <c r="B44" s="36"/>
      <c r="C44" s="36"/>
      <c r="D44" s="120"/>
      <c r="E44" s="36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  <row r="51" spans="3:4" x14ac:dyDescent="0.2">
      <c r="C51" s="36"/>
      <c r="D51" s="12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8951.7104944100138</v>
      </c>
      <c r="D13" s="50">
        <v>8432.3541135600117</v>
      </c>
      <c r="E13" s="68">
        <v>-5.8017557781199436</v>
      </c>
      <c r="F13" s="50">
        <v>100</v>
      </c>
      <c r="G13" s="50">
        <v>3397.8299986900024</v>
      </c>
      <c r="H13" s="50">
        <v>2992.0726317500021</v>
      </c>
      <c r="I13" s="68">
        <v>-11.941661798749081</v>
      </c>
      <c r="J13" s="50">
        <v>100</v>
      </c>
      <c r="K13" s="29"/>
    </row>
    <row r="14" spans="1:14" x14ac:dyDescent="0.2">
      <c r="A14" s="6"/>
      <c r="B14" s="118" t="s">
        <v>193</v>
      </c>
      <c r="C14" s="53">
        <v>1327.4677876199992</v>
      </c>
      <c r="D14" s="119">
        <v>1245.0426211700003</v>
      </c>
      <c r="E14" s="53">
        <v>-6.2092027557051228</v>
      </c>
      <c r="F14" s="53">
        <v>14.765065655483511</v>
      </c>
      <c r="G14" s="53">
        <v>493.11611725000012</v>
      </c>
      <c r="H14" s="119">
        <v>265.01772524999996</v>
      </c>
      <c r="I14" s="53">
        <v>-46.256527422395891</v>
      </c>
      <c r="J14" s="53">
        <v>8.8573292786344062</v>
      </c>
      <c r="K14" s="29"/>
    </row>
    <row r="15" spans="1:14" x14ac:dyDescent="0.2">
      <c r="A15" s="6"/>
      <c r="B15" s="118" t="s">
        <v>194</v>
      </c>
      <c r="C15" s="53">
        <v>1240.547883780019</v>
      </c>
      <c r="D15" s="119">
        <v>1089.5174183299969</v>
      </c>
      <c r="E15" s="53">
        <v>-12.174497044791522</v>
      </c>
      <c r="F15" s="53">
        <v>12.920679132508811</v>
      </c>
      <c r="G15" s="53">
        <v>444.43595699000093</v>
      </c>
      <c r="H15" s="119">
        <v>395.57009795000278</v>
      </c>
      <c r="I15" s="53">
        <v>-10.995028253552752</v>
      </c>
      <c r="J15" s="53">
        <v>13.220604799243857</v>
      </c>
      <c r="K15" s="29"/>
    </row>
    <row r="16" spans="1:14" x14ac:dyDescent="0.2">
      <c r="A16" s="6"/>
      <c r="B16" s="118" t="s">
        <v>195</v>
      </c>
      <c r="C16" s="53">
        <v>824.17763181999396</v>
      </c>
      <c r="D16" s="119">
        <v>824.0208036500004</v>
      </c>
      <c r="E16" s="53">
        <v>-1.9028442891277919E-2</v>
      </c>
      <c r="F16" s="53">
        <v>9.7721323435041487</v>
      </c>
      <c r="G16" s="53">
        <v>336.46851246000062</v>
      </c>
      <c r="H16" s="119">
        <v>280.5687532099995</v>
      </c>
      <c r="I16" s="53">
        <v>-16.613667306133586</v>
      </c>
      <c r="J16" s="53">
        <v>9.3770702700455697</v>
      </c>
      <c r="K16" s="29"/>
    </row>
    <row r="17" spans="1:11" x14ac:dyDescent="0.2">
      <c r="A17" s="6"/>
      <c r="B17" s="118" t="s">
        <v>88</v>
      </c>
      <c r="C17" s="53">
        <v>820.61990820000176</v>
      </c>
      <c r="D17" s="119">
        <v>804.48601366000116</v>
      </c>
      <c r="E17" s="53">
        <v>-1.9660618002053654</v>
      </c>
      <c r="F17" s="53">
        <v>9.5404676182456871</v>
      </c>
      <c r="G17" s="53">
        <v>320.56238407000006</v>
      </c>
      <c r="H17" s="119">
        <v>292.23411138000006</v>
      </c>
      <c r="I17" s="53">
        <v>-8.8370545322042702</v>
      </c>
      <c r="J17" s="53">
        <v>9.7669457712688708</v>
      </c>
      <c r="K17" s="29"/>
    </row>
    <row r="18" spans="1:11" x14ac:dyDescent="0.2">
      <c r="A18" s="6"/>
      <c r="B18" s="118" t="s">
        <v>197</v>
      </c>
      <c r="C18" s="53">
        <v>879.67468017000363</v>
      </c>
      <c r="D18" s="119">
        <v>655.67280665000374</v>
      </c>
      <c r="E18" s="53">
        <v>-25.464171991026262</v>
      </c>
      <c r="F18" s="53">
        <v>7.7756792210092405</v>
      </c>
      <c r="G18" s="53">
        <v>310.62289738000021</v>
      </c>
      <c r="H18" s="119">
        <v>237.87883115999952</v>
      </c>
      <c r="I18" s="53">
        <v>-23.418771389222247</v>
      </c>
      <c r="J18" s="53">
        <v>7.9503026977279321</v>
      </c>
      <c r="K18" s="29"/>
    </row>
    <row r="19" spans="1:11" x14ac:dyDescent="0.2">
      <c r="A19" s="6"/>
      <c r="B19" s="118" t="s">
        <v>196</v>
      </c>
      <c r="C19" s="53">
        <v>293.22163103000065</v>
      </c>
      <c r="D19" s="119">
        <v>591.84237097000062</v>
      </c>
      <c r="E19" s="53">
        <v>101.84130648582573</v>
      </c>
      <c r="F19" s="53">
        <v>7.0187086903556724</v>
      </c>
      <c r="G19" s="53">
        <v>132.36207451999996</v>
      </c>
      <c r="H19" s="119">
        <v>422.69848311000015</v>
      </c>
      <c r="I19" s="53">
        <v>219.35014968817993</v>
      </c>
      <c r="J19" s="53">
        <v>14.127280154384906</v>
      </c>
      <c r="K19" s="29"/>
    </row>
    <row r="20" spans="1:11" x14ac:dyDescent="0.2">
      <c r="A20" s="6"/>
      <c r="B20" s="118" t="s">
        <v>198</v>
      </c>
      <c r="C20" s="53">
        <v>523.97216673999901</v>
      </c>
      <c r="D20" s="119">
        <v>531.70006294000632</v>
      </c>
      <c r="E20" s="53">
        <v>1.4748676915585124</v>
      </c>
      <c r="F20" s="53">
        <v>6.3054759771649413</v>
      </c>
      <c r="G20" s="53">
        <v>205.60957316000085</v>
      </c>
      <c r="H20" s="119">
        <v>164.85889534000043</v>
      </c>
      <c r="I20" s="53">
        <v>-19.819445755227139</v>
      </c>
      <c r="J20" s="53">
        <v>5.5098560640079732</v>
      </c>
      <c r="K20" s="29"/>
    </row>
    <row r="21" spans="1:11" x14ac:dyDescent="0.2">
      <c r="A21" s="6"/>
      <c r="B21" s="118" t="s">
        <v>202</v>
      </c>
      <c r="C21" s="53">
        <v>393.13470547000242</v>
      </c>
      <c r="D21" s="119">
        <v>368.86342995000166</v>
      </c>
      <c r="E21" s="53">
        <v>-6.1737809413147211</v>
      </c>
      <c r="F21" s="53">
        <v>4.3743825861965977</v>
      </c>
      <c r="G21" s="53">
        <v>157.73989126000043</v>
      </c>
      <c r="H21" s="119">
        <v>133.15180039000001</v>
      </c>
      <c r="I21" s="53">
        <v>-15.587744275461823</v>
      </c>
      <c r="J21" s="53">
        <v>4.450152679352648</v>
      </c>
      <c r="K21" s="29"/>
    </row>
    <row r="22" spans="1:11" x14ac:dyDescent="0.2">
      <c r="A22" s="6"/>
      <c r="B22" s="118" t="s">
        <v>212</v>
      </c>
      <c r="C22" s="53">
        <v>300.53724907999987</v>
      </c>
      <c r="D22" s="119">
        <v>331.63786854000028</v>
      </c>
      <c r="E22" s="53">
        <v>10.34834103100537</v>
      </c>
      <c r="F22" s="53">
        <v>3.9329215077281403</v>
      </c>
      <c r="G22" s="53">
        <v>149.62107231000005</v>
      </c>
      <c r="H22" s="119">
        <v>125.0633337899998</v>
      </c>
      <c r="I22" s="53">
        <v>-16.413288677091575</v>
      </c>
      <c r="J22" s="53">
        <v>4.1798227911617509</v>
      </c>
      <c r="K22" s="29"/>
    </row>
    <row r="23" spans="1:11" x14ac:dyDescent="0.2">
      <c r="A23" s="6"/>
      <c r="B23" s="118" t="s">
        <v>199</v>
      </c>
      <c r="C23" s="53">
        <v>440.934500919995</v>
      </c>
      <c r="D23" s="119">
        <v>323.9118630199975</v>
      </c>
      <c r="E23" s="53">
        <v>-26.539687335836437</v>
      </c>
      <c r="F23" s="53">
        <v>3.8412981553883867</v>
      </c>
      <c r="G23" s="53">
        <v>207.40664750000005</v>
      </c>
      <c r="H23" s="119">
        <v>101.79541902999931</v>
      </c>
      <c r="I23" s="53">
        <v>-50.919886003171968</v>
      </c>
      <c r="J23" s="53">
        <v>3.4021707210516894</v>
      </c>
      <c r="K23" s="29"/>
    </row>
    <row r="24" spans="1:11" x14ac:dyDescent="0.2">
      <c r="A24" s="6"/>
      <c r="B24" s="118" t="s">
        <v>200</v>
      </c>
      <c r="C24" s="53">
        <v>324.80926349999953</v>
      </c>
      <c r="D24" s="119">
        <v>274.5539999300006</v>
      </c>
      <c r="E24" s="53">
        <v>-15.47223839260945</v>
      </c>
      <c r="F24" s="53">
        <v>3.255959086069359</v>
      </c>
      <c r="G24" s="53">
        <v>73.872693100000063</v>
      </c>
      <c r="H24" s="119">
        <v>87.421815759999873</v>
      </c>
      <c r="I24" s="53">
        <v>18.341178710864938</v>
      </c>
      <c r="J24" s="53">
        <v>2.9217812038496085</v>
      </c>
      <c r="K24" s="29"/>
    </row>
    <row r="25" spans="1:11" x14ac:dyDescent="0.2">
      <c r="A25" s="6"/>
      <c r="B25" s="118" t="s">
        <v>201</v>
      </c>
      <c r="C25" s="53">
        <v>224.90399296999902</v>
      </c>
      <c r="D25" s="119">
        <v>196.67320836000027</v>
      </c>
      <c r="E25" s="53">
        <v>-12.552371452900168</v>
      </c>
      <c r="F25" s="53">
        <v>2.3323641976056417</v>
      </c>
      <c r="G25" s="53">
        <v>83.6540945699997</v>
      </c>
      <c r="H25" s="119">
        <v>66.517277699999966</v>
      </c>
      <c r="I25" s="53">
        <v>-20.485329448709845</v>
      </c>
      <c r="J25" s="53">
        <v>2.2231170792500237</v>
      </c>
      <c r="K25" s="29"/>
    </row>
    <row r="26" spans="1:11" x14ac:dyDescent="0.2">
      <c r="A26" s="6"/>
      <c r="B26" s="118" t="s">
        <v>206</v>
      </c>
      <c r="C26" s="53">
        <v>238.29313086999963</v>
      </c>
      <c r="D26" s="119">
        <v>179.09557098000028</v>
      </c>
      <c r="E26" s="53">
        <v>-24.84232746192523</v>
      </c>
      <c r="F26" s="53">
        <v>2.1239095105363033</v>
      </c>
      <c r="G26" s="53">
        <v>84.355558010000223</v>
      </c>
      <c r="H26" s="119">
        <v>61.957518290000408</v>
      </c>
      <c r="I26" s="53">
        <v>-26.551943047243618</v>
      </c>
      <c r="J26" s="53">
        <v>2.0707224026765259</v>
      </c>
      <c r="K26" s="29"/>
    </row>
    <row r="27" spans="1:11" x14ac:dyDescent="0.2">
      <c r="A27" s="6"/>
      <c r="B27" s="118" t="s">
        <v>203</v>
      </c>
      <c r="C27" s="53">
        <v>199.1568105299996</v>
      </c>
      <c r="D27" s="119">
        <v>156.30906362999954</v>
      </c>
      <c r="E27" s="53">
        <v>-21.514577777166089</v>
      </c>
      <c r="F27" s="53">
        <v>1.8536823943226008</v>
      </c>
      <c r="G27" s="53">
        <v>78.866113530000419</v>
      </c>
      <c r="H27" s="119">
        <v>66.546896670000081</v>
      </c>
      <c r="I27" s="53">
        <v>-15.620418337609788</v>
      </c>
      <c r="J27" s="53">
        <v>2.22410699405643</v>
      </c>
      <c r="K27" s="29"/>
    </row>
    <row r="28" spans="1:11" x14ac:dyDescent="0.2">
      <c r="A28" s="6"/>
      <c r="B28" s="118" t="s">
        <v>204</v>
      </c>
      <c r="C28" s="53">
        <v>180.24604410999922</v>
      </c>
      <c r="D28" s="119">
        <v>148.0253597100004</v>
      </c>
      <c r="E28" s="53">
        <v>-17.875945382931913</v>
      </c>
      <c r="F28" s="53">
        <v>1.7554452495295687</v>
      </c>
      <c r="G28" s="53">
        <v>62.325184630000102</v>
      </c>
      <c r="H28" s="119">
        <v>49.786797289999711</v>
      </c>
      <c r="I28" s="53">
        <v>-20.117689846305019</v>
      </c>
      <c r="J28" s="53">
        <v>1.6639568425476501</v>
      </c>
      <c r="K28" s="29"/>
    </row>
    <row r="29" spans="1:11" x14ac:dyDescent="0.2">
      <c r="A29" s="6"/>
      <c r="B29" s="118" t="s">
        <v>205</v>
      </c>
      <c r="C29" s="53">
        <v>11.80059529</v>
      </c>
      <c r="D29" s="119">
        <v>125.02413233000001</v>
      </c>
      <c r="E29" s="53"/>
      <c r="F29" s="53">
        <v>1.4826717503354081</v>
      </c>
      <c r="G29" s="53">
        <v>0</v>
      </c>
      <c r="H29" s="119">
        <v>54.963692419999994</v>
      </c>
      <c r="I29" s="53" t="s">
        <v>116</v>
      </c>
      <c r="J29" s="53">
        <v>1.8369772122761892</v>
      </c>
      <c r="K29" s="29"/>
    </row>
    <row r="30" spans="1:11" x14ac:dyDescent="0.2">
      <c r="A30" s="6"/>
      <c r="B30" s="118" t="s">
        <v>207</v>
      </c>
      <c r="C30" s="53">
        <v>199.8355908800001</v>
      </c>
      <c r="D30" s="119">
        <v>116.80153402999998</v>
      </c>
      <c r="E30" s="53">
        <v>-41.551185394128062</v>
      </c>
      <c r="F30" s="53">
        <v>1.3851592622536122</v>
      </c>
      <c r="G30" s="53">
        <v>62.468043229999992</v>
      </c>
      <c r="H30" s="119">
        <v>37.65438597999988</v>
      </c>
      <c r="I30" s="53">
        <v>-39.722161871853643</v>
      </c>
      <c r="J30" s="53">
        <v>1.2584716554148823</v>
      </c>
      <c r="K30" s="29"/>
    </row>
    <row r="31" spans="1:11" x14ac:dyDescent="0.2">
      <c r="A31" s="6"/>
      <c r="B31" s="118" t="s">
        <v>72</v>
      </c>
      <c r="C31" s="53">
        <v>66.863994539999965</v>
      </c>
      <c r="D31" s="119">
        <v>81.682735689999703</v>
      </c>
      <c r="E31" s="53">
        <v>22.162512503100217</v>
      </c>
      <c r="F31" s="53">
        <v>0.96868246506211408</v>
      </c>
      <c r="G31" s="53">
        <v>32.479938980000014</v>
      </c>
      <c r="H31" s="119">
        <v>27.484026010000047</v>
      </c>
      <c r="I31" s="53">
        <v>-15.381534346712511</v>
      </c>
      <c r="J31" s="53">
        <v>0.91856145864765326</v>
      </c>
      <c r="K31" s="29"/>
    </row>
    <row r="32" spans="1:11" x14ac:dyDescent="0.2">
      <c r="A32" s="6"/>
      <c r="B32" s="118" t="s">
        <v>208</v>
      </c>
      <c r="C32" s="53">
        <v>103.35728930999996</v>
      </c>
      <c r="D32" s="119">
        <v>80.742068119999971</v>
      </c>
      <c r="E32" s="53">
        <v>-21.880625295977008</v>
      </c>
      <c r="F32" s="53">
        <v>0.95752700885935516</v>
      </c>
      <c r="G32" s="53">
        <v>40.169122859999945</v>
      </c>
      <c r="H32" s="119">
        <v>22.304338939999973</v>
      </c>
      <c r="I32" s="53">
        <v>-44.47392088262292</v>
      </c>
      <c r="J32" s="53">
        <v>0.7454477776816073</v>
      </c>
      <c r="K32" s="29"/>
    </row>
    <row r="33" spans="1:11" x14ac:dyDescent="0.2">
      <c r="A33" s="6"/>
      <c r="B33" s="118" t="s">
        <v>210</v>
      </c>
      <c r="C33" s="53">
        <v>77.419164010000259</v>
      </c>
      <c r="D33" s="119">
        <v>75.237894609999529</v>
      </c>
      <c r="E33" s="53">
        <v>-2.8174799197250078</v>
      </c>
      <c r="F33" s="53">
        <v>0.89225255007981674</v>
      </c>
      <c r="G33" s="53">
        <v>30.31348639999997</v>
      </c>
      <c r="H33" s="119">
        <v>21.849667620000009</v>
      </c>
      <c r="I33" s="53">
        <v>-27.920967810551712</v>
      </c>
      <c r="J33" s="53">
        <v>0.73025191260883882</v>
      </c>
      <c r="K33" s="29"/>
    </row>
    <row r="34" spans="1:11" x14ac:dyDescent="0.2">
      <c r="A34" s="6"/>
      <c r="B34" s="118" t="s">
        <v>211</v>
      </c>
      <c r="C34" s="53">
        <v>83.467597610000098</v>
      </c>
      <c r="D34" s="119">
        <v>72.354430270000194</v>
      </c>
      <c r="E34" s="53">
        <v>-13.314349110568457</v>
      </c>
      <c r="F34" s="53">
        <v>0.85805730280761727</v>
      </c>
      <c r="G34" s="53">
        <v>26.945874939999989</v>
      </c>
      <c r="H34" s="119">
        <v>23.618095230000002</v>
      </c>
      <c r="I34" s="53">
        <v>-12.349866973738688</v>
      </c>
      <c r="J34" s="53">
        <v>0.78935567871513401</v>
      </c>
      <c r="K34" s="29"/>
    </row>
    <row r="35" spans="1:11" x14ac:dyDescent="0.2">
      <c r="A35" s="6"/>
      <c r="B35" s="118" t="s">
        <v>209</v>
      </c>
      <c r="C35" s="53">
        <v>71.844589709999923</v>
      </c>
      <c r="D35" s="119">
        <v>70.473171610000207</v>
      </c>
      <c r="E35" s="53">
        <v>-1.9088676065037502</v>
      </c>
      <c r="F35" s="53">
        <v>0.83574729738487596</v>
      </c>
      <c r="G35" s="53">
        <v>25.375013029999955</v>
      </c>
      <c r="H35" s="119">
        <v>24.70769431999997</v>
      </c>
      <c r="I35" s="53">
        <v>-2.6298260781621674</v>
      </c>
      <c r="J35" s="53">
        <v>0.82577187658539386</v>
      </c>
      <c r="K35" s="29"/>
    </row>
    <row r="36" spans="1:11" x14ac:dyDescent="0.2">
      <c r="A36" s="6"/>
      <c r="B36" s="118" t="s">
        <v>214</v>
      </c>
      <c r="C36" s="53">
        <v>41.103741179999936</v>
      </c>
      <c r="D36" s="119">
        <v>18.896818310000054</v>
      </c>
      <c r="E36" s="53">
        <v>-54.026524672662205</v>
      </c>
      <c r="F36" s="53">
        <v>0.2240989651942179</v>
      </c>
      <c r="G36" s="53">
        <v>11.498961909999998</v>
      </c>
      <c r="H36" s="119">
        <v>6.200826580000002</v>
      </c>
      <c r="I36" s="53">
        <v>-46.074901121226496</v>
      </c>
      <c r="J36" s="53">
        <v>0.20724184681216329</v>
      </c>
      <c r="K36" s="29"/>
    </row>
    <row r="37" spans="1:11" x14ac:dyDescent="0.2">
      <c r="A37" s="6"/>
      <c r="B37" s="118" t="s">
        <v>213</v>
      </c>
      <c r="C37" s="53">
        <v>27.576008419999955</v>
      </c>
      <c r="D37" s="119">
        <v>18.816822250000001</v>
      </c>
      <c r="E37" s="53">
        <v>-31.763792774472787</v>
      </c>
      <c r="F37" s="53">
        <v>0.22315028515869367</v>
      </c>
      <c r="G37" s="53">
        <v>8.8650513299999965</v>
      </c>
      <c r="H37" s="119">
        <v>6.2339856000000031</v>
      </c>
      <c r="I37" s="53">
        <v>-29.679080606067899</v>
      </c>
      <c r="J37" s="53">
        <v>0.20835007592559249</v>
      </c>
      <c r="K37" s="29"/>
    </row>
    <row r="38" spans="1:11" x14ac:dyDescent="0.2">
      <c r="A38" s="6"/>
      <c r="B38" s="118" t="s">
        <v>73</v>
      </c>
      <c r="C38" s="53">
        <v>22.147526180000014</v>
      </c>
      <c r="D38" s="119">
        <v>17.409327170000001</v>
      </c>
      <c r="E38" s="53">
        <v>-21.393807017050836</v>
      </c>
      <c r="F38" s="53">
        <v>0.20645868206606954</v>
      </c>
      <c r="G38" s="53">
        <v>8.6444292199999992</v>
      </c>
      <c r="H38" s="119">
        <v>4.9941322499999981</v>
      </c>
      <c r="I38" s="53">
        <v>-42.22716014094452</v>
      </c>
      <c r="J38" s="53">
        <v>0.16691213298117807</v>
      </c>
      <c r="K38" s="29"/>
    </row>
    <row r="39" spans="1:11" x14ac:dyDescent="0.2">
      <c r="A39" s="6"/>
      <c r="B39" s="118" t="s">
        <v>216</v>
      </c>
      <c r="C39" s="53">
        <v>13.293480789999993</v>
      </c>
      <c r="D39" s="119">
        <v>14.067732769999994</v>
      </c>
      <c r="E39" s="53">
        <v>5.824298332626543</v>
      </c>
      <c r="F39" s="53">
        <v>0.16683043169851899</v>
      </c>
      <c r="G39" s="53">
        <v>3.9247722300000012</v>
      </c>
      <c r="H39" s="119">
        <v>5.0539888400000068</v>
      </c>
      <c r="I39" s="53">
        <v>28.771519564079394</v>
      </c>
      <c r="J39" s="53">
        <v>0.16891263889687169</v>
      </c>
      <c r="K39" s="29"/>
    </row>
    <row r="40" spans="1:11" x14ac:dyDescent="0.2">
      <c r="A40" s="6"/>
      <c r="B40" s="118" t="s">
        <v>215</v>
      </c>
      <c r="C40" s="53">
        <v>14.036484320000001</v>
      </c>
      <c r="D40" s="119">
        <v>10.055554749999999</v>
      </c>
      <c r="E40" s="53">
        <v>-28.361301015580821</v>
      </c>
      <c r="F40" s="53">
        <v>0.11924967351441905</v>
      </c>
      <c r="G40" s="53">
        <v>4.21958901</v>
      </c>
      <c r="H40" s="119">
        <v>3.6344473500000012</v>
      </c>
      <c r="I40" s="53">
        <v>-13.867266660645672</v>
      </c>
      <c r="J40" s="53">
        <v>0.12146922208483579</v>
      </c>
      <c r="K40" s="29"/>
    </row>
    <row r="41" spans="1:11" x14ac:dyDescent="0.2">
      <c r="A41" s="6"/>
      <c r="B41" s="118" t="s">
        <v>217</v>
      </c>
      <c r="C41" s="53">
        <v>1.9916312000000018</v>
      </c>
      <c r="D41" s="119">
        <v>3.4053909500000001</v>
      </c>
      <c r="E41" s="53">
        <v>70.985017205996613</v>
      </c>
      <c r="F41" s="53">
        <v>4.0384819045061381E-2</v>
      </c>
      <c r="G41" s="53">
        <v>0.30527168000000005</v>
      </c>
      <c r="H41" s="119">
        <v>0.39656174000000005</v>
      </c>
      <c r="I41" s="53">
        <v>29.90452963078658</v>
      </c>
      <c r="J41" s="53">
        <v>1.3253747111348002E-2</v>
      </c>
      <c r="K41" s="29"/>
    </row>
    <row r="42" spans="1:11" x14ac:dyDescent="0.2">
      <c r="A42" s="6"/>
      <c r="B42" s="118" t="s">
        <v>219</v>
      </c>
      <c r="C42" s="53">
        <v>0.62694928999999999</v>
      </c>
      <c r="D42" s="119">
        <v>1.8100259999999999</v>
      </c>
      <c r="E42" s="53">
        <v>188.70373232259342</v>
      </c>
      <c r="F42" s="53">
        <v>2.1465251288359785E-2</v>
      </c>
      <c r="G42" s="53">
        <v>8.9079700000000012E-2</v>
      </c>
      <c r="H42" s="119">
        <v>0.71279166999999999</v>
      </c>
      <c r="I42" s="53"/>
      <c r="J42" s="53">
        <v>2.3822672699729978E-2</v>
      </c>
      <c r="K42" s="29"/>
    </row>
    <row r="43" spans="1:11" x14ac:dyDescent="0.2">
      <c r="A43" s="6"/>
      <c r="B43" s="118" t="s">
        <v>218</v>
      </c>
      <c r="C43" s="53">
        <v>1.9293519299999948</v>
      </c>
      <c r="D43" s="119">
        <v>1.7600880999999993</v>
      </c>
      <c r="E43" s="53">
        <v>-8.7730925274994256</v>
      </c>
      <c r="F43" s="53">
        <v>2.0873033512309611E-2</v>
      </c>
      <c r="G43" s="53">
        <v>0.55505942000000008</v>
      </c>
      <c r="H43" s="119">
        <v>0.28624008999999995</v>
      </c>
      <c r="I43" s="53">
        <v>-48.430730172996626</v>
      </c>
      <c r="J43" s="53">
        <v>9.5666156951739485E-3</v>
      </c>
      <c r="K43" s="29"/>
    </row>
    <row r="44" spans="1:11" x14ac:dyDescent="0.2">
      <c r="A44" s="6"/>
      <c r="B44" s="118" t="s">
        <v>115</v>
      </c>
      <c r="C44" s="53">
        <v>1.6923383300000003</v>
      </c>
      <c r="D44" s="119">
        <v>1.50046016</v>
      </c>
      <c r="E44" s="53">
        <v>-11.338050234907826</v>
      </c>
      <c r="F44" s="53">
        <v>1.7794083832261269E-2</v>
      </c>
      <c r="G44" s="53">
        <v>0.61596057999999998</v>
      </c>
      <c r="H44" s="119">
        <v>0.43939745999999996</v>
      </c>
      <c r="I44" s="53">
        <v>-28.664678509134468</v>
      </c>
      <c r="J44" s="53">
        <v>1.4685387491513045E-2</v>
      </c>
      <c r="K44" s="29"/>
    </row>
    <row r="45" spans="1:11" x14ac:dyDescent="0.2">
      <c r="A45" s="6"/>
      <c r="B45" s="118" t="s">
        <v>225</v>
      </c>
      <c r="C45" s="53">
        <v>0.62438565999999995</v>
      </c>
      <c r="D45" s="119">
        <v>0.65959204000000005</v>
      </c>
      <c r="E45" s="53">
        <v>5.6385631918580703</v>
      </c>
      <c r="F45" s="53">
        <v>7.8221577404975744E-3</v>
      </c>
      <c r="G45" s="53">
        <v>0.27524634999999992</v>
      </c>
      <c r="H45" s="119">
        <v>0.30810526999999999</v>
      </c>
      <c r="I45" s="53">
        <v>11.938003900869187</v>
      </c>
      <c r="J45" s="53">
        <v>1.0297386057095664E-2</v>
      </c>
      <c r="K45" s="29"/>
    </row>
    <row r="46" spans="1:11" x14ac:dyDescent="0.2">
      <c r="A46" s="6"/>
      <c r="B46" s="118" t="s">
        <v>305</v>
      </c>
      <c r="C46" s="53">
        <v>0.25684673000000008</v>
      </c>
      <c r="D46" s="119">
        <v>0.13301785999999999</v>
      </c>
      <c r="E46" s="53">
        <v>-48.211191943148371</v>
      </c>
      <c r="F46" s="53">
        <v>1.5774700422755594E-3</v>
      </c>
      <c r="G46" s="53">
        <v>5.3292270000000003E-2</v>
      </c>
      <c r="H46" s="119">
        <v>4.9112030000000001E-2</v>
      </c>
      <c r="I46" s="53">
        <v>-7.8439893815744792</v>
      </c>
      <c r="J46" s="53">
        <v>1.6414050073134548E-3</v>
      </c>
      <c r="K46" s="29"/>
    </row>
    <row r="47" spans="1:11" x14ac:dyDescent="0.2">
      <c r="A47" s="6"/>
      <c r="B47" s="118" t="s">
        <v>220</v>
      </c>
      <c r="C47" s="53">
        <v>6.5859269999999998E-2</v>
      </c>
      <c r="D47" s="119">
        <v>0.12265184999999999</v>
      </c>
      <c r="E47" s="53">
        <v>86.233236414554852</v>
      </c>
      <c r="F47" s="53">
        <v>1.4545386537166932E-3</v>
      </c>
      <c r="G47" s="53">
        <v>1.0277000000000001E-3</v>
      </c>
      <c r="H47" s="119">
        <v>0.10834977999999999</v>
      </c>
      <c r="I47" s="53"/>
      <c r="J47" s="53">
        <v>3.6212282700045424E-3</v>
      </c>
      <c r="K47" s="29"/>
    </row>
    <row r="48" spans="1:11" x14ac:dyDescent="0.2">
      <c r="A48" s="6"/>
      <c r="B48" s="118" t="s">
        <v>223</v>
      </c>
      <c r="C48" s="53">
        <v>4.5399069999999993E-2</v>
      </c>
      <c r="D48" s="119">
        <v>2.5814769999999997E-2</v>
      </c>
      <c r="E48" s="53">
        <v>-43.138108335699386</v>
      </c>
      <c r="F48" s="53">
        <v>3.0613953888022135E-4</v>
      </c>
      <c r="G48" s="53">
        <v>1.1703739999999997E-2</v>
      </c>
      <c r="H48" s="119">
        <v>5.0362499999999999E-3</v>
      </c>
      <c r="I48" s="53">
        <v>-56.96888345093106</v>
      </c>
      <c r="J48" s="53">
        <v>1.6831977762031802E-4</v>
      </c>
      <c r="K48" s="29"/>
    </row>
    <row r="49" spans="1:11" x14ac:dyDescent="0.2">
      <c r="A49" s="6"/>
      <c r="B49" s="118" t="s">
        <v>224</v>
      </c>
      <c r="C49" s="53">
        <v>1.598192E-2</v>
      </c>
      <c r="D49" s="119">
        <v>1.7224139999999999E-2</v>
      </c>
      <c r="E49" s="53">
        <v>7.7726581036571263</v>
      </c>
      <c r="F49" s="53">
        <v>2.0426253176799084E-4</v>
      </c>
      <c r="G49" s="53">
        <v>0</v>
      </c>
      <c r="H49" s="119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18" t="s">
        <v>221</v>
      </c>
      <c r="C50" s="53">
        <v>2.8508000000000006E-4</v>
      </c>
      <c r="D50" s="119">
        <v>4.9950100000000002E-3</v>
      </c>
      <c r="E50" s="53"/>
      <c r="F50" s="53">
        <v>5.9236245688111681E-5</v>
      </c>
      <c r="G50" s="53">
        <v>2.478E-5</v>
      </c>
      <c r="H50" s="119">
        <v>0</v>
      </c>
      <c r="I50" s="53" t="s">
        <v>116</v>
      </c>
      <c r="J50" s="53">
        <v>0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9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20"/>
      <c r="E53" s="36"/>
    </row>
    <row r="54" spans="1:11" x14ac:dyDescent="0.2">
      <c r="B54" s="36"/>
      <c r="C54" s="36"/>
      <c r="D54" s="120"/>
      <c r="E54" s="36"/>
    </row>
    <row r="55" spans="1:11" x14ac:dyDescent="0.2">
      <c r="C55" s="36"/>
      <c r="D55" s="120"/>
    </row>
    <row r="56" spans="1:11" x14ac:dyDescent="0.2">
      <c r="C56" s="36"/>
      <c r="D56" s="120"/>
    </row>
    <row r="57" spans="1:11" x14ac:dyDescent="0.2">
      <c r="C57" s="36"/>
      <c r="D57" s="120"/>
    </row>
    <row r="58" spans="1:11" x14ac:dyDescent="0.2">
      <c r="C58" s="36"/>
      <c r="D58" s="120"/>
    </row>
    <row r="59" spans="1:11" x14ac:dyDescent="0.2">
      <c r="C59" s="36"/>
      <c r="D59" s="120"/>
    </row>
    <row r="60" spans="1:11" x14ac:dyDescent="0.2">
      <c r="C60" s="36"/>
      <c r="D60" s="120"/>
    </row>
    <row r="61" spans="1:11" x14ac:dyDescent="0.2">
      <c r="C61" s="36"/>
      <c r="D61" s="12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R12" sqref="R12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43.5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8"/>
      <c r="D7" s="168"/>
      <c r="E7" s="168"/>
      <c r="F7" s="168"/>
      <c r="G7" s="168"/>
      <c r="H7" s="168"/>
      <c r="I7" s="168"/>
      <c r="J7" s="29"/>
      <c r="K7" s="40"/>
      <c r="L7" s="40"/>
      <c r="M7" s="40"/>
    </row>
    <row r="8" spans="1:13" x14ac:dyDescent="0.2">
      <c r="A8" s="6"/>
      <c r="B8" s="168" t="s">
        <v>129</v>
      </c>
      <c r="C8" s="168"/>
      <c r="D8" s="168"/>
      <c r="E8" s="168"/>
      <c r="F8" s="168"/>
      <c r="G8" s="168"/>
      <c r="H8" s="168"/>
      <c r="I8" s="168"/>
      <c r="J8" s="29"/>
      <c r="K8" s="40"/>
      <c r="L8" s="40"/>
      <c r="M8" s="40"/>
    </row>
    <row r="9" spans="1:13" ht="15.75" customHeight="1" x14ac:dyDescent="0.2">
      <c r="A9" s="6"/>
      <c r="B9" s="168" t="s">
        <v>171</v>
      </c>
      <c r="C9" s="168"/>
      <c r="D9" s="168"/>
      <c r="E9" s="168"/>
      <c r="F9" s="168"/>
      <c r="G9" s="168"/>
      <c r="H9" s="168"/>
      <c r="I9" s="168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7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7"/>
      <c r="J13" s="29"/>
      <c r="K13" s="40"/>
      <c r="L13" s="36"/>
      <c r="M13" s="120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7"/>
      <c r="J14" s="29"/>
      <c r="K14" s="40"/>
      <c r="L14" s="36"/>
      <c r="M14" s="120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7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7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7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7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7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7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7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7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7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7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7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8"/>
      <c r="H26" s="138"/>
      <c r="I26" s="138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9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4" t="s">
        <v>179</v>
      </c>
      <c r="C31" s="25"/>
      <c r="D31" s="139"/>
      <c r="E31" s="139"/>
      <c r="F31" s="140"/>
      <c r="G31" s="141"/>
      <c r="H31" s="141"/>
      <c r="I31" s="141"/>
      <c r="J31" s="26"/>
      <c r="K31" s="40"/>
      <c r="L31" s="40"/>
    </row>
    <row r="32" spans="1:12" x14ac:dyDescent="0.2">
      <c r="A32" s="142"/>
      <c r="B32" s="36"/>
      <c r="C32" s="36"/>
      <c r="D32" s="36"/>
      <c r="E32" s="36"/>
      <c r="F32" s="143"/>
      <c r="G32" s="143"/>
      <c r="H32" s="114"/>
      <c r="I32" s="114"/>
      <c r="J32" s="114"/>
      <c r="K32" s="114"/>
      <c r="L32" s="114"/>
    </row>
    <row r="33" spans="3:12" x14ac:dyDescent="0.2">
      <c r="C33" s="36"/>
      <c r="D33" s="36"/>
      <c r="E33" s="36"/>
      <c r="F33" s="143"/>
      <c r="G33" s="143"/>
      <c r="H33" s="114"/>
      <c r="I33" s="114"/>
      <c r="J33" s="114"/>
      <c r="K33" s="114"/>
      <c r="L33" s="114"/>
    </row>
    <row r="34" spans="3:12" x14ac:dyDescent="0.2">
      <c r="C34" s="143"/>
      <c r="D34" s="143"/>
      <c r="E34" s="143"/>
      <c r="F34" s="143"/>
      <c r="G34" s="143"/>
      <c r="H34" s="114"/>
      <c r="I34" s="114"/>
      <c r="J34" s="114"/>
      <c r="K34" s="114"/>
      <c r="L34" s="114"/>
    </row>
    <row r="35" spans="3:12" x14ac:dyDescent="0.2">
      <c r="C35" s="143"/>
      <c r="D35" s="143"/>
      <c r="E35" s="143"/>
      <c r="F35" s="143"/>
      <c r="G35" s="143"/>
      <c r="H35" s="114"/>
      <c r="I35" s="114"/>
      <c r="J35" s="114"/>
      <c r="K35" s="114"/>
      <c r="L35" s="114"/>
    </row>
    <row r="36" spans="3:12" x14ac:dyDescent="0.2">
      <c r="C36" s="143"/>
      <c r="D36" s="143"/>
      <c r="E36" s="143"/>
      <c r="F36" s="143"/>
      <c r="G36" s="143"/>
      <c r="H36" s="114"/>
      <c r="I36" s="114"/>
      <c r="J36" s="114"/>
      <c r="K36" s="114"/>
      <c r="L36" s="114"/>
    </row>
    <row r="37" spans="3:12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38.28515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8951.7104944100138</v>
      </c>
      <c r="D13" s="50">
        <v>8432.3541135600117</v>
      </c>
      <c r="E13" s="68">
        <v>-5.8017557781199436</v>
      </c>
      <c r="F13" s="68">
        <v>100</v>
      </c>
      <c r="G13" s="50">
        <v>3397.8299986900024</v>
      </c>
      <c r="H13" s="50">
        <v>2992.0726317500021</v>
      </c>
      <c r="I13" s="68">
        <v>-11.941661798749081</v>
      </c>
      <c r="J13" s="68">
        <v>100</v>
      </c>
      <c r="K13" s="29"/>
    </row>
    <row r="14" spans="1:14" x14ac:dyDescent="0.2">
      <c r="A14" s="6"/>
      <c r="B14" s="118" t="s">
        <v>287</v>
      </c>
      <c r="C14" s="121">
        <v>689.60727836000001</v>
      </c>
      <c r="D14" s="70">
        <v>615.54990949</v>
      </c>
      <c r="E14" s="53">
        <v>-10.73906427526703</v>
      </c>
      <c r="F14" s="53">
        <v>7.2998583930451684</v>
      </c>
      <c r="G14" s="121">
        <v>274.79617595000002</v>
      </c>
      <c r="H14" s="70">
        <v>172.74853577999997</v>
      </c>
      <c r="I14" s="53">
        <v>-37.135757008703031</v>
      </c>
      <c r="J14" s="53">
        <v>5.773540854152424</v>
      </c>
      <c r="K14" s="29"/>
    </row>
    <row r="15" spans="1:14" x14ac:dyDescent="0.2">
      <c r="A15" s="6"/>
      <c r="B15" s="118" t="s">
        <v>288</v>
      </c>
      <c r="C15" s="121">
        <v>156.39900249000002</v>
      </c>
      <c r="D15" s="70">
        <v>490.91875419000002</v>
      </c>
      <c r="E15" s="53">
        <v>213.88867344047725</v>
      </c>
      <c r="F15" s="53">
        <v>5.8218469905166446</v>
      </c>
      <c r="G15" s="121">
        <v>71.113342000000003</v>
      </c>
      <c r="H15" s="70">
        <v>383.59523301999997</v>
      </c>
      <c r="I15" s="53">
        <v>439.41387400974622</v>
      </c>
      <c r="J15" s="53">
        <v>12.82038507185713</v>
      </c>
      <c r="K15" s="29"/>
    </row>
    <row r="16" spans="1:14" x14ac:dyDescent="0.2">
      <c r="A16" s="6"/>
      <c r="B16" s="118" t="s">
        <v>289</v>
      </c>
      <c r="C16" s="121">
        <v>437.06356064999926</v>
      </c>
      <c r="D16" s="70">
        <v>378.48464226999891</v>
      </c>
      <c r="E16" s="53">
        <v>-13.402837402615308</v>
      </c>
      <c r="F16" s="53">
        <v>4.4884813561299604</v>
      </c>
      <c r="G16" s="121">
        <v>164.6075133400002</v>
      </c>
      <c r="H16" s="70">
        <v>139.47734446999991</v>
      </c>
      <c r="I16" s="53">
        <v>-15.266720430976566</v>
      </c>
      <c r="J16" s="53">
        <v>4.6615627906205761</v>
      </c>
      <c r="K16" s="29"/>
    </row>
    <row r="17" spans="1:14" x14ac:dyDescent="0.2">
      <c r="A17" s="6"/>
      <c r="B17" s="118" t="s">
        <v>290</v>
      </c>
      <c r="C17" s="121">
        <v>236.42234344999963</v>
      </c>
      <c r="D17" s="70">
        <v>299.89988055999987</v>
      </c>
      <c r="E17" s="53">
        <v>26.84921238141138</v>
      </c>
      <c r="F17" s="53">
        <v>3.5565380262877353</v>
      </c>
      <c r="G17" s="121">
        <v>84.72842412999988</v>
      </c>
      <c r="H17" s="70">
        <v>115.69520325000018</v>
      </c>
      <c r="I17" s="53">
        <v>36.548276966048121</v>
      </c>
      <c r="J17" s="53">
        <v>3.8667244244780385</v>
      </c>
      <c r="K17" s="29"/>
    </row>
    <row r="18" spans="1:14" x14ac:dyDescent="0.2">
      <c r="A18" s="6"/>
      <c r="B18" s="118" t="s">
        <v>291</v>
      </c>
      <c r="C18" s="121">
        <v>300.36931888999999</v>
      </c>
      <c r="D18" s="70">
        <v>284.54176126000004</v>
      </c>
      <c r="E18" s="53">
        <v>-5.2693656224576779</v>
      </c>
      <c r="F18" s="53">
        <v>3.37440479168718</v>
      </c>
      <c r="G18" s="121">
        <v>98.308596519999995</v>
      </c>
      <c r="H18" s="70">
        <v>0</v>
      </c>
      <c r="I18" s="53" t="s">
        <v>116</v>
      </c>
      <c r="J18" s="53">
        <v>0</v>
      </c>
      <c r="K18" s="29"/>
      <c r="N18" s="122"/>
    </row>
    <row r="19" spans="1:14" x14ac:dyDescent="0.2">
      <c r="A19" s="6"/>
      <c r="B19" s="118" t="s">
        <v>292</v>
      </c>
      <c r="C19" s="121">
        <v>261.65974289000008</v>
      </c>
      <c r="D19" s="70">
        <v>244.33540088999996</v>
      </c>
      <c r="E19" s="53">
        <v>-6.6209428353994682</v>
      </c>
      <c r="F19" s="53">
        <v>2.8975941664627896</v>
      </c>
      <c r="G19" s="121">
        <v>95.424825659999996</v>
      </c>
      <c r="H19" s="70">
        <v>66.355428499999988</v>
      </c>
      <c r="I19" s="53">
        <v>-30.463138872870132</v>
      </c>
      <c r="J19" s="53">
        <v>2.2177078121659788</v>
      </c>
      <c r="K19" s="29"/>
    </row>
    <row r="20" spans="1:14" x14ac:dyDescent="0.2">
      <c r="A20" s="6"/>
      <c r="B20" s="118" t="s">
        <v>293</v>
      </c>
      <c r="C20" s="121">
        <v>107.8024658400002</v>
      </c>
      <c r="D20" s="70">
        <v>133.94105869000009</v>
      </c>
      <c r="E20" s="53">
        <v>24.246748575115753</v>
      </c>
      <c r="F20" s="53">
        <v>1.5884183335542132</v>
      </c>
      <c r="G20" s="121">
        <v>49.455248929999961</v>
      </c>
      <c r="H20" s="70">
        <v>46.555127889999994</v>
      </c>
      <c r="I20" s="53">
        <v>-5.8641319227911719</v>
      </c>
      <c r="J20" s="53">
        <v>1.5559491235602412</v>
      </c>
      <c r="K20" s="29"/>
    </row>
    <row r="21" spans="1:14" x14ac:dyDescent="0.2">
      <c r="A21" s="6"/>
      <c r="B21" s="118" t="s">
        <v>294</v>
      </c>
      <c r="C21" s="121">
        <v>12.430699290000002</v>
      </c>
      <c r="D21" s="70">
        <v>133.21921050000006</v>
      </c>
      <c r="E21" s="53"/>
      <c r="F21" s="53">
        <v>1.5798578748699741</v>
      </c>
      <c r="G21" s="121">
        <v>1.8715473500000004</v>
      </c>
      <c r="H21" s="70">
        <v>44.430168260000052</v>
      </c>
      <c r="I21" s="53"/>
      <c r="J21" s="53">
        <v>1.4849294695768718</v>
      </c>
      <c r="K21" s="29"/>
    </row>
    <row r="22" spans="1:14" x14ac:dyDescent="0.2">
      <c r="A22" s="6"/>
      <c r="B22" s="118" t="s">
        <v>295</v>
      </c>
      <c r="C22" s="121">
        <v>86.365312559999794</v>
      </c>
      <c r="D22" s="70">
        <v>126.28329995000021</v>
      </c>
      <c r="E22" s="53">
        <v>46.2199304405557</v>
      </c>
      <c r="F22" s="53">
        <v>1.4976043255456373</v>
      </c>
      <c r="G22" s="121">
        <v>40.543795869999997</v>
      </c>
      <c r="H22" s="70">
        <v>61.391091469999978</v>
      </c>
      <c r="I22" s="53">
        <v>51.419200281209342</v>
      </c>
      <c r="J22" s="53">
        <v>2.0517914845567633</v>
      </c>
      <c r="K22" s="29"/>
    </row>
    <row r="23" spans="1:14" x14ac:dyDescent="0.2">
      <c r="A23" s="6"/>
      <c r="B23" s="118" t="s">
        <v>296</v>
      </c>
      <c r="C23" s="121">
        <v>11.797639870000001</v>
      </c>
      <c r="D23" s="70">
        <v>124.91816734000002</v>
      </c>
      <c r="E23" s="53"/>
      <c r="F23" s="53">
        <v>1.4814151025645372</v>
      </c>
      <c r="G23" s="121">
        <v>0</v>
      </c>
      <c r="H23" s="70">
        <v>54.963692420000001</v>
      </c>
      <c r="I23" s="53" t="s">
        <v>116</v>
      </c>
      <c r="J23" s="53">
        <v>1.8369772122761894</v>
      </c>
      <c r="K23" s="29"/>
    </row>
    <row r="24" spans="1:14" x14ac:dyDescent="0.2">
      <c r="A24" s="6"/>
      <c r="B24" s="118" t="s">
        <v>297</v>
      </c>
      <c r="C24" s="121">
        <v>111.65334529000003</v>
      </c>
      <c r="D24" s="70">
        <v>118.55012935999999</v>
      </c>
      <c r="E24" s="53">
        <v>6.1769614265356321</v>
      </c>
      <c r="F24" s="53">
        <v>1.4058960020353073</v>
      </c>
      <c r="G24" s="121">
        <v>51.406207420000001</v>
      </c>
      <c r="H24" s="70">
        <v>29.130448089999994</v>
      </c>
      <c r="I24" s="53">
        <v>-43.332819999736927</v>
      </c>
      <c r="J24" s="53">
        <v>0.97358759880645662</v>
      </c>
      <c r="K24" s="29"/>
    </row>
    <row r="25" spans="1:14" x14ac:dyDescent="0.2">
      <c r="A25" s="6"/>
      <c r="B25" s="118" t="s">
        <v>298</v>
      </c>
      <c r="C25" s="121">
        <v>221.57100689000055</v>
      </c>
      <c r="D25" s="70">
        <v>109.86149254999977</v>
      </c>
      <c r="E25" s="53">
        <v>-50.417026987406899</v>
      </c>
      <c r="F25" s="53">
        <v>1.3028567238813209</v>
      </c>
      <c r="G25" s="121">
        <v>68.669687630000013</v>
      </c>
      <c r="H25" s="70">
        <v>39.124311989999995</v>
      </c>
      <c r="I25" s="53">
        <v>-43.025353193965024</v>
      </c>
      <c r="J25" s="53">
        <v>1.3075990059478264</v>
      </c>
      <c r="K25" s="29"/>
    </row>
    <row r="26" spans="1:14" x14ac:dyDescent="0.2">
      <c r="A26" s="6"/>
      <c r="B26" s="118" t="s">
        <v>299</v>
      </c>
      <c r="C26" s="121">
        <v>128.70521040000003</v>
      </c>
      <c r="D26" s="70">
        <v>105.31822530000028</v>
      </c>
      <c r="E26" s="53">
        <v>-18.17096994544033</v>
      </c>
      <c r="F26" s="53">
        <v>1.2489777336395154</v>
      </c>
      <c r="G26" s="121">
        <v>54.011370190000058</v>
      </c>
      <c r="H26" s="70">
        <v>46.009346649999884</v>
      </c>
      <c r="I26" s="53">
        <v>-14.815442585238669</v>
      </c>
      <c r="J26" s="53">
        <v>1.5377082147598122</v>
      </c>
      <c r="K26" s="29"/>
    </row>
    <row r="27" spans="1:14" x14ac:dyDescent="0.2">
      <c r="A27" s="6"/>
      <c r="B27" s="118" t="s">
        <v>300</v>
      </c>
      <c r="C27" s="121">
        <v>71.232933450000047</v>
      </c>
      <c r="D27" s="70">
        <v>96.631119169999891</v>
      </c>
      <c r="E27" s="53">
        <v>35.655116938048593</v>
      </c>
      <c r="F27" s="53">
        <v>1.1459566079489953</v>
      </c>
      <c r="G27" s="121">
        <v>25.387038969999999</v>
      </c>
      <c r="H27" s="70">
        <v>35.125256990000004</v>
      </c>
      <c r="I27" s="53">
        <v>38.3590147378263</v>
      </c>
      <c r="J27" s="53">
        <v>1.1739439951180584</v>
      </c>
      <c r="K27" s="29"/>
    </row>
    <row r="28" spans="1:14" x14ac:dyDescent="0.2">
      <c r="A28" s="6"/>
      <c r="B28" s="118" t="s">
        <v>301</v>
      </c>
      <c r="C28" s="121">
        <v>64.291564700000023</v>
      </c>
      <c r="D28" s="70">
        <v>89.787598389999999</v>
      </c>
      <c r="E28" s="53">
        <v>39.656887818752942</v>
      </c>
      <c r="F28" s="53">
        <v>1.0647987167143891</v>
      </c>
      <c r="G28" s="121">
        <v>26.802561119999993</v>
      </c>
      <c r="H28" s="70">
        <v>35.211984609999995</v>
      </c>
      <c r="I28" s="53">
        <v>31.375447489325616</v>
      </c>
      <c r="J28" s="53">
        <v>1.1768425751551768</v>
      </c>
      <c r="K28" s="29"/>
    </row>
    <row r="29" spans="1:14" x14ac:dyDescent="0.2">
      <c r="A29" s="6"/>
      <c r="B29" s="118" t="s">
        <v>302</v>
      </c>
      <c r="C29" s="121">
        <v>70.145571019999991</v>
      </c>
      <c r="D29" s="70">
        <v>76.07481768000001</v>
      </c>
      <c r="E29" s="53">
        <v>8.4527741007475186</v>
      </c>
      <c r="F29" s="53">
        <v>0.90217769149026383</v>
      </c>
      <c r="G29" s="121">
        <v>22.867166619999999</v>
      </c>
      <c r="H29" s="70">
        <v>33.820514499999994</v>
      </c>
      <c r="I29" s="53">
        <v>47.899890974774365</v>
      </c>
      <c r="J29" s="53">
        <v>1.1303373501404299</v>
      </c>
      <c r="K29" s="29"/>
    </row>
    <row r="30" spans="1:14" x14ac:dyDescent="0.2">
      <c r="A30" s="6"/>
      <c r="B30" s="118" t="s">
        <v>303</v>
      </c>
      <c r="C30" s="121">
        <v>86.437163990000016</v>
      </c>
      <c r="D30" s="70">
        <v>75.393869160000037</v>
      </c>
      <c r="E30" s="53">
        <v>-12.776095744276839</v>
      </c>
      <c r="F30" s="53">
        <v>0.8941022654487395</v>
      </c>
      <c r="G30" s="121">
        <v>16.193366229999995</v>
      </c>
      <c r="H30" s="70">
        <v>17.546400460000001</v>
      </c>
      <c r="I30" s="53">
        <v>8.3554846520630157</v>
      </c>
      <c r="J30" s="53">
        <v>0.58642962987624636</v>
      </c>
      <c r="K30" s="29"/>
    </row>
    <row r="31" spans="1:14" x14ac:dyDescent="0.2">
      <c r="A31" s="6"/>
      <c r="B31" s="118" t="s">
        <v>304</v>
      </c>
      <c r="C31" s="121">
        <v>39.714506369999967</v>
      </c>
      <c r="D31" s="70">
        <v>69.219648109999966</v>
      </c>
      <c r="E31" s="53">
        <v>74.293109588510347</v>
      </c>
      <c r="F31" s="53">
        <v>0.82088165627067677</v>
      </c>
      <c r="G31" s="121">
        <v>20.289358249999996</v>
      </c>
      <c r="H31" s="70">
        <v>19.218997929999997</v>
      </c>
      <c r="I31" s="53">
        <v>-5.275476468064233</v>
      </c>
      <c r="J31" s="53">
        <v>0.64233059472086407</v>
      </c>
      <c r="K31" s="29"/>
    </row>
    <row r="32" spans="1:14" x14ac:dyDescent="0.2">
      <c r="A32" s="6"/>
      <c r="B32" s="118" t="s">
        <v>29</v>
      </c>
      <c r="C32" s="121">
        <v>5858.0418280100148</v>
      </c>
      <c r="D32" s="70">
        <v>4859.4251287000134</v>
      </c>
      <c r="E32" s="53">
        <v>-17.046936990704843</v>
      </c>
      <c r="F32" s="53">
        <v>57.628333241906958</v>
      </c>
      <c r="G32" s="121">
        <v>2231.3537725100023</v>
      </c>
      <c r="H32" s="70">
        <v>1651.6735454700024</v>
      </c>
      <c r="I32" s="53">
        <v>-25.978857955273039</v>
      </c>
      <c r="J32" s="53">
        <v>55.201652792230924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9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20"/>
      <c r="E35" s="36"/>
    </row>
    <row r="36" spans="1:11" x14ac:dyDescent="0.2">
      <c r="B36" s="36"/>
      <c r="C36" s="36"/>
      <c r="D36" s="120"/>
      <c r="E36" s="36"/>
    </row>
    <row r="37" spans="1:11" x14ac:dyDescent="0.2">
      <c r="C37" s="36"/>
      <c r="D37" s="120"/>
    </row>
    <row r="38" spans="1:11" x14ac:dyDescent="0.2">
      <c r="C38" s="36"/>
      <c r="D38" s="120"/>
    </row>
    <row r="39" spans="1:11" x14ac:dyDescent="0.2">
      <c r="C39" s="36"/>
      <c r="D39" s="120"/>
    </row>
    <row r="40" spans="1:11" x14ac:dyDescent="0.2">
      <c r="C40" s="36"/>
      <c r="D40" s="120"/>
    </row>
    <row r="41" spans="1:11" x14ac:dyDescent="0.2">
      <c r="C41" s="36"/>
      <c r="D41" s="120"/>
    </row>
    <row r="42" spans="1:11" x14ac:dyDescent="0.2">
      <c r="C42" s="36"/>
      <c r="D42" s="120"/>
    </row>
    <row r="43" spans="1:11" x14ac:dyDescent="0.2">
      <c r="C43" s="36"/>
      <c r="D43" s="120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8" t="s">
        <v>69</v>
      </c>
      <c r="D7" s="168"/>
      <c r="E7" s="168"/>
      <c r="F7" s="168"/>
      <c r="G7" s="168"/>
      <c r="H7" s="168"/>
      <c r="I7" s="168"/>
      <c r="J7" s="168"/>
      <c r="K7" s="29"/>
    </row>
    <row r="8" spans="1:20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20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8951.7104944100138</v>
      </c>
      <c r="D13" s="68">
        <v>8432.3541135600117</v>
      </c>
      <c r="E13" s="68">
        <v>-5.8017557781199436</v>
      </c>
      <c r="F13" s="50">
        <v>100</v>
      </c>
      <c r="G13" s="68">
        <v>3397.8299986900024</v>
      </c>
      <c r="H13" s="68">
        <v>2992.0726317500021</v>
      </c>
      <c r="I13" s="68">
        <v>-11.941661798749081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2058.6877422099992</v>
      </c>
      <c r="D14" s="68">
        <v>2132.6153404999914</v>
      </c>
      <c r="E14" s="66">
        <v>3.5910059002260741</v>
      </c>
      <c r="F14" s="66">
        <v>25.290865537425034</v>
      </c>
      <c r="G14" s="66">
        <v>772.35767110000018</v>
      </c>
      <c r="H14" s="68">
        <v>726.40565741000057</v>
      </c>
      <c r="I14" s="66">
        <v>-5.9495769135760934</v>
      </c>
      <c r="J14" s="66">
        <v>24.277674602609522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8" t="s">
        <v>71</v>
      </c>
      <c r="C15" s="53">
        <v>224.72422939000006</v>
      </c>
      <c r="D15" s="119">
        <v>214.00909781999994</v>
      </c>
      <c r="E15" s="53">
        <v>-4.7681247362982067</v>
      </c>
      <c r="F15" s="53">
        <v>2.5379519756630402</v>
      </c>
      <c r="G15" s="53">
        <v>93.510006430000033</v>
      </c>
      <c r="H15" s="119">
        <v>79.56608360000007</v>
      </c>
      <c r="I15" s="53">
        <v>-14.911690590501825</v>
      </c>
      <c r="J15" s="53">
        <v>2.659229684322987</v>
      </c>
      <c r="K15" s="29"/>
      <c r="L15" s="72"/>
    </row>
    <row r="16" spans="1:20" x14ac:dyDescent="0.2">
      <c r="A16" s="6"/>
      <c r="B16" s="118" t="s">
        <v>72</v>
      </c>
      <c r="C16" s="53">
        <v>43.926224859999998</v>
      </c>
      <c r="D16" s="119">
        <v>61.877475729999965</v>
      </c>
      <c r="E16" s="53">
        <v>40.866819143264685</v>
      </c>
      <c r="F16" s="53">
        <v>0.73381021357363552</v>
      </c>
      <c r="G16" s="53">
        <v>21.930233510000029</v>
      </c>
      <c r="H16" s="119">
        <v>19.71756696000001</v>
      </c>
      <c r="I16" s="53">
        <v>-10.089571317109137</v>
      </c>
      <c r="J16" s="53">
        <v>0.65899359363036614</v>
      </c>
      <c r="K16" s="29"/>
    </row>
    <row r="17" spans="1:11" x14ac:dyDescent="0.2">
      <c r="A17" s="6"/>
      <c r="B17" s="118" t="s">
        <v>73</v>
      </c>
      <c r="C17" s="53">
        <v>22.089216840000006</v>
      </c>
      <c r="D17" s="119">
        <v>17.383966259999998</v>
      </c>
      <c r="E17" s="53">
        <v>-21.301119972164695</v>
      </c>
      <c r="F17" s="53">
        <v>0.20615792489128223</v>
      </c>
      <c r="G17" s="53">
        <v>8.623896969999997</v>
      </c>
      <c r="H17" s="119">
        <v>4.9687713399999982</v>
      </c>
      <c r="I17" s="53">
        <v>-42.383688519414207</v>
      </c>
      <c r="J17" s="53">
        <v>0.16606452955969406</v>
      </c>
      <c r="K17" s="29"/>
    </row>
    <row r="18" spans="1:11" x14ac:dyDescent="0.2">
      <c r="A18" s="6"/>
      <c r="B18" s="118" t="s">
        <v>88</v>
      </c>
      <c r="C18" s="53">
        <v>533.30443138000146</v>
      </c>
      <c r="D18" s="119">
        <v>608.61127188999387</v>
      </c>
      <c r="E18" s="53">
        <v>14.120797818072717</v>
      </c>
      <c r="F18" s="53">
        <v>7.2175725034043596</v>
      </c>
      <c r="G18" s="53">
        <v>173.54088124000018</v>
      </c>
      <c r="H18" s="119">
        <v>216.40900867000025</v>
      </c>
      <c r="I18" s="53">
        <v>24.702033966691197</v>
      </c>
      <c r="J18" s="53">
        <v>7.2327458355657308</v>
      </c>
      <c r="K18" s="29"/>
    </row>
    <row r="19" spans="1:11" x14ac:dyDescent="0.2">
      <c r="A19" s="6"/>
      <c r="B19" s="118" t="s">
        <v>89</v>
      </c>
      <c r="C19" s="53">
        <v>89.851769859999479</v>
      </c>
      <c r="D19" s="119">
        <v>83.956302239999772</v>
      </c>
      <c r="E19" s="53">
        <v>-6.5613260920576177</v>
      </c>
      <c r="F19" s="53">
        <v>0.9956448829039356</v>
      </c>
      <c r="G19" s="53">
        <v>33.63296667000003</v>
      </c>
      <c r="H19" s="119">
        <v>24.668509339999961</v>
      </c>
      <c r="I19" s="53">
        <v>-26.653781148590127</v>
      </c>
      <c r="J19" s="53">
        <v>0.82446224995453588</v>
      </c>
      <c r="K19" s="29"/>
    </row>
    <row r="20" spans="1:11" x14ac:dyDescent="0.2">
      <c r="A20" s="6"/>
      <c r="B20" s="118" t="s">
        <v>90</v>
      </c>
      <c r="C20" s="53">
        <v>128.86467153000009</v>
      </c>
      <c r="D20" s="119">
        <v>119.84895844000022</v>
      </c>
      <c r="E20" s="53">
        <v>-6.9962643624175813</v>
      </c>
      <c r="F20" s="53">
        <v>1.4212989258512272</v>
      </c>
      <c r="G20" s="53">
        <v>46.080087379999846</v>
      </c>
      <c r="H20" s="119">
        <v>37.46103193999997</v>
      </c>
      <c r="I20" s="53">
        <v>-18.70451192707765</v>
      </c>
      <c r="J20" s="53">
        <v>1.2520094446400447</v>
      </c>
      <c r="K20" s="29"/>
    </row>
    <row r="21" spans="1:11" x14ac:dyDescent="0.2">
      <c r="A21" s="6"/>
      <c r="B21" s="118" t="s">
        <v>74</v>
      </c>
      <c r="C21" s="53">
        <v>44.370087050000024</v>
      </c>
      <c r="D21" s="119">
        <v>33.51253122</v>
      </c>
      <c r="E21" s="53">
        <v>-24.47044067721751</v>
      </c>
      <c r="F21" s="53">
        <v>0.3974279396794867</v>
      </c>
      <c r="G21" s="53">
        <v>15.022891319999964</v>
      </c>
      <c r="H21" s="119">
        <v>9.4488696099999938</v>
      </c>
      <c r="I21" s="53">
        <v>-37.103521494422843</v>
      </c>
      <c r="J21" s="53">
        <v>0.31579679950728817</v>
      </c>
      <c r="K21" s="29"/>
    </row>
    <row r="22" spans="1:11" x14ac:dyDescent="0.2">
      <c r="A22" s="6"/>
      <c r="B22" s="118" t="s">
        <v>91</v>
      </c>
      <c r="C22" s="53">
        <v>141.28863515999964</v>
      </c>
      <c r="D22" s="119">
        <v>128.8765380299993</v>
      </c>
      <c r="E22" s="53">
        <v>-8.7849225211528932</v>
      </c>
      <c r="F22" s="53">
        <v>1.5283577550752263</v>
      </c>
      <c r="G22" s="53">
        <v>51.693185749999842</v>
      </c>
      <c r="H22" s="119">
        <v>41.762495380000033</v>
      </c>
      <c r="I22" s="53">
        <v>-19.210830646087306</v>
      </c>
      <c r="J22" s="53">
        <v>1.3957714440766769</v>
      </c>
      <c r="K22" s="29"/>
    </row>
    <row r="23" spans="1:11" x14ac:dyDescent="0.2">
      <c r="A23" s="6"/>
      <c r="B23" s="118" t="s">
        <v>92</v>
      </c>
      <c r="C23" s="53">
        <v>82.484744769999992</v>
      </c>
      <c r="D23" s="119">
        <v>53.442954219999947</v>
      </c>
      <c r="E23" s="53">
        <v>-35.208680866965167</v>
      </c>
      <c r="F23" s="53">
        <v>0.63378451023609994</v>
      </c>
      <c r="G23" s="53">
        <v>24.959557239999981</v>
      </c>
      <c r="H23" s="119">
        <v>15.999624160000012</v>
      </c>
      <c r="I23" s="53">
        <v>-35.897804571792861</v>
      </c>
      <c r="J23" s="53">
        <v>0.5347338159582764</v>
      </c>
      <c r="K23" s="29"/>
    </row>
    <row r="24" spans="1:11" x14ac:dyDescent="0.2">
      <c r="A24" s="6"/>
      <c r="B24" s="118" t="s">
        <v>93</v>
      </c>
      <c r="C24" s="53">
        <v>226.78353738999979</v>
      </c>
      <c r="D24" s="119">
        <v>162.65560219999963</v>
      </c>
      <c r="E24" s="53">
        <v>-28.277156238073541</v>
      </c>
      <c r="F24" s="53">
        <v>1.9289465315318561</v>
      </c>
      <c r="G24" s="53">
        <v>84.212462739999921</v>
      </c>
      <c r="H24" s="119">
        <v>63.884563530000044</v>
      </c>
      <c r="I24" s="53">
        <v>-24.138825238683303</v>
      </c>
      <c r="J24" s="53">
        <v>2.1351274314699795</v>
      </c>
      <c r="K24" s="29"/>
    </row>
    <row r="25" spans="1:11" x14ac:dyDescent="0.2">
      <c r="A25" s="6"/>
      <c r="B25" s="118" t="s">
        <v>94</v>
      </c>
      <c r="C25" s="53">
        <v>508.54957881999928</v>
      </c>
      <c r="D25" s="119">
        <v>645.75071349999826</v>
      </c>
      <c r="E25" s="53">
        <v>26.978910295894899</v>
      </c>
      <c r="F25" s="53">
        <v>7.6580122798871901</v>
      </c>
      <c r="G25" s="53">
        <v>212.39912714000042</v>
      </c>
      <c r="H25" s="119">
        <v>210.37220069000026</v>
      </c>
      <c r="I25" s="53">
        <v>-0.95430074374276419</v>
      </c>
      <c r="J25" s="53">
        <v>7.0309857607620261</v>
      </c>
      <c r="K25" s="29"/>
    </row>
    <row r="26" spans="1:11" x14ac:dyDescent="0.2">
      <c r="A26" s="6"/>
      <c r="B26" s="118" t="s">
        <v>75</v>
      </c>
      <c r="C26" s="53">
        <v>12.450615159999998</v>
      </c>
      <c r="D26" s="119">
        <v>2.6899289500000001</v>
      </c>
      <c r="E26" s="53">
        <v>-78.395212482015225</v>
      </c>
      <c r="F26" s="53">
        <v>3.1900094727691092E-2</v>
      </c>
      <c r="G26" s="53">
        <v>6.7523747099999998</v>
      </c>
      <c r="H26" s="119">
        <v>2.1469321899999994</v>
      </c>
      <c r="I26" s="53">
        <v>-68.204783025141097</v>
      </c>
      <c r="J26" s="53">
        <v>7.1754013161916541E-2</v>
      </c>
      <c r="K26" s="29"/>
    </row>
    <row r="27" spans="1:11" x14ac:dyDescent="0.2">
      <c r="A27" s="6"/>
      <c r="B27" s="49" t="s">
        <v>25</v>
      </c>
      <c r="C27" s="66">
        <v>3993.63477143</v>
      </c>
      <c r="D27" s="68">
        <v>3609.4465337699985</v>
      </c>
      <c r="E27" s="66">
        <v>-9.6200143390286819</v>
      </c>
      <c r="F27" s="66">
        <v>42.804731456494125</v>
      </c>
      <c r="G27" s="66">
        <v>1489.5544701400056</v>
      </c>
      <c r="H27" s="68">
        <v>1113.1159614700002</v>
      </c>
      <c r="I27" s="66">
        <v>-25.271886071720719</v>
      </c>
      <c r="J27" s="66">
        <v>37.202170484042071</v>
      </c>
      <c r="K27" s="29"/>
    </row>
    <row r="28" spans="1:11" x14ac:dyDescent="0.2">
      <c r="A28" s="6"/>
      <c r="B28" s="118" t="s">
        <v>95</v>
      </c>
      <c r="C28" s="53">
        <v>1291.7029949499995</v>
      </c>
      <c r="D28" s="119">
        <v>1330.6373073</v>
      </c>
      <c r="E28" s="53">
        <v>3.0141845689153568</v>
      </c>
      <c r="F28" s="53">
        <v>15.780140271388877</v>
      </c>
      <c r="G28" s="53">
        <v>478.86000331000008</v>
      </c>
      <c r="H28" s="119">
        <v>300.28952219000001</v>
      </c>
      <c r="I28" s="53">
        <v>-37.290748838006152</v>
      </c>
      <c r="J28" s="53">
        <v>10.036170880463114</v>
      </c>
      <c r="K28" s="29"/>
    </row>
    <row r="29" spans="1:11" x14ac:dyDescent="0.2">
      <c r="A29" s="6"/>
      <c r="B29" s="118" t="s">
        <v>76</v>
      </c>
      <c r="C29" s="53">
        <v>50.812157709999994</v>
      </c>
      <c r="D29" s="119">
        <v>46.610214810000066</v>
      </c>
      <c r="E29" s="53">
        <v>-8.269562028799605</v>
      </c>
      <c r="F29" s="53">
        <v>0.55275447617939211</v>
      </c>
      <c r="G29" s="53">
        <v>14.568425279999984</v>
      </c>
      <c r="H29" s="119">
        <v>22.870462930000013</v>
      </c>
      <c r="I29" s="53">
        <v>56.986513576023491</v>
      </c>
      <c r="J29" s="53">
        <v>0.76436857472352027</v>
      </c>
      <c r="K29" s="29"/>
    </row>
    <row r="30" spans="1:11" x14ac:dyDescent="0.2">
      <c r="A30" s="6"/>
      <c r="B30" s="118" t="s">
        <v>77</v>
      </c>
      <c r="C30" s="53">
        <v>106.68115085000002</v>
      </c>
      <c r="D30" s="119">
        <v>129.63750118000007</v>
      </c>
      <c r="E30" s="53">
        <v>21.518656432829488</v>
      </c>
      <c r="F30" s="53">
        <v>1.537382081375483</v>
      </c>
      <c r="G30" s="53">
        <v>38.671468119999993</v>
      </c>
      <c r="H30" s="119">
        <v>53.061330099999992</v>
      </c>
      <c r="I30" s="53">
        <v>37.210539655094955</v>
      </c>
      <c r="J30" s="53">
        <v>1.7733971273606919</v>
      </c>
      <c r="K30" s="29"/>
    </row>
    <row r="31" spans="1:11" x14ac:dyDescent="0.2">
      <c r="A31" s="6"/>
      <c r="B31" s="118" t="s">
        <v>96</v>
      </c>
      <c r="C31" s="53">
        <v>153.14288076999992</v>
      </c>
      <c r="D31" s="119">
        <v>112.69373100999988</v>
      </c>
      <c r="E31" s="53">
        <v>-26.412686999632218</v>
      </c>
      <c r="F31" s="53">
        <v>1.3364444791138201</v>
      </c>
      <c r="G31" s="53">
        <v>52.149612090000026</v>
      </c>
      <c r="H31" s="119">
        <v>47.798600950000015</v>
      </c>
      <c r="I31" s="53">
        <v>-8.3433240739950616</v>
      </c>
      <c r="J31" s="53">
        <v>1.5975080431802082</v>
      </c>
      <c r="K31" s="29"/>
    </row>
    <row r="32" spans="1:11" x14ac:dyDescent="0.2">
      <c r="A32" s="6"/>
      <c r="B32" s="118" t="s">
        <v>78</v>
      </c>
      <c r="C32" s="53">
        <v>353.66220799000047</v>
      </c>
      <c r="D32" s="119">
        <v>348.90580785000003</v>
      </c>
      <c r="E32" s="53">
        <v>-1.3448991813496014</v>
      </c>
      <c r="F32" s="53">
        <v>4.1377034592146336</v>
      </c>
      <c r="G32" s="53">
        <v>172.71685035000004</v>
      </c>
      <c r="H32" s="119">
        <v>124.62349338000003</v>
      </c>
      <c r="I32" s="53">
        <v>-27.845202638041279</v>
      </c>
      <c r="J32" s="53">
        <v>4.1651225995510108</v>
      </c>
      <c r="K32" s="29"/>
    </row>
    <row r="33" spans="1:11" x14ac:dyDescent="0.2">
      <c r="A33" s="6"/>
      <c r="B33" s="118" t="s">
        <v>97</v>
      </c>
      <c r="C33" s="53">
        <v>281.37288791000009</v>
      </c>
      <c r="D33" s="119">
        <v>196.64432250999999</v>
      </c>
      <c r="E33" s="53">
        <v>-30.112554919328748</v>
      </c>
      <c r="F33" s="53">
        <v>2.3320216378695195</v>
      </c>
      <c r="G33" s="53">
        <v>97.874320810000256</v>
      </c>
      <c r="H33" s="119">
        <v>60.075195390000019</v>
      </c>
      <c r="I33" s="53">
        <v>-38.620064085428766</v>
      </c>
      <c r="J33" s="53">
        <v>2.0078120682138412</v>
      </c>
      <c r="K33" s="29"/>
    </row>
    <row r="34" spans="1:11" x14ac:dyDescent="0.2">
      <c r="A34" s="6"/>
      <c r="B34" s="118" t="s">
        <v>79</v>
      </c>
      <c r="C34" s="53">
        <v>608.65274387001125</v>
      </c>
      <c r="D34" s="119">
        <v>621.57631776999494</v>
      </c>
      <c r="E34" s="53">
        <v>2.1233082459813479</v>
      </c>
      <c r="F34" s="53">
        <v>7.3713260780929755</v>
      </c>
      <c r="G34" s="53">
        <v>178.35754136000514</v>
      </c>
      <c r="H34" s="119">
        <v>209.28188024000025</v>
      </c>
      <c r="I34" s="53">
        <v>17.338397156740349</v>
      </c>
      <c r="J34" s="53">
        <v>6.9945454538513516</v>
      </c>
      <c r="K34" s="29"/>
    </row>
    <row r="35" spans="1:11" x14ac:dyDescent="0.2">
      <c r="A35" s="6"/>
      <c r="B35" s="118" t="s">
        <v>98</v>
      </c>
      <c r="C35" s="53">
        <v>1147.6077473799887</v>
      </c>
      <c r="D35" s="119">
        <v>822.7413313400034</v>
      </c>
      <c r="E35" s="53">
        <v>-28.308140719828867</v>
      </c>
      <c r="F35" s="53">
        <v>9.7569589732594206</v>
      </c>
      <c r="G35" s="53">
        <v>456.35624882000008</v>
      </c>
      <c r="H35" s="119">
        <v>295.11547628999983</v>
      </c>
      <c r="I35" s="53">
        <v>-35.332215335479766</v>
      </c>
      <c r="J35" s="53">
        <v>9.8632457366983388</v>
      </c>
      <c r="K35" s="29"/>
    </row>
    <row r="36" spans="1:11" x14ac:dyDescent="0.2">
      <c r="A36" s="6"/>
      <c r="B36" s="49" t="s">
        <v>99</v>
      </c>
      <c r="C36" s="66">
        <v>2897.3386009500032</v>
      </c>
      <c r="D36" s="68">
        <v>2688.5983540500033</v>
      </c>
      <c r="E36" s="66">
        <v>-7.2045513365802787</v>
      </c>
      <c r="F36" s="66">
        <v>31.884315077879457</v>
      </c>
      <c r="G36" s="66">
        <v>1135.2139134599997</v>
      </c>
      <c r="H36" s="68">
        <v>1152.0470109599978</v>
      </c>
      <c r="I36" s="66">
        <v>1.482812825002533</v>
      </c>
      <c r="J36" s="66">
        <v>38.503310338632687</v>
      </c>
      <c r="K36" s="29"/>
    </row>
    <row r="37" spans="1:11" x14ac:dyDescent="0.2">
      <c r="A37" s="6"/>
      <c r="B37" s="118" t="s">
        <v>80</v>
      </c>
      <c r="C37" s="53">
        <v>198.18029534000024</v>
      </c>
      <c r="D37" s="119">
        <v>181.54963972999977</v>
      </c>
      <c r="E37" s="53">
        <v>-8.3916796982609902</v>
      </c>
      <c r="F37" s="53">
        <v>2.1530125192210683</v>
      </c>
      <c r="G37" s="53">
        <v>58.973312570000147</v>
      </c>
      <c r="H37" s="119">
        <v>58.807639439999889</v>
      </c>
      <c r="I37" s="53">
        <v>-0.28092898767321239</v>
      </c>
      <c r="J37" s="53">
        <v>1.965448258707694</v>
      </c>
      <c r="K37" s="29"/>
    </row>
    <row r="38" spans="1:11" x14ac:dyDescent="0.2">
      <c r="A38" s="6"/>
      <c r="B38" s="118" t="s">
        <v>81</v>
      </c>
      <c r="C38" s="53">
        <v>6.0497236699999943</v>
      </c>
      <c r="D38" s="119">
        <v>7.183482979999992</v>
      </c>
      <c r="E38" s="53">
        <v>18.740679274694848</v>
      </c>
      <c r="F38" s="53">
        <v>8.5189531692558801E-2</v>
      </c>
      <c r="G38" s="53">
        <v>1.703397570000001</v>
      </c>
      <c r="H38" s="119">
        <v>1.7520084899999997</v>
      </c>
      <c r="I38" s="53">
        <v>2.8537624366810954</v>
      </c>
      <c r="J38" s="53">
        <v>5.8555012047795306E-2</v>
      </c>
      <c r="K38" s="29"/>
    </row>
    <row r="39" spans="1:11" x14ac:dyDescent="0.2">
      <c r="A39" s="6"/>
      <c r="B39" s="118" t="s">
        <v>100</v>
      </c>
      <c r="C39" s="53">
        <v>0.81286611000000042</v>
      </c>
      <c r="D39" s="119">
        <v>0.69318499000000011</v>
      </c>
      <c r="E39" s="53">
        <v>-14.723349703926058</v>
      </c>
      <c r="F39" s="53">
        <v>8.2205393732847874E-3</v>
      </c>
      <c r="G39" s="53">
        <v>0.43552121999999999</v>
      </c>
      <c r="H39" s="119">
        <v>0.24427674999999982</v>
      </c>
      <c r="I39" s="53">
        <v>-43.911630758198228</v>
      </c>
      <c r="J39" s="53">
        <v>8.1641316927900699E-3</v>
      </c>
      <c r="K39" s="29"/>
    </row>
    <row r="40" spans="1:11" x14ac:dyDescent="0.2">
      <c r="A40" s="6"/>
      <c r="B40" s="118" t="s">
        <v>101</v>
      </c>
      <c r="C40" s="53">
        <v>2.4225844899999998</v>
      </c>
      <c r="D40" s="119">
        <v>5.5726621099999978</v>
      </c>
      <c r="E40" s="53">
        <v>130.0296288118314</v>
      </c>
      <c r="F40" s="53">
        <v>6.6086670874490883E-2</v>
      </c>
      <c r="G40" s="53">
        <v>0.60359257999999993</v>
      </c>
      <c r="H40" s="119">
        <v>1.7589851200000004</v>
      </c>
      <c r="I40" s="53">
        <v>191.41927490228602</v>
      </c>
      <c r="J40" s="53">
        <v>5.8788182523871621E-2</v>
      </c>
      <c r="K40" s="29"/>
    </row>
    <row r="41" spans="1:11" x14ac:dyDescent="0.2">
      <c r="A41" s="6"/>
      <c r="B41" s="118" t="s">
        <v>102</v>
      </c>
      <c r="C41" s="53">
        <v>583.9528104100026</v>
      </c>
      <c r="D41" s="119">
        <v>430.77726589999833</v>
      </c>
      <c r="E41" s="53">
        <v>-26.230808685115715</v>
      </c>
      <c r="F41" s="53">
        <v>5.1086239986917565</v>
      </c>
      <c r="G41" s="53">
        <v>201.17697584000061</v>
      </c>
      <c r="H41" s="119">
        <v>149.61524464999991</v>
      </c>
      <c r="I41" s="53">
        <v>-25.630035929662554</v>
      </c>
      <c r="J41" s="53">
        <v>5.0003881276937117</v>
      </c>
      <c r="K41" s="29"/>
    </row>
    <row r="42" spans="1:11" x14ac:dyDescent="0.2">
      <c r="A42" s="6"/>
      <c r="B42" s="118" t="s">
        <v>82</v>
      </c>
      <c r="C42" s="53">
        <v>52.688920639999999</v>
      </c>
      <c r="D42" s="119">
        <v>42.030637150000032</v>
      </c>
      <c r="E42" s="53">
        <v>-20.228699621355474</v>
      </c>
      <c r="F42" s="53">
        <v>0.49844487771701673</v>
      </c>
      <c r="G42" s="53">
        <v>18.482921810000008</v>
      </c>
      <c r="H42" s="119">
        <v>14.160957899999962</v>
      </c>
      <c r="I42" s="53">
        <v>-23.383553501057875</v>
      </c>
      <c r="J42" s="53">
        <v>0.47328255837551331</v>
      </c>
      <c r="K42" s="29"/>
    </row>
    <row r="43" spans="1:11" x14ac:dyDescent="0.2">
      <c r="A43" s="6"/>
      <c r="B43" s="118" t="s">
        <v>103</v>
      </c>
      <c r="C43" s="53">
        <v>74.243675470000028</v>
      </c>
      <c r="D43" s="119">
        <v>70.976180819999755</v>
      </c>
      <c r="E43" s="53">
        <v>-4.4010410709267589</v>
      </c>
      <c r="F43" s="53">
        <v>0.84171252611252922</v>
      </c>
      <c r="G43" s="53">
        <v>27.239236049999942</v>
      </c>
      <c r="H43" s="119">
        <v>23.768666159999917</v>
      </c>
      <c r="I43" s="53">
        <v>-12.741069109388746</v>
      </c>
      <c r="J43" s="53">
        <v>0.79438800742273796</v>
      </c>
      <c r="K43" s="29"/>
    </row>
    <row r="44" spans="1:11" x14ac:dyDescent="0.2">
      <c r="A44" s="6"/>
      <c r="B44" s="118" t="s">
        <v>83</v>
      </c>
      <c r="C44" s="53">
        <v>506.56218560999673</v>
      </c>
      <c r="D44" s="119">
        <v>472.55233684000109</v>
      </c>
      <c r="E44" s="53">
        <v>-6.7138546334723603</v>
      </c>
      <c r="F44" s="53">
        <v>5.6040380951280593</v>
      </c>
      <c r="G44" s="53">
        <v>242.12425311999988</v>
      </c>
      <c r="H44" s="119">
        <v>139.72892417999947</v>
      </c>
      <c r="I44" s="53">
        <v>-42.29040569894994</v>
      </c>
      <c r="J44" s="53">
        <v>4.6699709992760061</v>
      </c>
      <c r="K44" s="29"/>
    </row>
    <row r="45" spans="1:11" x14ac:dyDescent="0.2">
      <c r="A45" s="6"/>
      <c r="B45" s="118" t="s">
        <v>84</v>
      </c>
      <c r="C45" s="53">
        <v>801.85187183000528</v>
      </c>
      <c r="D45" s="119">
        <v>650.05696863000605</v>
      </c>
      <c r="E45" s="53">
        <v>-18.930541728807004</v>
      </c>
      <c r="F45" s="53">
        <v>7.7090805233695523</v>
      </c>
      <c r="G45" s="53">
        <v>304.30549440999943</v>
      </c>
      <c r="H45" s="119">
        <v>244.28818585999898</v>
      </c>
      <c r="I45" s="53">
        <v>-19.722716037830534</v>
      </c>
      <c r="J45" s="53">
        <v>8.1645138980840795</v>
      </c>
      <c r="K45" s="29"/>
    </row>
    <row r="46" spans="1:11" x14ac:dyDescent="0.2">
      <c r="A46" s="6"/>
      <c r="B46" s="118" t="s">
        <v>104</v>
      </c>
      <c r="C46" s="53">
        <v>224.48799157999812</v>
      </c>
      <c r="D46" s="119">
        <v>185.67425079999944</v>
      </c>
      <c r="E46" s="53">
        <v>-17.289896224211653</v>
      </c>
      <c r="F46" s="53">
        <v>2.2019266304461516</v>
      </c>
      <c r="G46" s="53">
        <v>85.317944609999842</v>
      </c>
      <c r="H46" s="119">
        <v>68.128816949999958</v>
      </c>
      <c r="I46" s="53">
        <v>-20.147142243725835</v>
      </c>
      <c r="J46" s="53">
        <v>2.2769773777233748</v>
      </c>
      <c r="K46" s="29"/>
    </row>
    <row r="47" spans="1:11" x14ac:dyDescent="0.2">
      <c r="A47" s="6"/>
      <c r="B47" s="118" t="s">
        <v>85</v>
      </c>
      <c r="C47" s="53">
        <v>435.99482424000041</v>
      </c>
      <c r="D47" s="119">
        <v>631.98744682999904</v>
      </c>
      <c r="E47" s="53">
        <v>44.952970010972273</v>
      </c>
      <c r="F47" s="53">
        <v>7.4947925373971698</v>
      </c>
      <c r="G47" s="53">
        <v>191.94762154999992</v>
      </c>
      <c r="H47" s="119">
        <v>445.60484017999988</v>
      </c>
      <c r="I47" s="53">
        <v>132.14918558598833</v>
      </c>
      <c r="J47" s="53">
        <v>14.892848370441286</v>
      </c>
      <c r="K47" s="29"/>
    </row>
    <row r="48" spans="1:11" x14ac:dyDescent="0.2">
      <c r="A48" s="6"/>
      <c r="B48" s="118" t="s">
        <v>86</v>
      </c>
      <c r="C48" s="53">
        <v>10.090851560000019</v>
      </c>
      <c r="D48" s="119">
        <v>9.5442972700000137</v>
      </c>
      <c r="E48" s="53">
        <v>-5.4163346547137614</v>
      </c>
      <c r="F48" s="53">
        <v>0.11318662785581898</v>
      </c>
      <c r="G48" s="53">
        <v>2.9036421300000002</v>
      </c>
      <c r="H48" s="119">
        <v>4.1884652799999973</v>
      </c>
      <c r="I48" s="53">
        <v>44.248674336461605</v>
      </c>
      <c r="J48" s="53">
        <v>0.13998541464383668</v>
      </c>
      <c r="K48" s="29"/>
    </row>
    <row r="49" spans="1:11" x14ac:dyDescent="0.2">
      <c r="A49" s="6"/>
      <c r="B49" s="49" t="s">
        <v>87</v>
      </c>
      <c r="C49" s="66">
        <v>2.0493798200000004</v>
      </c>
      <c r="D49" s="68">
        <v>1.6938852399999986</v>
      </c>
      <c r="E49" s="66">
        <v>-17.346446789936753</v>
      </c>
      <c r="F49" s="66">
        <v>2.008792820116595E-2</v>
      </c>
      <c r="G49" s="66">
        <v>0.70394398999999996</v>
      </c>
      <c r="H49" s="68">
        <v>0.50400190999999983</v>
      </c>
      <c r="I49" s="66">
        <v>-28.403123379176819</v>
      </c>
      <c r="J49" s="66">
        <v>1.6844574715595036E-2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9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20"/>
      <c r="E52" s="36"/>
    </row>
    <row r="53" spans="1:11" x14ac:dyDescent="0.2">
      <c r="B53" s="36"/>
      <c r="C53" s="36"/>
      <c r="D53" s="120"/>
      <c r="E53" s="36"/>
    </row>
    <row r="54" spans="1:11" x14ac:dyDescent="0.2">
      <c r="C54" s="36"/>
      <c r="D54" s="120"/>
    </row>
    <row r="55" spans="1:11" x14ac:dyDescent="0.2">
      <c r="C55" s="36"/>
      <c r="D55" s="120"/>
    </row>
    <row r="56" spans="1:11" x14ac:dyDescent="0.2">
      <c r="C56" s="36"/>
      <c r="D56" s="120"/>
    </row>
    <row r="57" spans="1:11" x14ac:dyDescent="0.2">
      <c r="C57" s="36"/>
      <c r="D57" s="120"/>
    </row>
    <row r="58" spans="1:11" x14ac:dyDescent="0.2">
      <c r="C58" s="36"/>
      <c r="D58" s="120"/>
    </row>
    <row r="59" spans="1:11" x14ac:dyDescent="0.2">
      <c r="C59" s="36"/>
      <c r="D59" s="120"/>
    </row>
    <row r="60" spans="1:11" x14ac:dyDescent="0.2">
      <c r="C60" s="36"/>
      <c r="D60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/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">
      <c r="A7" s="78"/>
      <c r="B7" s="79"/>
      <c r="C7" s="177" t="s">
        <v>133</v>
      </c>
      <c r="D7" s="177"/>
      <c r="E7" s="177"/>
      <c r="F7" s="177"/>
      <c r="G7" s="177"/>
      <c r="H7" s="177"/>
      <c r="I7" s="177"/>
      <c r="J7" s="177"/>
      <c r="K7" s="81"/>
      <c r="L7" s="77"/>
      <c r="N7" s="77"/>
      <c r="O7" s="77"/>
      <c r="P7" s="113"/>
    </row>
    <row r="8" spans="1:16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  <c r="L8" s="77"/>
      <c r="N8" s="77"/>
      <c r="O8" s="77"/>
      <c r="P8" s="113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3"/>
      <c r="N9" s="113"/>
      <c r="O9" s="77"/>
      <c r="P9" s="113"/>
    </row>
    <row r="10" spans="1:16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  <c r="L10" s="77"/>
      <c r="N10" s="77"/>
      <c r="O10" s="77"/>
      <c r="P10" s="113"/>
    </row>
    <row r="11" spans="1:16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L11" s="77"/>
      <c r="N11" s="111"/>
      <c r="O11" s="77"/>
      <c r="P11" s="113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">
      <c r="A13" s="78"/>
      <c r="B13" s="87" t="s">
        <v>106</v>
      </c>
      <c r="C13" s="88">
        <v>2054.2037759999998</v>
      </c>
      <c r="D13" s="88">
        <v>2115.728368</v>
      </c>
      <c r="E13" s="88">
        <v>1838.5804840000001</v>
      </c>
      <c r="F13" s="88">
        <v>2839.8805390000002</v>
      </c>
      <c r="G13" s="88">
        <v>2933.6551589999999</v>
      </c>
      <c r="H13" s="89">
        <v>3.3020621364946656</v>
      </c>
      <c r="I13" s="89">
        <v>103.30206213649467</v>
      </c>
      <c r="J13" s="89">
        <v>54.460496220517918</v>
      </c>
      <c r="K13" s="86"/>
      <c r="L13" s="77"/>
      <c r="M13" s="77">
        <v>1</v>
      </c>
      <c r="N13" s="77"/>
      <c r="O13" s="77"/>
      <c r="P13" s="113"/>
    </row>
    <row r="14" spans="1:16" x14ac:dyDescent="0.2">
      <c r="A14" s="78"/>
      <c r="B14" s="87" t="s">
        <v>7</v>
      </c>
      <c r="C14" s="88">
        <v>2070.6958629999999</v>
      </c>
      <c r="D14" s="88">
        <v>1971.246253</v>
      </c>
      <c r="E14" s="88">
        <v>1853.0736059999999</v>
      </c>
      <c r="F14" s="88">
        <v>2713.999957</v>
      </c>
      <c r="G14" s="88">
        <v>2506.626323</v>
      </c>
      <c r="H14" s="89">
        <v>-7.6408856774348166</v>
      </c>
      <c r="I14" s="89">
        <v>92.359114322565176</v>
      </c>
      <c r="J14" s="89">
        <v>46.459371511872916</v>
      </c>
      <c r="K14" s="81"/>
      <c r="L14" s="77"/>
      <c r="M14" s="77">
        <v>1</v>
      </c>
      <c r="N14" s="77"/>
      <c r="O14" s="77"/>
      <c r="P14" s="113"/>
    </row>
    <row r="15" spans="1:16" x14ac:dyDescent="0.2">
      <c r="A15" s="78"/>
      <c r="B15" s="87" t="s">
        <v>8</v>
      </c>
      <c r="C15" s="88">
        <v>2168.371834</v>
      </c>
      <c r="D15" s="88">
        <v>1837.1143529999999</v>
      </c>
      <c r="E15" s="88">
        <v>2310.7422839999999</v>
      </c>
      <c r="F15" s="88">
        <v>3397.829999</v>
      </c>
      <c r="G15" s="50">
        <v>2992.0726319999999</v>
      </c>
      <c r="H15" s="68">
        <v>-11.941661799425418</v>
      </c>
      <c r="I15" s="68">
        <v>88.058338200574582</v>
      </c>
      <c r="J15" s="68">
        <v>47.044957048096322</v>
      </c>
      <c r="K15" s="81"/>
      <c r="L15" s="77"/>
      <c r="M15" s="77">
        <v>1</v>
      </c>
      <c r="N15" s="77"/>
      <c r="O15" s="77"/>
      <c r="P15" s="113"/>
    </row>
    <row r="16" spans="1:16" x14ac:dyDescent="0.2">
      <c r="A16" s="78"/>
      <c r="B16" s="87" t="s">
        <v>9</v>
      </c>
      <c r="C16" s="88">
        <v>2376.5972409999999</v>
      </c>
      <c r="D16" s="88">
        <v>1496.1547009999999</v>
      </c>
      <c r="E16" s="88">
        <v>2236.8729859999999</v>
      </c>
      <c r="F16" s="88">
        <v>3212.6710509999998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  <c r="P16" s="113"/>
    </row>
    <row r="17" spans="1:107" x14ac:dyDescent="0.2">
      <c r="A17" s="78"/>
      <c r="B17" s="87" t="s">
        <v>10</v>
      </c>
      <c r="C17" s="88">
        <v>2451.1715340000001</v>
      </c>
      <c r="D17" s="88">
        <v>1383.798941</v>
      </c>
      <c r="E17" s="88">
        <v>1894.685964</v>
      </c>
      <c r="F17" s="88">
        <v>3651.6979339999998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  <c r="P17" s="113"/>
    </row>
    <row r="18" spans="1:107" x14ac:dyDescent="0.2">
      <c r="A18" s="78"/>
      <c r="B18" s="87" t="s">
        <v>11</v>
      </c>
      <c r="C18" s="88">
        <v>2026.8736100000001</v>
      </c>
      <c r="D18" s="88">
        <v>1441.0608360000001</v>
      </c>
      <c r="E18" s="88">
        <v>2431.7123879999999</v>
      </c>
      <c r="F18" s="88">
        <v>3002.899007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  <c r="P18" s="113"/>
    </row>
    <row r="19" spans="1:107" x14ac:dyDescent="0.2">
      <c r="A19" s="78"/>
      <c r="B19" s="87" t="s">
        <v>12</v>
      </c>
      <c r="C19" s="88">
        <v>2340.732117</v>
      </c>
      <c r="D19" s="88">
        <v>1879.1271569999999</v>
      </c>
      <c r="E19" s="88">
        <v>2281.2144330000001</v>
      </c>
      <c r="F19" s="88">
        <v>1569.04007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  <c r="P19" s="113"/>
    </row>
    <row r="20" spans="1:107" x14ac:dyDescent="0.2">
      <c r="A20" s="78"/>
      <c r="B20" s="87" t="s">
        <v>13</v>
      </c>
      <c r="C20" s="88">
        <v>2583.0847309999999</v>
      </c>
      <c r="D20" s="88">
        <v>1872.8016849999999</v>
      </c>
      <c r="E20" s="88">
        <v>2585.2663550000002</v>
      </c>
      <c r="F20" s="88">
        <v>3569.0241810000002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  <c r="P20" s="113"/>
    </row>
    <row r="21" spans="1:107" x14ac:dyDescent="0.2">
      <c r="A21" s="78"/>
      <c r="B21" s="87" t="s">
        <v>14</v>
      </c>
      <c r="C21" s="88">
        <v>2111.8119740000002</v>
      </c>
      <c r="D21" s="88">
        <v>1786.2316290000001</v>
      </c>
      <c r="E21" s="88">
        <v>2826.7305620000002</v>
      </c>
      <c r="F21" s="88">
        <v>3325.3889869999998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113" t="s">
        <v>116</v>
      </c>
      <c r="N21" s="113"/>
      <c r="O21" s="77"/>
      <c r="P21" s="113"/>
    </row>
    <row r="22" spans="1:107" x14ac:dyDescent="0.2">
      <c r="A22" s="78"/>
      <c r="B22" s="87" t="s">
        <v>15</v>
      </c>
      <c r="C22" s="88">
        <v>2166.493332</v>
      </c>
      <c r="D22" s="88">
        <v>1856.4524260000001</v>
      </c>
      <c r="E22" s="88">
        <v>2821.9435490000001</v>
      </c>
      <c r="F22" s="88">
        <v>3011.1685010000001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113" t="s">
        <v>116</v>
      </c>
      <c r="N22" s="113"/>
      <c r="O22" s="77"/>
      <c r="P22" s="113"/>
    </row>
    <row r="23" spans="1:107" x14ac:dyDescent="0.2">
      <c r="A23" s="78"/>
      <c r="B23" s="87" t="s">
        <v>16</v>
      </c>
      <c r="C23" s="88">
        <v>2630.2929220000001</v>
      </c>
      <c r="D23" s="88">
        <v>2267.8373000000001</v>
      </c>
      <c r="E23" s="88">
        <v>3208.183802</v>
      </c>
      <c r="F23" s="88">
        <v>3118.5584600000002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113" t="s">
        <v>116</v>
      </c>
      <c r="N23" s="77"/>
      <c r="O23" s="77"/>
      <c r="P23" s="113"/>
    </row>
    <row r="24" spans="1:107" x14ac:dyDescent="0.2">
      <c r="A24" s="78"/>
      <c r="B24" s="87" t="s">
        <v>17</v>
      </c>
      <c r="C24" s="88">
        <v>2138.788176</v>
      </c>
      <c r="D24" s="88">
        <v>1926.9999299999999</v>
      </c>
      <c r="E24" s="88">
        <v>3125.0502150000002</v>
      </c>
      <c r="F24" s="88">
        <v>2865.533308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113" t="s">
        <v>116</v>
      </c>
      <c r="N24" s="77"/>
      <c r="O24" s="77"/>
      <c r="P24" s="113"/>
    </row>
    <row r="25" spans="1:107" x14ac:dyDescent="0.2">
      <c r="A25" s="78"/>
      <c r="B25" s="90" t="s">
        <v>22</v>
      </c>
      <c r="C25" s="91">
        <v>27119.117109999999</v>
      </c>
      <c r="D25" s="91">
        <v>21834.553578999999</v>
      </c>
      <c r="E25" s="91">
        <v>29414.056627999998</v>
      </c>
      <c r="F25" s="91">
        <v>36277.691993999993</v>
      </c>
      <c r="G25" s="50">
        <v>8432.3541139999998</v>
      </c>
      <c r="H25" s="92"/>
      <c r="I25" s="92"/>
      <c r="J25" s="92"/>
      <c r="K25" s="81"/>
      <c r="L25" s="77"/>
      <c r="M25" s="113"/>
      <c r="N25" s="77"/>
      <c r="O25" s="77"/>
      <c r="P25" s="113"/>
    </row>
    <row r="26" spans="1:107" x14ac:dyDescent="0.2">
      <c r="A26" s="78"/>
      <c r="B26" s="90" t="s">
        <v>18</v>
      </c>
      <c r="C26" s="93"/>
      <c r="D26" s="93">
        <v>-19.486488109346855</v>
      </c>
      <c r="E26" s="93">
        <v>34.713341042565673</v>
      </c>
      <c r="F26" s="93">
        <v>23.334541892009298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">
      <c r="A28" s="78"/>
      <c r="B28" s="90" t="s">
        <v>19</v>
      </c>
      <c r="C28" s="91">
        <v>6293.2714729999989</v>
      </c>
      <c r="D28" s="91">
        <v>5924.0889740000002</v>
      </c>
      <c r="E28" s="91">
        <v>6002.3963739999999</v>
      </c>
      <c r="F28" s="91">
        <v>8951.7104949999994</v>
      </c>
      <c r="G28" s="50">
        <v>8432.3541139999998</v>
      </c>
      <c r="H28" s="68">
        <v>-5.8017557794131864</v>
      </c>
      <c r="I28" s="68">
        <v>94.198244220586815</v>
      </c>
      <c r="J28" s="68">
        <v>49.135610799967466</v>
      </c>
      <c r="K28" s="81"/>
      <c r="L28" s="77"/>
      <c r="N28" s="77"/>
      <c r="O28" s="77"/>
      <c r="P28" s="113"/>
    </row>
    <row r="29" spans="1:107" x14ac:dyDescent="0.2">
      <c r="A29" s="78"/>
      <c r="B29" s="90" t="s">
        <v>18</v>
      </c>
      <c r="C29" s="93"/>
      <c r="D29" s="93">
        <v>-5.8663049986624749</v>
      </c>
      <c r="E29" s="93">
        <v>1.3218471286248423</v>
      </c>
      <c r="F29" s="93">
        <v>49.135610799967466</v>
      </c>
      <c r="G29" s="68">
        <v>-5.8017557794131864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">
      <c r="A31" s="78"/>
      <c r="B31" s="99"/>
      <c r="C31" s="176" t="s">
        <v>131</v>
      </c>
      <c r="D31" s="176"/>
      <c r="E31" s="176"/>
      <c r="F31" s="176"/>
      <c r="G31" s="176"/>
      <c r="H31" s="176"/>
      <c r="I31" s="176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113"/>
      <c r="M32" s="113" t="s">
        <v>116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116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116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5" t="s">
        <v>159</v>
      </c>
      <c r="D50" s="115" t="s">
        <v>162</v>
      </c>
      <c r="E50" s="115" t="s">
        <v>160</v>
      </c>
      <c r="F50" s="115" t="s">
        <v>161</v>
      </c>
      <c r="G50" s="115"/>
      <c r="H50" s="115"/>
      <c r="I50" s="112"/>
      <c r="J50" s="36"/>
      <c r="K50" s="36"/>
      <c r="L50" s="36"/>
      <c r="M50" s="36"/>
      <c r="N50" s="102"/>
    </row>
    <row r="51" spans="2:14" x14ac:dyDescent="0.2">
      <c r="B51" s="36">
        <v>2012</v>
      </c>
      <c r="C51" s="115">
        <v>1</v>
      </c>
      <c r="D51" s="152">
        <v>1649</v>
      </c>
      <c r="E51" s="153">
        <v>42736</v>
      </c>
      <c r="F51" s="115"/>
      <c r="G51" s="115"/>
      <c r="H51" s="115"/>
      <c r="I51" s="112"/>
      <c r="J51" s="36"/>
      <c r="K51" s="36"/>
      <c r="L51" s="36"/>
      <c r="M51" s="36"/>
      <c r="N51" s="102"/>
    </row>
    <row r="52" spans="2:14" x14ac:dyDescent="0.2">
      <c r="B52" s="36"/>
      <c r="C52" s="115">
        <v>2</v>
      </c>
      <c r="D52" s="152">
        <v>1804</v>
      </c>
      <c r="E52" s="153">
        <v>42767</v>
      </c>
      <c r="F52" s="115"/>
      <c r="G52" s="115"/>
      <c r="H52" s="115"/>
      <c r="I52" s="112"/>
      <c r="J52" s="36"/>
      <c r="K52" s="36"/>
      <c r="L52" s="36"/>
      <c r="M52" s="36"/>
      <c r="N52" s="102"/>
    </row>
    <row r="53" spans="2:14" x14ac:dyDescent="0.2">
      <c r="B53" s="36"/>
      <c r="C53" s="115">
        <v>3</v>
      </c>
      <c r="D53" s="152">
        <v>1955</v>
      </c>
      <c r="E53" s="153">
        <v>42795</v>
      </c>
      <c r="F53" s="115"/>
      <c r="G53" s="115"/>
      <c r="H53" s="115"/>
      <c r="I53" s="112"/>
      <c r="J53" s="36"/>
      <c r="K53" s="36"/>
      <c r="L53" s="36"/>
      <c r="M53" s="36"/>
      <c r="N53" s="102"/>
    </row>
    <row r="54" spans="2:14" x14ac:dyDescent="0.2">
      <c r="B54" s="36"/>
      <c r="C54" s="115">
        <v>4</v>
      </c>
      <c r="D54" s="152">
        <v>1829</v>
      </c>
      <c r="E54" s="153">
        <v>42826</v>
      </c>
      <c r="F54" s="154">
        <v>1809.25</v>
      </c>
      <c r="G54" s="115"/>
      <c r="H54" s="115"/>
      <c r="I54" s="112"/>
      <c r="J54" s="36"/>
      <c r="K54" s="36"/>
      <c r="L54" s="36"/>
      <c r="M54" s="36"/>
      <c r="N54" s="102"/>
    </row>
    <row r="55" spans="2:14" x14ac:dyDescent="0.2">
      <c r="B55" s="36"/>
      <c r="C55" s="115">
        <v>5</v>
      </c>
      <c r="D55" s="152">
        <v>1815</v>
      </c>
      <c r="E55" s="153">
        <v>42856</v>
      </c>
      <c r="F55" s="154">
        <v>1810.4</v>
      </c>
      <c r="G55" s="115"/>
      <c r="H55" s="115"/>
      <c r="I55" s="112"/>
      <c r="J55" s="36"/>
      <c r="K55" s="36"/>
      <c r="L55" s="36"/>
      <c r="M55" s="36"/>
      <c r="N55" s="102"/>
    </row>
    <row r="56" spans="2:14" x14ac:dyDescent="0.2">
      <c r="B56" s="36"/>
      <c r="C56" s="115">
        <v>6</v>
      </c>
      <c r="D56" s="152">
        <v>1746</v>
      </c>
      <c r="E56" s="153">
        <v>42887</v>
      </c>
      <c r="F56" s="154">
        <v>1799.6666666666667</v>
      </c>
      <c r="G56" s="115"/>
      <c r="H56" s="115"/>
      <c r="I56" s="112"/>
      <c r="J56" s="36"/>
      <c r="K56" s="36"/>
      <c r="L56" s="36"/>
      <c r="M56" s="36"/>
      <c r="N56" s="102"/>
    </row>
    <row r="57" spans="2:14" x14ac:dyDescent="0.2">
      <c r="B57" s="36"/>
      <c r="C57" s="115">
        <v>7</v>
      </c>
      <c r="D57" s="152">
        <v>1925</v>
      </c>
      <c r="E57" s="153">
        <v>42917</v>
      </c>
      <c r="F57" s="154">
        <v>1817.5714285714287</v>
      </c>
      <c r="G57" s="115"/>
      <c r="H57" s="115"/>
      <c r="I57" s="112"/>
      <c r="J57" s="36"/>
      <c r="K57" s="36"/>
      <c r="L57" s="36"/>
      <c r="M57" s="36"/>
      <c r="N57" s="102"/>
    </row>
    <row r="58" spans="2:14" x14ac:dyDescent="0.2">
      <c r="B58" s="36"/>
      <c r="C58" s="115">
        <v>8</v>
      </c>
      <c r="D58" s="152">
        <v>1959</v>
      </c>
      <c r="E58" s="153">
        <v>42948</v>
      </c>
      <c r="F58" s="154">
        <v>1835.25</v>
      </c>
      <c r="G58" s="115"/>
      <c r="H58" s="115"/>
      <c r="I58" s="112"/>
      <c r="J58" s="36"/>
      <c r="K58" s="36"/>
      <c r="L58" s="36"/>
      <c r="M58" s="36"/>
      <c r="N58" s="102"/>
    </row>
    <row r="59" spans="2:14" x14ac:dyDescent="0.2">
      <c r="B59" s="36"/>
      <c r="C59" s="115">
        <v>9</v>
      </c>
      <c r="D59" s="152">
        <v>1827</v>
      </c>
      <c r="E59" s="153">
        <v>42979</v>
      </c>
      <c r="F59" s="154">
        <v>1834.3333333333333</v>
      </c>
      <c r="G59" s="115"/>
      <c r="H59" s="115"/>
      <c r="I59" s="112"/>
      <c r="J59" s="36"/>
      <c r="K59" s="36"/>
      <c r="L59" s="36"/>
    </row>
    <row r="60" spans="2:14" x14ac:dyDescent="0.2">
      <c r="B60" s="36"/>
      <c r="C60" s="115">
        <v>10</v>
      </c>
      <c r="D60" s="152">
        <v>1914</v>
      </c>
      <c r="E60" s="153">
        <v>43009</v>
      </c>
      <c r="F60" s="154">
        <v>1842.3</v>
      </c>
      <c r="G60" s="115"/>
      <c r="H60" s="115"/>
      <c r="I60" s="112"/>
      <c r="J60" s="36"/>
      <c r="K60" s="36"/>
      <c r="L60" s="36"/>
    </row>
    <row r="61" spans="2:14" x14ac:dyDescent="0.2">
      <c r="B61" s="36"/>
      <c r="C61" s="115">
        <v>11</v>
      </c>
      <c r="D61" s="152">
        <v>1925</v>
      </c>
      <c r="E61" s="153">
        <v>43040</v>
      </c>
      <c r="F61" s="154">
        <v>1849.8181818181818</v>
      </c>
      <c r="G61" s="115"/>
      <c r="H61" s="115"/>
      <c r="I61" s="112"/>
      <c r="J61" s="36"/>
      <c r="K61" s="36"/>
      <c r="L61" s="36"/>
    </row>
    <row r="62" spans="2:14" x14ac:dyDescent="0.2">
      <c r="B62" s="36"/>
      <c r="C62" s="115">
        <v>12</v>
      </c>
      <c r="D62" s="152">
        <v>1818</v>
      </c>
      <c r="E62" s="153">
        <v>43070</v>
      </c>
      <c r="F62" s="154">
        <v>1847.1666666666667</v>
      </c>
      <c r="G62" s="115"/>
      <c r="H62" s="115"/>
      <c r="I62" s="112"/>
      <c r="J62" s="36"/>
      <c r="K62" s="36"/>
      <c r="L62" s="36"/>
    </row>
    <row r="63" spans="2:14" x14ac:dyDescent="0.2">
      <c r="B63" s="36">
        <v>2013</v>
      </c>
      <c r="C63" s="115">
        <v>1</v>
      </c>
      <c r="D63" s="152">
        <v>1837.9507060000001</v>
      </c>
      <c r="E63" s="153">
        <v>43101</v>
      </c>
      <c r="F63" s="154">
        <v>1862.9125588333334</v>
      </c>
      <c r="G63" s="115"/>
      <c r="H63" s="115"/>
      <c r="I63" s="112"/>
      <c r="J63" s="36"/>
      <c r="K63" s="36"/>
      <c r="L63" s="36"/>
    </row>
    <row r="64" spans="2:14" x14ac:dyDescent="0.2">
      <c r="B64" s="36"/>
      <c r="C64" s="115">
        <v>2</v>
      </c>
      <c r="D64" s="152">
        <v>1732.9074189999999</v>
      </c>
      <c r="E64" s="153">
        <v>43132</v>
      </c>
      <c r="F64" s="154">
        <v>1856.9881770833333</v>
      </c>
      <c r="G64" s="115"/>
      <c r="H64" s="115"/>
      <c r="I64" s="112"/>
      <c r="J64" s="36"/>
      <c r="K64" s="36"/>
      <c r="L64" s="36"/>
    </row>
    <row r="65" spans="2:12" x14ac:dyDescent="0.2">
      <c r="B65" s="36"/>
      <c r="C65" s="115">
        <v>3</v>
      </c>
      <c r="D65" s="152">
        <v>1853.958222</v>
      </c>
      <c r="E65" s="153">
        <v>43160</v>
      </c>
      <c r="F65" s="154">
        <v>1848.5680289166667</v>
      </c>
      <c r="G65" s="115"/>
      <c r="H65" s="115"/>
      <c r="I65" s="112"/>
      <c r="J65" s="36"/>
      <c r="K65" s="36"/>
      <c r="L65" s="36"/>
    </row>
    <row r="66" spans="2:12" x14ac:dyDescent="0.2">
      <c r="B66" s="36"/>
      <c r="C66" s="115">
        <v>4</v>
      </c>
      <c r="D66" s="152">
        <v>2030.2257830000001</v>
      </c>
      <c r="E66" s="153">
        <v>43191</v>
      </c>
      <c r="F66" s="154">
        <v>1865.3368441666669</v>
      </c>
      <c r="G66" s="115"/>
      <c r="H66" s="115"/>
      <c r="I66" s="112"/>
      <c r="J66" s="36"/>
      <c r="K66" s="36"/>
      <c r="L66" s="36"/>
    </row>
    <row r="67" spans="2:12" x14ac:dyDescent="0.2">
      <c r="B67" s="36"/>
      <c r="C67" s="115">
        <v>5</v>
      </c>
      <c r="D67" s="152">
        <v>2232.9720910000001</v>
      </c>
      <c r="E67" s="153">
        <v>43221</v>
      </c>
      <c r="F67" s="154">
        <v>1900.1678517500002</v>
      </c>
      <c r="G67" s="115"/>
      <c r="H67" s="115"/>
      <c r="I67" s="112"/>
      <c r="J67" s="36"/>
      <c r="K67" s="36"/>
      <c r="L67" s="36"/>
    </row>
    <row r="68" spans="2:12" x14ac:dyDescent="0.2">
      <c r="B68" s="36"/>
      <c r="C68" s="115">
        <v>6</v>
      </c>
      <c r="D68" s="152">
        <v>2079.872378</v>
      </c>
      <c r="E68" s="153">
        <v>43252</v>
      </c>
      <c r="F68" s="154">
        <v>1927.9905499166669</v>
      </c>
      <c r="G68" s="115"/>
      <c r="H68" s="115"/>
      <c r="I68" s="112"/>
      <c r="J68" s="36"/>
      <c r="K68" s="36"/>
      <c r="L68" s="36"/>
    </row>
    <row r="69" spans="2:12" x14ac:dyDescent="0.2">
      <c r="B69" s="36"/>
      <c r="C69" s="115">
        <v>7</v>
      </c>
      <c r="D69" s="152">
        <v>2123.2152719999999</v>
      </c>
      <c r="E69" s="153">
        <v>43282</v>
      </c>
      <c r="F69" s="154">
        <v>1944.5084892499999</v>
      </c>
      <c r="G69" s="115"/>
      <c r="H69" s="115"/>
      <c r="I69" s="112"/>
      <c r="J69" s="36"/>
      <c r="K69" s="36"/>
      <c r="L69" s="36"/>
    </row>
    <row r="70" spans="2:12" x14ac:dyDescent="0.2">
      <c r="B70" s="36"/>
      <c r="C70" s="115">
        <v>8</v>
      </c>
      <c r="D70" s="152">
        <v>2157.2423749999998</v>
      </c>
      <c r="E70" s="153">
        <v>43313</v>
      </c>
      <c r="F70" s="154">
        <v>1961.0286871666667</v>
      </c>
      <c r="G70" s="115"/>
      <c r="H70" s="115"/>
      <c r="I70" s="112"/>
      <c r="J70" s="36"/>
      <c r="K70" s="36"/>
      <c r="L70" s="36"/>
    </row>
    <row r="71" spans="2:12" x14ac:dyDescent="0.2">
      <c r="B71" s="36"/>
      <c r="C71" s="115">
        <v>9</v>
      </c>
      <c r="D71" s="152">
        <v>2034.456248</v>
      </c>
      <c r="E71" s="153">
        <v>43344</v>
      </c>
      <c r="F71" s="154">
        <v>1978.3167078333333</v>
      </c>
      <c r="G71" s="115"/>
      <c r="H71" s="115"/>
      <c r="I71" s="112"/>
      <c r="J71" s="36"/>
      <c r="K71" s="36"/>
      <c r="L71" s="36"/>
    </row>
    <row r="72" spans="2:12" x14ac:dyDescent="0.2">
      <c r="B72" s="36"/>
      <c r="C72" s="115">
        <v>10</v>
      </c>
      <c r="D72" s="152">
        <v>2652.0520310000002</v>
      </c>
      <c r="E72" s="153">
        <v>43374</v>
      </c>
      <c r="F72" s="154">
        <v>2039.8210437499999</v>
      </c>
      <c r="G72" s="115"/>
      <c r="H72" s="115"/>
      <c r="I72" s="112"/>
      <c r="J72" s="36"/>
      <c r="K72" s="36"/>
      <c r="L72" s="36"/>
    </row>
    <row r="73" spans="2:12" x14ac:dyDescent="0.2">
      <c r="B73" s="36"/>
      <c r="C73" s="115">
        <v>11</v>
      </c>
      <c r="D73" s="152">
        <v>2263.172677</v>
      </c>
      <c r="E73" s="153">
        <v>43405</v>
      </c>
      <c r="F73" s="154">
        <v>2068.0021001666664</v>
      </c>
      <c r="G73" s="115"/>
      <c r="H73" s="115"/>
      <c r="I73" s="112"/>
      <c r="J73" s="36"/>
      <c r="K73" s="36"/>
      <c r="L73" s="36"/>
    </row>
    <row r="74" spans="2:12" x14ac:dyDescent="0.2">
      <c r="B74" s="36"/>
      <c r="C74" s="115">
        <v>12</v>
      </c>
      <c r="D74" s="152">
        <v>2186.4439640000001</v>
      </c>
      <c r="E74" s="153">
        <v>43435</v>
      </c>
      <c r="F74" s="154">
        <v>2098.7057638333331</v>
      </c>
      <c r="G74" s="115"/>
      <c r="H74" s="115"/>
      <c r="I74" s="112"/>
      <c r="J74" s="36"/>
      <c r="K74" s="36"/>
      <c r="L74" s="36"/>
    </row>
    <row r="75" spans="2:12" x14ac:dyDescent="0.2">
      <c r="B75" s="36">
        <v>2014</v>
      </c>
      <c r="C75" s="115">
        <v>1</v>
      </c>
      <c r="D75" s="152">
        <v>2054.2037759999998</v>
      </c>
      <c r="E75" s="153">
        <v>43466</v>
      </c>
      <c r="F75" s="154">
        <v>2116.7268529999997</v>
      </c>
      <c r="G75" s="115"/>
      <c r="H75" s="115"/>
      <c r="I75" s="112"/>
      <c r="J75" s="36"/>
      <c r="K75" s="36"/>
      <c r="L75" s="36"/>
    </row>
    <row r="76" spans="2:12" x14ac:dyDescent="0.2">
      <c r="B76" s="36"/>
      <c r="C76" s="115">
        <v>2</v>
      </c>
      <c r="D76" s="152">
        <v>2070.6958629999999</v>
      </c>
      <c r="E76" s="153">
        <v>43497</v>
      </c>
      <c r="F76" s="154">
        <v>2144.8758899999998</v>
      </c>
      <c r="G76" s="115"/>
      <c r="H76" s="115"/>
      <c r="I76" s="112"/>
      <c r="J76" s="36"/>
      <c r="K76" s="36"/>
      <c r="L76" s="36"/>
    </row>
    <row r="77" spans="2:12" x14ac:dyDescent="0.2">
      <c r="B77" s="36"/>
      <c r="C77" s="115">
        <v>3</v>
      </c>
      <c r="D77" s="152">
        <v>2168.371834</v>
      </c>
      <c r="E77" s="153">
        <v>43525</v>
      </c>
      <c r="F77" s="154">
        <v>2171.0770243333336</v>
      </c>
      <c r="G77" s="115"/>
      <c r="H77" s="115"/>
      <c r="I77" s="112"/>
      <c r="J77" s="36"/>
      <c r="K77" s="36"/>
      <c r="L77" s="36"/>
    </row>
    <row r="78" spans="2:12" x14ac:dyDescent="0.2">
      <c r="B78" s="36"/>
      <c r="C78" s="115">
        <v>4</v>
      </c>
      <c r="D78" s="152">
        <v>2376.5972409999999</v>
      </c>
      <c r="E78" s="153">
        <v>43556</v>
      </c>
      <c r="F78" s="154">
        <v>2199.9413125000001</v>
      </c>
      <c r="G78" s="115"/>
      <c r="H78" s="115"/>
      <c r="I78" s="112"/>
      <c r="J78" s="36"/>
      <c r="K78" s="36"/>
      <c r="L78" s="36"/>
    </row>
    <row r="79" spans="2:12" x14ac:dyDescent="0.2">
      <c r="B79" s="36"/>
      <c r="C79" s="115">
        <v>5</v>
      </c>
      <c r="D79" s="152">
        <v>2451.1715340000001</v>
      </c>
      <c r="E79" s="153">
        <v>43586</v>
      </c>
      <c r="F79" s="154">
        <v>2218.124599416667</v>
      </c>
      <c r="G79" s="115"/>
      <c r="H79" s="115"/>
      <c r="I79" s="112"/>
      <c r="J79" s="36"/>
      <c r="K79" s="36"/>
      <c r="L79" s="36"/>
    </row>
    <row r="80" spans="2:12" x14ac:dyDescent="0.2">
      <c r="B80" s="36"/>
      <c r="C80" s="115">
        <v>6</v>
      </c>
      <c r="D80" s="152">
        <v>2026.8736100000001</v>
      </c>
      <c r="E80" s="153">
        <v>43617</v>
      </c>
      <c r="F80" s="154">
        <v>2213.7080354166669</v>
      </c>
      <c r="G80" s="115"/>
      <c r="H80" s="115"/>
      <c r="I80" s="112"/>
      <c r="J80" s="36"/>
      <c r="K80" s="36"/>
      <c r="L80" s="36"/>
    </row>
    <row r="81" spans="2:12" x14ac:dyDescent="0.2">
      <c r="B81" s="36"/>
      <c r="C81" s="115">
        <v>7</v>
      </c>
      <c r="D81" s="152">
        <v>2340.732117</v>
      </c>
      <c r="E81" s="153">
        <v>43647</v>
      </c>
      <c r="F81" s="154">
        <v>2231.8344391666665</v>
      </c>
      <c r="G81" s="115"/>
      <c r="H81" s="115"/>
      <c r="I81" s="112"/>
      <c r="J81" s="36"/>
      <c r="K81" s="36"/>
      <c r="L81" s="36"/>
    </row>
    <row r="82" spans="2:12" x14ac:dyDescent="0.2">
      <c r="B82" s="36"/>
      <c r="C82" s="115">
        <v>8</v>
      </c>
      <c r="D82" s="152">
        <v>2583.0847309999999</v>
      </c>
      <c r="E82" s="153">
        <v>43678</v>
      </c>
      <c r="F82" s="154">
        <v>2267.3213021666666</v>
      </c>
      <c r="G82" s="115"/>
      <c r="H82" s="115"/>
      <c r="I82" s="112"/>
      <c r="J82" s="36"/>
      <c r="K82" s="36"/>
      <c r="L82" s="36"/>
    </row>
    <row r="83" spans="2:12" x14ac:dyDescent="0.2">
      <c r="B83" s="36"/>
      <c r="C83" s="115">
        <v>9</v>
      </c>
      <c r="D83" s="152">
        <v>2111.8119740000002</v>
      </c>
      <c r="E83" s="153">
        <v>43709</v>
      </c>
      <c r="F83" s="154">
        <v>2273.7676126666661</v>
      </c>
      <c r="G83" s="115"/>
      <c r="H83" s="115"/>
      <c r="I83" s="112"/>
      <c r="J83" s="36"/>
      <c r="K83" s="36"/>
      <c r="L83" s="36"/>
    </row>
    <row r="84" spans="2:12" x14ac:dyDescent="0.2">
      <c r="B84" s="36"/>
      <c r="C84" s="115">
        <v>10</v>
      </c>
      <c r="D84" s="152">
        <v>2166.493332</v>
      </c>
      <c r="E84" s="153">
        <v>43739</v>
      </c>
      <c r="F84" s="154">
        <v>2233.3043877499999</v>
      </c>
      <c r="G84" s="115"/>
      <c r="H84" s="115"/>
      <c r="I84" s="112"/>
      <c r="J84" s="36"/>
      <c r="K84" s="36"/>
      <c r="L84" s="36"/>
    </row>
    <row r="85" spans="2:12" x14ac:dyDescent="0.2">
      <c r="B85" s="36"/>
      <c r="C85" s="115">
        <v>11</v>
      </c>
      <c r="D85" s="152">
        <v>2630.2929220000001</v>
      </c>
      <c r="E85" s="153">
        <v>43770</v>
      </c>
      <c r="F85" s="154">
        <v>2263.8977415000004</v>
      </c>
      <c r="G85" s="115"/>
      <c r="H85" s="115"/>
      <c r="I85" s="112"/>
      <c r="J85" s="36"/>
      <c r="K85" s="36"/>
      <c r="L85" s="36"/>
    </row>
    <row r="86" spans="2:12" x14ac:dyDescent="0.2">
      <c r="B86" s="36"/>
      <c r="C86" s="115">
        <v>12</v>
      </c>
      <c r="D86" s="152">
        <v>2138.788176</v>
      </c>
      <c r="E86" s="153">
        <v>43800</v>
      </c>
      <c r="F86" s="154">
        <v>2259.9264258333333</v>
      </c>
      <c r="G86" s="115"/>
      <c r="H86" s="115"/>
      <c r="I86" s="112"/>
      <c r="J86" s="36"/>
      <c r="K86" s="36"/>
      <c r="L86" s="36"/>
    </row>
    <row r="87" spans="2:12" x14ac:dyDescent="0.2">
      <c r="B87" s="36">
        <v>2015</v>
      </c>
      <c r="C87" s="115">
        <v>1</v>
      </c>
      <c r="D87" s="152">
        <v>2115.728368</v>
      </c>
      <c r="E87" s="153">
        <v>43831</v>
      </c>
      <c r="F87" s="154">
        <v>2265.0534751666669</v>
      </c>
      <c r="G87" s="115"/>
      <c r="H87" s="115"/>
      <c r="I87" s="112"/>
      <c r="J87" s="36"/>
      <c r="K87" s="36"/>
      <c r="L87" s="36"/>
    </row>
    <row r="88" spans="2:12" x14ac:dyDescent="0.2">
      <c r="B88" s="36"/>
      <c r="C88" s="115">
        <v>2</v>
      </c>
      <c r="D88" s="152">
        <v>1971.246253</v>
      </c>
      <c r="E88" s="153">
        <v>43862</v>
      </c>
      <c r="F88" s="154">
        <v>2256.7660076666671</v>
      </c>
      <c r="G88" s="115"/>
      <c r="H88" s="115"/>
      <c r="I88" s="112"/>
      <c r="J88" s="36"/>
      <c r="K88" s="36"/>
      <c r="L88" s="36"/>
    </row>
    <row r="89" spans="2:12" x14ac:dyDescent="0.2">
      <c r="B89" s="36"/>
      <c r="C89" s="115">
        <v>3</v>
      </c>
      <c r="D89" s="152">
        <v>1837.1143529999999</v>
      </c>
      <c r="E89" s="153">
        <v>43891</v>
      </c>
      <c r="F89" s="154">
        <v>2229.1612175833334</v>
      </c>
      <c r="G89" s="115"/>
      <c r="H89" s="115"/>
      <c r="I89" s="112"/>
      <c r="J89" s="36"/>
      <c r="K89" s="36"/>
      <c r="L89" s="36"/>
    </row>
    <row r="90" spans="2:12" x14ac:dyDescent="0.2">
      <c r="B90" s="36"/>
      <c r="C90" s="115">
        <v>4</v>
      </c>
      <c r="D90" s="152">
        <v>1496.1547009999999</v>
      </c>
      <c r="E90" s="153">
        <v>43922</v>
      </c>
      <c r="F90" s="154">
        <v>2155.7910059166666</v>
      </c>
      <c r="G90" s="115"/>
      <c r="H90" s="115"/>
      <c r="I90" s="112"/>
      <c r="J90" s="36"/>
      <c r="K90" s="36"/>
      <c r="L90" s="36"/>
    </row>
    <row r="91" spans="2:12" x14ac:dyDescent="0.2">
      <c r="B91" s="36"/>
      <c r="C91" s="115">
        <v>5</v>
      </c>
      <c r="D91" s="152">
        <v>1383.798941</v>
      </c>
      <c r="E91" s="153">
        <v>43952</v>
      </c>
      <c r="F91" s="154">
        <v>2066.8432898333335</v>
      </c>
      <c r="G91" s="115"/>
      <c r="H91" s="115"/>
      <c r="I91" s="112"/>
      <c r="J91" s="36"/>
      <c r="K91" s="36"/>
      <c r="L91" s="36"/>
    </row>
    <row r="92" spans="2:12" x14ac:dyDescent="0.2">
      <c r="B92" s="36"/>
      <c r="C92" s="115">
        <v>6</v>
      </c>
      <c r="D92" s="152">
        <v>1441.0608360000001</v>
      </c>
      <c r="E92" s="153">
        <v>43983</v>
      </c>
      <c r="F92" s="154">
        <v>2018.0255586666669</v>
      </c>
      <c r="G92" s="115"/>
      <c r="H92" s="115"/>
      <c r="I92" s="112"/>
      <c r="J92" s="36"/>
      <c r="K92" s="36"/>
      <c r="L92" s="36"/>
    </row>
    <row r="93" spans="2:12" x14ac:dyDescent="0.2">
      <c r="B93" s="36"/>
      <c r="C93" s="115">
        <v>7</v>
      </c>
      <c r="D93" s="152">
        <v>1879.1271569999999</v>
      </c>
      <c r="E93" s="153">
        <v>44013</v>
      </c>
      <c r="F93" s="154">
        <v>1979.5584786666666</v>
      </c>
      <c r="G93" s="115"/>
      <c r="H93" s="115"/>
      <c r="I93" s="112"/>
      <c r="J93" s="36"/>
      <c r="K93" s="36"/>
      <c r="L93" s="36"/>
    </row>
    <row r="94" spans="2:12" x14ac:dyDescent="0.2">
      <c r="B94" s="36"/>
      <c r="C94" s="115">
        <v>8</v>
      </c>
      <c r="D94" s="152">
        <v>1872.8016849999999</v>
      </c>
      <c r="E94" s="153">
        <v>44044</v>
      </c>
      <c r="F94" s="154">
        <v>1920.3682248333332</v>
      </c>
      <c r="G94" s="115"/>
      <c r="H94" s="115"/>
      <c r="I94" s="112"/>
      <c r="J94" s="36"/>
      <c r="K94" s="36"/>
      <c r="L94" s="36"/>
    </row>
    <row r="95" spans="2:12" x14ac:dyDescent="0.2">
      <c r="B95" s="36"/>
      <c r="C95" s="115">
        <v>9</v>
      </c>
      <c r="D95" s="152">
        <v>1786.2316290000001</v>
      </c>
      <c r="E95" s="153">
        <v>44075</v>
      </c>
      <c r="F95" s="154">
        <v>1893.2365294166666</v>
      </c>
      <c r="G95" s="115"/>
      <c r="H95" s="115"/>
      <c r="I95" s="112"/>
      <c r="J95" s="36"/>
      <c r="K95" s="36"/>
      <c r="L95" s="36"/>
    </row>
    <row r="96" spans="2:12" x14ac:dyDescent="0.2">
      <c r="B96" s="36"/>
      <c r="C96" s="115">
        <v>10</v>
      </c>
      <c r="D96" s="152">
        <v>1856.4524260000001</v>
      </c>
      <c r="E96" s="153">
        <v>44105</v>
      </c>
      <c r="F96" s="154">
        <v>1867.3997872500001</v>
      </c>
      <c r="G96" s="115"/>
      <c r="H96" s="115"/>
      <c r="I96" s="112"/>
      <c r="J96" s="36"/>
      <c r="K96" s="36"/>
      <c r="L96" s="36"/>
    </row>
    <row r="97" spans="2:12" x14ac:dyDescent="0.2">
      <c r="B97" s="36"/>
      <c r="C97" s="115">
        <v>11</v>
      </c>
      <c r="D97" s="152">
        <v>2267.8373000000001</v>
      </c>
      <c r="E97" s="153">
        <v>44136</v>
      </c>
      <c r="F97" s="154">
        <v>1837.1951520833334</v>
      </c>
      <c r="G97" s="115"/>
      <c r="H97" s="115"/>
      <c r="I97" s="112"/>
      <c r="J97" s="36"/>
      <c r="K97" s="36"/>
      <c r="L97" s="36"/>
    </row>
    <row r="98" spans="2:12" x14ac:dyDescent="0.2">
      <c r="B98" s="36"/>
      <c r="C98" s="115">
        <v>12</v>
      </c>
      <c r="D98" s="152">
        <v>1926.9999299999999</v>
      </c>
      <c r="E98" s="153">
        <v>44166</v>
      </c>
      <c r="F98" s="154">
        <v>1819.5461315833334</v>
      </c>
      <c r="G98" s="115"/>
      <c r="H98" s="115"/>
      <c r="I98" s="112"/>
      <c r="J98" s="36"/>
      <c r="K98" s="36"/>
      <c r="L98" s="36"/>
    </row>
    <row r="99" spans="2:12" x14ac:dyDescent="0.2">
      <c r="B99" s="36">
        <v>2016</v>
      </c>
      <c r="C99" s="115">
        <v>1</v>
      </c>
      <c r="D99" s="152">
        <v>1838.5804840000001</v>
      </c>
      <c r="E99" s="153">
        <v>44197</v>
      </c>
      <c r="F99" s="154">
        <v>1796.4504745833328</v>
      </c>
      <c r="G99" s="115"/>
      <c r="H99" s="115"/>
      <c r="I99" s="112"/>
      <c r="J99" s="36"/>
      <c r="K99" s="36"/>
      <c r="L99" s="36"/>
    </row>
    <row r="100" spans="2:12" x14ac:dyDescent="0.2">
      <c r="B100" s="36"/>
      <c r="C100" s="115">
        <v>2</v>
      </c>
      <c r="D100" s="152">
        <v>1853.0736059999999</v>
      </c>
      <c r="E100" s="153">
        <v>44228</v>
      </c>
      <c r="F100" s="154">
        <v>1786.6027539999995</v>
      </c>
      <c r="G100" s="115"/>
      <c r="H100" s="115"/>
      <c r="I100" s="112"/>
      <c r="J100" s="36"/>
      <c r="K100" s="36"/>
      <c r="L100" s="36"/>
    </row>
    <row r="101" spans="2:12" x14ac:dyDescent="0.2">
      <c r="B101" s="36"/>
      <c r="C101" s="115">
        <v>3</v>
      </c>
      <c r="D101" s="152">
        <v>2310.7422839999999</v>
      </c>
      <c r="E101" s="153">
        <v>44256</v>
      </c>
      <c r="F101" s="154">
        <v>1826.0717482499997</v>
      </c>
      <c r="G101" s="115"/>
      <c r="H101" s="115"/>
      <c r="I101" s="112"/>
      <c r="J101" s="36"/>
      <c r="K101" s="36"/>
      <c r="L101" s="36"/>
    </row>
    <row r="102" spans="2:12" x14ac:dyDescent="0.2">
      <c r="B102" s="36"/>
      <c r="C102" s="115">
        <v>4</v>
      </c>
      <c r="D102" s="152">
        <v>2236.8729859999999</v>
      </c>
      <c r="E102" s="153">
        <v>44287</v>
      </c>
      <c r="F102" s="154">
        <v>1887.7982719999998</v>
      </c>
      <c r="G102" s="115"/>
      <c r="H102" s="115"/>
      <c r="I102" s="112"/>
      <c r="J102" s="36"/>
      <c r="K102" s="36"/>
      <c r="L102" s="36"/>
    </row>
    <row r="103" spans="2:12" x14ac:dyDescent="0.2">
      <c r="B103" s="36"/>
      <c r="C103" s="115">
        <v>5</v>
      </c>
      <c r="D103" s="152">
        <v>1894.685964</v>
      </c>
      <c r="E103" s="153">
        <v>44317</v>
      </c>
      <c r="F103" s="154">
        <v>1930.3721905833329</v>
      </c>
      <c r="G103" s="115"/>
      <c r="H103" s="115"/>
      <c r="I103" s="112"/>
      <c r="J103" s="36"/>
      <c r="K103" s="36"/>
      <c r="L103" s="36"/>
    </row>
    <row r="104" spans="2:12" x14ac:dyDescent="0.2">
      <c r="B104" s="36"/>
      <c r="C104" s="115">
        <v>6</v>
      </c>
      <c r="D104" s="152">
        <v>2431.7123879999999</v>
      </c>
      <c r="E104" s="153">
        <v>44348</v>
      </c>
      <c r="F104" s="154">
        <v>2012.9264865833331</v>
      </c>
      <c r="G104" s="115"/>
      <c r="H104" s="115"/>
      <c r="I104" s="112"/>
      <c r="J104" s="36"/>
      <c r="K104" s="36"/>
      <c r="L104" s="36"/>
    </row>
    <row r="105" spans="2:12" x14ac:dyDescent="0.2">
      <c r="B105" s="36"/>
      <c r="C105" s="115">
        <v>7</v>
      </c>
      <c r="D105" s="152">
        <v>2281.2144330000001</v>
      </c>
      <c r="E105" s="153">
        <v>44378</v>
      </c>
      <c r="F105" s="154">
        <v>2046.4337595833333</v>
      </c>
      <c r="G105" s="115"/>
      <c r="H105" s="115"/>
      <c r="I105" s="112"/>
      <c r="J105" s="36"/>
      <c r="K105" s="36"/>
      <c r="L105" s="36"/>
    </row>
    <row r="106" spans="2:12" x14ac:dyDescent="0.2">
      <c r="B106" s="36"/>
      <c r="C106" s="115">
        <v>8</v>
      </c>
      <c r="D106" s="152">
        <v>2585.2663550000002</v>
      </c>
      <c r="E106" s="153">
        <v>44409</v>
      </c>
      <c r="F106" s="154">
        <v>2105.805815416667</v>
      </c>
      <c r="G106" s="115"/>
      <c r="H106" s="115"/>
      <c r="I106" s="112"/>
      <c r="J106" s="36"/>
      <c r="K106" s="36"/>
      <c r="L106" s="36"/>
    </row>
    <row r="107" spans="2:12" x14ac:dyDescent="0.2">
      <c r="B107" s="36"/>
      <c r="C107" s="115">
        <v>9</v>
      </c>
      <c r="D107" s="152">
        <v>2826.7305620000002</v>
      </c>
      <c r="E107" s="153">
        <v>44440</v>
      </c>
      <c r="F107" s="154">
        <v>2192.5140598333337</v>
      </c>
      <c r="G107" s="115"/>
      <c r="H107" s="115"/>
      <c r="I107" s="112"/>
      <c r="J107" s="36"/>
      <c r="K107" s="36"/>
      <c r="L107" s="36"/>
    </row>
    <row r="108" spans="2:12" x14ac:dyDescent="0.2">
      <c r="B108" s="36"/>
      <c r="C108" s="115">
        <v>10</v>
      </c>
      <c r="D108" s="152">
        <v>2821.9435490000001</v>
      </c>
      <c r="E108" s="153">
        <v>44470</v>
      </c>
      <c r="F108" s="154">
        <v>2272.9716534166669</v>
      </c>
      <c r="G108" s="115"/>
      <c r="H108" s="115"/>
      <c r="I108" s="112"/>
      <c r="J108" s="36"/>
      <c r="K108" s="36"/>
      <c r="L108" s="36"/>
    </row>
    <row r="109" spans="2:12" x14ac:dyDescent="0.2">
      <c r="B109" s="36"/>
      <c r="C109" s="115">
        <v>11</v>
      </c>
      <c r="D109" s="152">
        <v>3208.183802</v>
      </c>
      <c r="E109" s="153">
        <v>44501</v>
      </c>
      <c r="F109" s="154">
        <v>2351.3338619166666</v>
      </c>
      <c r="G109" s="115"/>
      <c r="H109" s="115"/>
      <c r="I109" s="112"/>
      <c r="J109" s="36"/>
      <c r="K109" s="36"/>
      <c r="L109" s="36"/>
    </row>
    <row r="110" spans="2:12" x14ac:dyDescent="0.2">
      <c r="B110" s="36"/>
      <c r="C110" s="115">
        <v>12</v>
      </c>
      <c r="D110" s="152">
        <v>3125.0502150000002</v>
      </c>
      <c r="E110" s="153">
        <v>44531</v>
      </c>
      <c r="F110" s="154">
        <v>2451.1713856666665</v>
      </c>
      <c r="G110" s="115"/>
      <c r="H110" s="115"/>
      <c r="I110" s="112"/>
      <c r="J110" s="36"/>
      <c r="K110" s="36"/>
      <c r="L110" s="36"/>
    </row>
    <row r="111" spans="2:12" x14ac:dyDescent="0.2">
      <c r="B111" s="36">
        <v>2017</v>
      </c>
      <c r="C111" s="115">
        <v>1</v>
      </c>
      <c r="D111" s="155">
        <v>2839.8805390000002</v>
      </c>
      <c r="E111" s="153">
        <v>44562</v>
      </c>
      <c r="F111" s="154">
        <v>2534.6130569166667</v>
      </c>
      <c r="G111" s="115"/>
      <c r="H111" s="115"/>
      <c r="I111" s="112"/>
      <c r="J111" s="36"/>
      <c r="K111" s="36"/>
      <c r="L111" s="36"/>
    </row>
    <row r="112" spans="2:12" x14ac:dyDescent="0.2">
      <c r="B112" s="36"/>
      <c r="C112" s="115">
        <v>2</v>
      </c>
      <c r="D112" s="155">
        <v>2713.999957</v>
      </c>
      <c r="E112" s="153">
        <v>44593</v>
      </c>
      <c r="F112" s="154">
        <v>2606.3569195</v>
      </c>
      <c r="G112" s="115"/>
      <c r="H112" s="115"/>
      <c r="I112" s="112"/>
      <c r="J112" s="36"/>
      <c r="K112" s="36"/>
      <c r="L112" s="36"/>
    </row>
    <row r="113" spans="2:12" x14ac:dyDescent="0.2">
      <c r="B113" s="36"/>
      <c r="C113" s="115">
        <v>3</v>
      </c>
      <c r="D113" s="155">
        <v>3397.829999</v>
      </c>
      <c r="E113" s="153">
        <v>44621</v>
      </c>
      <c r="F113" s="154">
        <v>2696.9475624166666</v>
      </c>
      <c r="G113" s="115"/>
      <c r="H113" s="115"/>
      <c r="I113" s="112"/>
      <c r="J113" s="36"/>
      <c r="K113" s="36"/>
      <c r="L113" s="36"/>
    </row>
    <row r="114" spans="2:12" x14ac:dyDescent="0.2">
      <c r="B114" s="36"/>
      <c r="C114" s="115">
        <v>4</v>
      </c>
      <c r="D114" s="155">
        <v>3212.6710509999998</v>
      </c>
      <c r="E114" s="153">
        <v>44652</v>
      </c>
      <c r="F114" s="154">
        <v>2778.2640678333337</v>
      </c>
      <c r="G114" s="115"/>
      <c r="H114" s="115"/>
      <c r="I114" s="112"/>
      <c r="J114" s="36"/>
      <c r="K114" s="36"/>
      <c r="L114" s="36"/>
    </row>
    <row r="115" spans="2:12" x14ac:dyDescent="0.2">
      <c r="B115" s="36"/>
      <c r="C115" s="115">
        <v>5</v>
      </c>
      <c r="D115" s="155">
        <v>3651.6979339999998</v>
      </c>
      <c r="E115" s="153">
        <v>44682</v>
      </c>
      <c r="F115" s="154">
        <v>2924.6817320000005</v>
      </c>
      <c r="G115" s="115"/>
      <c r="H115" s="115"/>
      <c r="I115" s="112"/>
      <c r="J115" s="36"/>
      <c r="K115" s="36"/>
      <c r="L115" s="36"/>
    </row>
    <row r="116" spans="2:12" x14ac:dyDescent="0.2">
      <c r="B116" s="36"/>
      <c r="C116" s="115">
        <v>6</v>
      </c>
      <c r="D116" s="155">
        <v>3002.899007</v>
      </c>
      <c r="E116" s="153">
        <v>44713</v>
      </c>
      <c r="F116" s="154">
        <v>2972.280616916667</v>
      </c>
      <c r="G116" s="115"/>
      <c r="H116" s="115"/>
      <c r="I116" s="112"/>
      <c r="J116" s="36"/>
      <c r="K116" s="36"/>
      <c r="L116" s="36"/>
    </row>
    <row r="117" spans="2:12" x14ac:dyDescent="0.2">
      <c r="B117" s="36"/>
      <c r="C117" s="115">
        <v>7</v>
      </c>
      <c r="D117" s="155">
        <v>1569.04007</v>
      </c>
      <c r="E117" s="153">
        <v>44743</v>
      </c>
      <c r="F117" s="154">
        <v>2912.9327533333339</v>
      </c>
      <c r="G117" s="115"/>
      <c r="H117" s="115"/>
      <c r="I117" s="112"/>
      <c r="J117" s="36"/>
      <c r="K117" s="36"/>
      <c r="L117" s="36"/>
    </row>
    <row r="118" spans="2:12" x14ac:dyDescent="0.2">
      <c r="B118" s="36"/>
      <c r="C118" s="115">
        <v>8</v>
      </c>
      <c r="D118" s="155">
        <v>3569.0241810000002</v>
      </c>
      <c r="E118" s="153">
        <v>44774</v>
      </c>
      <c r="F118" s="154">
        <v>2994.9125721666665</v>
      </c>
      <c r="G118" s="115"/>
      <c r="H118" s="115"/>
      <c r="I118" s="112"/>
      <c r="J118" s="36"/>
      <c r="K118" s="36"/>
      <c r="L118" s="36"/>
    </row>
    <row r="119" spans="2:12" x14ac:dyDescent="0.2">
      <c r="B119" s="36"/>
      <c r="C119" s="115">
        <v>9</v>
      </c>
      <c r="D119" s="155">
        <v>3325.3889869999998</v>
      </c>
      <c r="E119" s="153">
        <v>44805</v>
      </c>
      <c r="F119" s="154">
        <v>3036.4674409166669</v>
      </c>
      <c r="G119" s="115"/>
      <c r="H119" s="115"/>
      <c r="I119" s="112"/>
      <c r="J119" s="36"/>
      <c r="K119" s="36"/>
      <c r="L119" s="36"/>
    </row>
    <row r="120" spans="2:12" x14ac:dyDescent="0.2">
      <c r="B120" s="36"/>
      <c r="C120" s="115">
        <v>10</v>
      </c>
      <c r="D120" s="155">
        <v>3011.1685010000001</v>
      </c>
      <c r="E120" s="153">
        <v>44835</v>
      </c>
      <c r="F120" s="154">
        <v>3052.2361869166666</v>
      </c>
      <c r="G120" s="115"/>
      <c r="H120" s="115"/>
      <c r="I120" s="112"/>
      <c r="J120" s="36"/>
      <c r="K120" s="36"/>
      <c r="L120" s="36"/>
    </row>
    <row r="121" spans="2:12" x14ac:dyDescent="0.2">
      <c r="B121" s="36"/>
      <c r="C121" s="115">
        <v>11</v>
      </c>
      <c r="D121" s="155">
        <v>3118.5584600000002</v>
      </c>
      <c r="E121" s="153">
        <v>44866</v>
      </c>
      <c r="F121" s="154">
        <v>3044.7674084166665</v>
      </c>
      <c r="G121" s="115"/>
      <c r="H121" s="115"/>
      <c r="I121" s="112"/>
      <c r="J121" s="36"/>
      <c r="K121" s="36"/>
      <c r="L121" s="36"/>
    </row>
    <row r="122" spans="2:12" x14ac:dyDescent="0.2">
      <c r="B122" s="36"/>
      <c r="C122" s="115">
        <v>12</v>
      </c>
      <c r="D122" s="155">
        <v>2865.533308</v>
      </c>
      <c r="E122" s="153">
        <v>44896</v>
      </c>
      <c r="F122" s="154">
        <v>3023.1409994999995</v>
      </c>
      <c r="G122" s="115"/>
      <c r="H122" s="115"/>
      <c r="I122" s="112"/>
      <c r="J122" s="36"/>
      <c r="K122" s="36"/>
      <c r="L122" s="36"/>
    </row>
    <row r="123" spans="2:12" x14ac:dyDescent="0.2">
      <c r="B123" s="36">
        <v>2018</v>
      </c>
      <c r="C123" s="115">
        <v>1</v>
      </c>
      <c r="D123" s="155">
        <v>2933.6551589999999</v>
      </c>
      <c r="E123" s="153">
        <v>44927</v>
      </c>
      <c r="F123" s="154">
        <v>3030.9555511666663</v>
      </c>
      <c r="G123" s="115"/>
      <c r="H123" s="115"/>
      <c r="I123" s="112"/>
      <c r="J123" s="36"/>
      <c r="K123" s="36"/>
      <c r="L123" s="36"/>
    </row>
    <row r="124" spans="2:12" x14ac:dyDescent="0.2">
      <c r="B124" s="36"/>
      <c r="C124" s="115">
        <v>2</v>
      </c>
      <c r="D124" s="155">
        <v>2506.626323</v>
      </c>
      <c r="E124" s="153">
        <v>44958</v>
      </c>
      <c r="F124" s="154">
        <v>3013.6744149999995</v>
      </c>
      <c r="G124" s="115"/>
      <c r="H124" s="115"/>
      <c r="I124" s="112"/>
      <c r="J124" s="36"/>
      <c r="K124" s="36"/>
      <c r="L124" s="36"/>
    </row>
    <row r="125" spans="2:12" x14ac:dyDescent="0.2">
      <c r="B125" s="36"/>
      <c r="C125" s="115">
        <v>3</v>
      </c>
      <c r="D125" s="155">
        <v>2992.0726319999999</v>
      </c>
      <c r="E125" s="153">
        <v>44986</v>
      </c>
      <c r="F125" s="154">
        <v>2979.8613010833337</v>
      </c>
      <c r="G125" s="36"/>
      <c r="H125" s="36"/>
      <c r="I125" s="102"/>
      <c r="J125" s="36"/>
      <c r="K125" s="36"/>
      <c r="L125" s="36"/>
    </row>
    <row r="126" spans="2:12" x14ac:dyDescent="0.2">
      <c r="B126" s="36"/>
      <c r="C126" s="115">
        <v>4</v>
      </c>
      <c r="D126" s="155">
        <v>0</v>
      </c>
      <c r="E126" s="153">
        <v>45017</v>
      </c>
      <c r="F126" s="154">
        <v>2712.1387135</v>
      </c>
      <c r="G126" s="36"/>
      <c r="H126" s="36"/>
      <c r="I126" s="102"/>
      <c r="J126" s="36"/>
      <c r="K126" s="36"/>
      <c r="L126" s="36"/>
    </row>
    <row r="127" spans="2:12" x14ac:dyDescent="0.2">
      <c r="B127" s="77"/>
      <c r="C127" s="115">
        <v>5</v>
      </c>
      <c r="D127" s="155">
        <v>0</v>
      </c>
      <c r="E127" s="153">
        <v>45047</v>
      </c>
      <c r="F127" s="154">
        <v>2407.8305523333333</v>
      </c>
      <c r="G127" s="77"/>
      <c r="H127" s="77"/>
      <c r="J127" s="36"/>
      <c r="K127" s="36"/>
      <c r="L127" s="36"/>
    </row>
    <row r="128" spans="2:12" x14ac:dyDescent="0.2">
      <c r="B128" s="77"/>
      <c r="C128" s="115">
        <v>6</v>
      </c>
      <c r="D128" s="155">
        <v>0</v>
      </c>
      <c r="E128" s="153">
        <v>45078</v>
      </c>
      <c r="F128" s="154">
        <v>2157.5889684166668</v>
      </c>
      <c r="G128" s="77"/>
      <c r="J128" s="36"/>
      <c r="K128" s="36"/>
      <c r="L128" s="36"/>
    </row>
    <row r="129" spans="2:12" x14ac:dyDescent="0.2">
      <c r="B129" s="77"/>
      <c r="C129" s="115">
        <v>7</v>
      </c>
      <c r="D129" s="155">
        <v>0</v>
      </c>
      <c r="E129" s="153">
        <v>45108</v>
      </c>
      <c r="F129" s="154">
        <v>2026.83562925</v>
      </c>
      <c r="G129" s="77"/>
      <c r="J129" s="36"/>
      <c r="K129" s="36"/>
      <c r="L129" s="36"/>
    </row>
    <row r="130" spans="2:12" x14ac:dyDescent="0.2">
      <c r="B130" s="77"/>
      <c r="C130" s="115">
        <v>8</v>
      </c>
      <c r="D130" s="155">
        <v>0</v>
      </c>
      <c r="E130" s="153">
        <v>45139</v>
      </c>
      <c r="F130" s="154">
        <v>1729.4169474999999</v>
      </c>
      <c r="G130" s="77"/>
      <c r="J130" s="36"/>
      <c r="K130" s="36"/>
      <c r="L130" s="36"/>
    </row>
    <row r="131" spans="2:12" x14ac:dyDescent="0.2">
      <c r="B131" s="77"/>
      <c r="C131" s="115">
        <v>9</v>
      </c>
      <c r="D131" s="155">
        <v>0</v>
      </c>
      <c r="E131" s="153">
        <v>45170</v>
      </c>
      <c r="F131" s="154">
        <v>1452.3011985833334</v>
      </c>
      <c r="G131" s="77"/>
      <c r="J131" s="36"/>
      <c r="K131" s="36"/>
      <c r="L131" s="36"/>
    </row>
    <row r="132" spans="2:12" x14ac:dyDescent="0.2">
      <c r="B132" s="77"/>
      <c r="C132" s="115">
        <v>10</v>
      </c>
      <c r="D132" s="155">
        <v>0</v>
      </c>
      <c r="E132" s="153">
        <v>45200</v>
      </c>
      <c r="F132" s="154">
        <v>1201.3704901666667</v>
      </c>
      <c r="G132" s="77"/>
      <c r="J132" s="36"/>
      <c r="K132" s="36"/>
      <c r="L132" s="36"/>
    </row>
    <row r="133" spans="2:12" x14ac:dyDescent="0.2">
      <c r="B133" s="77"/>
      <c r="C133" s="77">
        <v>11</v>
      </c>
      <c r="D133" s="155">
        <v>0</v>
      </c>
      <c r="E133" s="153">
        <v>45231</v>
      </c>
      <c r="F133" s="154">
        <v>941.49061849999998</v>
      </c>
      <c r="G133" s="77"/>
      <c r="J133" s="36"/>
      <c r="K133" s="36"/>
      <c r="L133" s="36"/>
    </row>
    <row r="134" spans="2:12" x14ac:dyDescent="0.2">
      <c r="B134" s="77"/>
      <c r="C134" s="77">
        <v>12</v>
      </c>
      <c r="D134" s="155">
        <v>0</v>
      </c>
      <c r="E134" s="153">
        <v>45261</v>
      </c>
      <c r="F134" s="154">
        <v>702.69617616666665</v>
      </c>
      <c r="G134" s="77"/>
      <c r="J134" s="36"/>
      <c r="K134" s="36"/>
      <c r="L134" s="36"/>
    </row>
    <row r="135" spans="2:12" x14ac:dyDescent="0.2">
      <c r="B135" s="110"/>
      <c r="C135" s="110"/>
      <c r="D135" s="116"/>
      <c r="E135" s="110"/>
      <c r="F135" s="117"/>
      <c r="G135" s="110"/>
    </row>
    <row r="136" spans="2:12" x14ac:dyDescent="0.2">
      <c r="B136" s="110"/>
      <c r="C136" s="110"/>
      <c r="D136" s="110"/>
      <c r="E136" s="110"/>
      <c r="F136" s="117"/>
      <c r="G136" s="110"/>
    </row>
    <row r="137" spans="2:12" x14ac:dyDescent="0.2">
      <c r="B137" s="110"/>
      <c r="C137" s="110"/>
      <c r="D137" s="110"/>
      <c r="E137" s="110"/>
      <c r="F137" s="117"/>
      <c r="G137" s="110"/>
    </row>
    <row r="138" spans="2:12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M10" sqref="M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7" t="s">
        <v>135</v>
      </c>
      <c r="D7" s="177"/>
      <c r="E7" s="177"/>
      <c r="F7" s="177"/>
      <c r="G7" s="177"/>
      <c r="H7" s="177"/>
      <c r="I7" s="177"/>
      <c r="J7" s="177"/>
      <c r="K7" s="81"/>
    </row>
    <row r="8" spans="1:20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159.328</v>
      </c>
      <c r="D13" s="88">
        <v>146.758251</v>
      </c>
      <c r="E13" s="88">
        <v>121.375219</v>
      </c>
      <c r="F13" s="88">
        <v>179.880225</v>
      </c>
      <c r="G13" s="88">
        <v>217.44331299999999</v>
      </c>
      <c r="H13" s="89">
        <v>20.882277637800371</v>
      </c>
      <c r="I13" s="89">
        <v>120.88227763780037</v>
      </c>
      <c r="J13" s="89">
        <v>48.201771730685806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113.888667</v>
      </c>
      <c r="D14" s="88">
        <v>119.813496</v>
      </c>
      <c r="E14" s="88">
        <v>113.99031600000001</v>
      </c>
      <c r="F14" s="88">
        <v>113.30938</v>
      </c>
      <c r="G14" s="88">
        <v>179.089234</v>
      </c>
      <c r="H14" s="89">
        <v>58.053317386433491</v>
      </c>
      <c r="I14" s="89">
        <v>158.05331738643349</v>
      </c>
      <c r="J14" s="89">
        <v>-0.59736302511873562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110.537558</v>
      </c>
      <c r="D15" s="88">
        <v>102.790509</v>
      </c>
      <c r="E15" s="88">
        <v>157.984668</v>
      </c>
      <c r="F15" s="88">
        <v>221.724616</v>
      </c>
      <c r="G15" s="50">
        <v>262.32702399999999</v>
      </c>
      <c r="H15" s="68">
        <v>18.312088541400385</v>
      </c>
      <c r="I15" s="68">
        <v>118.31208854140039</v>
      </c>
      <c r="J15" s="68">
        <v>40.345654301086988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147.999638</v>
      </c>
      <c r="D16" s="88">
        <v>108.809584</v>
      </c>
      <c r="E16" s="88">
        <v>158.86858699999999</v>
      </c>
      <c r="F16" s="88">
        <v>244.22297900000001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121.783179</v>
      </c>
      <c r="D17" s="88">
        <v>109.089456</v>
      </c>
      <c r="E17" s="88">
        <v>128.58534399999999</v>
      </c>
      <c r="F17" s="88">
        <v>222.43835899999999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89.777103999999994</v>
      </c>
      <c r="D18" s="88">
        <v>75.576189999999997</v>
      </c>
      <c r="E18" s="88">
        <v>152.75687099999999</v>
      </c>
      <c r="F18" s="88">
        <v>221.421783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165.86537100000001</v>
      </c>
      <c r="D19" s="88">
        <v>115.25434300000001</v>
      </c>
      <c r="E19" s="88">
        <v>174.00787099999999</v>
      </c>
      <c r="F19" s="88">
        <v>112.295069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163.696406</v>
      </c>
      <c r="D20" s="88">
        <v>107.643463</v>
      </c>
      <c r="E20" s="88">
        <v>221.88090099999999</v>
      </c>
      <c r="F20" s="88">
        <v>303.02278999999999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117.487163</v>
      </c>
      <c r="D21" s="88">
        <v>103.008387</v>
      </c>
      <c r="E21" s="88">
        <v>148.762609</v>
      </c>
      <c r="F21" s="88">
        <v>173.24122399999999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108.243281</v>
      </c>
      <c r="D22" s="88">
        <v>130.31277600000001</v>
      </c>
      <c r="E22" s="88">
        <v>234.547167</v>
      </c>
      <c r="F22" s="88">
        <v>323.84575899999999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127.92689300000001</v>
      </c>
      <c r="D23" s="88">
        <v>134.40422699999999</v>
      </c>
      <c r="E23" s="88">
        <v>140.92183</v>
      </c>
      <c r="F23" s="88">
        <v>225.60056599999999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99.766473000000005</v>
      </c>
      <c r="D24" s="88">
        <v>123.427272</v>
      </c>
      <c r="E24" s="88">
        <v>183.12235999999999</v>
      </c>
      <c r="F24" s="88">
        <v>156.91958500000001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1526.2997330000001</v>
      </c>
      <c r="D25" s="91">
        <v>1376.8879539999998</v>
      </c>
      <c r="E25" s="91">
        <v>1936.8037430000002</v>
      </c>
      <c r="F25" s="91">
        <v>2497.9223350000002</v>
      </c>
      <c r="G25" s="50">
        <v>658.85957099999996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-9.7891505691562806</v>
      </c>
      <c r="E26" s="93">
        <v>40.665312480466412</v>
      </c>
      <c r="F26" s="93">
        <v>28.971370694010478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383.75422500000002</v>
      </c>
      <c r="D28" s="91">
        <v>369.362256</v>
      </c>
      <c r="E28" s="91">
        <v>393.35020300000002</v>
      </c>
      <c r="F28" s="91">
        <v>514.914221</v>
      </c>
      <c r="G28" s="50">
        <v>658.85957099999996</v>
      </c>
      <c r="H28" s="68">
        <v>27.955209650346792</v>
      </c>
      <c r="I28" s="68">
        <v>127.95520965034679</v>
      </c>
      <c r="J28" s="68">
        <v>30.904780796566666</v>
      </c>
      <c r="K28" s="81"/>
    </row>
    <row r="29" spans="1:20" x14ac:dyDescent="0.2">
      <c r="A29" s="78"/>
      <c r="B29" s="90" t="s">
        <v>18</v>
      </c>
      <c r="C29" s="93"/>
      <c r="D29" s="93">
        <v>-3.7503089379667509</v>
      </c>
      <c r="E29" s="93">
        <v>6.4944229168883982</v>
      </c>
      <c r="F29" s="93">
        <v>30.904780796566666</v>
      </c>
      <c r="G29" s="68">
        <v>27.955209650346792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6" t="s">
        <v>135</v>
      </c>
      <c r="D31" s="176"/>
      <c r="E31" s="176"/>
      <c r="F31" s="176"/>
      <c r="G31" s="176"/>
      <c r="H31" s="176"/>
      <c r="I31" s="176"/>
      <c r="J31" s="96"/>
      <c r="K31" s="81"/>
    </row>
    <row r="32" spans="1:20" s="102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6">
        <v>94</v>
      </c>
      <c r="E51" s="157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6">
        <v>98</v>
      </c>
      <c r="E52" s="157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6">
        <v>132</v>
      </c>
      <c r="E53" s="157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6">
        <v>112</v>
      </c>
      <c r="E54" s="157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6">
        <v>95</v>
      </c>
      <c r="E55" s="157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6">
        <v>72</v>
      </c>
      <c r="E56" s="157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6">
        <v>75</v>
      </c>
      <c r="E57" s="157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6">
        <v>96</v>
      </c>
      <c r="E58" s="157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6">
        <v>86</v>
      </c>
      <c r="E59" s="157">
        <v>42979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56">
        <v>88</v>
      </c>
      <c r="E60" s="157">
        <v>43009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56">
        <v>103</v>
      </c>
      <c r="E61" s="157">
        <v>43040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56">
        <v>99</v>
      </c>
      <c r="E62" s="157">
        <v>43070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56">
        <v>100.38683899999999</v>
      </c>
      <c r="E63" s="157">
        <v>43101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56">
        <v>88.662051000000005</v>
      </c>
      <c r="E64" s="157">
        <v>43132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56">
        <v>112.776083</v>
      </c>
      <c r="E65" s="157">
        <v>43160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56">
        <v>124.767464</v>
      </c>
      <c r="E66" s="157">
        <v>43191</v>
      </c>
      <c r="F66" s="158">
        <v>95.049369749999997</v>
      </c>
      <c r="G66" s="36"/>
      <c r="H66" s="36"/>
      <c r="I66" s="36"/>
    </row>
    <row r="67" spans="2:9" x14ac:dyDescent="0.2">
      <c r="B67" s="36"/>
      <c r="C67" s="36">
        <v>5</v>
      </c>
      <c r="D67" s="156">
        <v>114.89846300000001</v>
      </c>
      <c r="E67" s="157">
        <v>43221</v>
      </c>
      <c r="F67" s="158">
        <v>96.707575000000006</v>
      </c>
      <c r="G67" s="36"/>
      <c r="H67" s="36"/>
      <c r="I67" s="36"/>
    </row>
    <row r="68" spans="2:9" x14ac:dyDescent="0.2">
      <c r="B68" s="36"/>
      <c r="C68" s="36">
        <v>6</v>
      </c>
      <c r="D68" s="156">
        <v>122.775549</v>
      </c>
      <c r="E68" s="157">
        <v>43252</v>
      </c>
      <c r="F68" s="158">
        <v>100.93887074999999</v>
      </c>
      <c r="G68" s="36"/>
      <c r="H68" s="36"/>
      <c r="I68" s="36"/>
    </row>
    <row r="69" spans="2:9" x14ac:dyDescent="0.2">
      <c r="B69" s="36"/>
      <c r="C69" s="36">
        <v>7</v>
      </c>
      <c r="D69" s="156">
        <v>102.409901</v>
      </c>
      <c r="E69" s="157">
        <v>43282</v>
      </c>
      <c r="F69" s="158">
        <v>103.22302916666666</v>
      </c>
      <c r="G69" s="36"/>
      <c r="H69" s="36"/>
      <c r="I69" s="36"/>
    </row>
    <row r="70" spans="2:9" x14ac:dyDescent="0.2">
      <c r="B70" s="36"/>
      <c r="C70" s="36">
        <v>8</v>
      </c>
      <c r="D70" s="156">
        <v>131.65455900000001</v>
      </c>
      <c r="E70" s="157">
        <v>43313</v>
      </c>
      <c r="F70" s="158">
        <v>106.19424241666667</v>
      </c>
      <c r="G70" s="36"/>
      <c r="H70" s="36"/>
      <c r="I70" s="36"/>
    </row>
    <row r="71" spans="2:9" x14ac:dyDescent="0.2">
      <c r="B71" s="36"/>
      <c r="C71" s="36">
        <v>9</v>
      </c>
      <c r="D71" s="156">
        <v>123.593158</v>
      </c>
      <c r="E71" s="157">
        <v>43344</v>
      </c>
      <c r="F71" s="158">
        <v>109.32700558333333</v>
      </c>
      <c r="G71" s="36"/>
      <c r="H71" s="36"/>
      <c r="I71" s="36"/>
    </row>
    <row r="72" spans="2:9" x14ac:dyDescent="0.2">
      <c r="B72" s="36"/>
      <c r="C72" s="36">
        <v>10</v>
      </c>
      <c r="D72" s="156">
        <v>117.857927</v>
      </c>
      <c r="E72" s="157">
        <v>43374</v>
      </c>
      <c r="F72" s="158">
        <v>111.81516616666666</v>
      </c>
      <c r="G72" s="36"/>
      <c r="H72" s="36"/>
      <c r="I72" s="36"/>
    </row>
    <row r="73" spans="2:9" x14ac:dyDescent="0.2">
      <c r="B73" s="36"/>
      <c r="C73" s="36">
        <v>11</v>
      </c>
      <c r="D73" s="156">
        <v>132.12403399999999</v>
      </c>
      <c r="E73" s="157">
        <v>43405</v>
      </c>
      <c r="F73" s="158">
        <v>114.24216899999999</v>
      </c>
      <c r="G73" s="36"/>
      <c r="H73" s="36"/>
      <c r="I73" s="36"/>
    </row>
    <row r="74" spans="2:9" x14ac:dyDescent="0.2">
      <c r="B74" s="36"/>
      <c r="C74" s="36">
        <v>12</v>
      </c>
      <c r="D74" s="156">
        <v>117.424232</v>
      </c>
      <c r="E74" s="157">
        <v>43435</v>
      </c>
      <c r="F74" s="158">
        <v>115.77752166666666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56">
        <v>159.328</v>
      </c>
      <c r="E75" s="157">
        <v>43466</v>
      </c>
      <c r="F75" s="158">
        <v>120.68928508333333</v>
      </c>
      <c r="G75" s="36"/>
      <c r="H75" s="36"/>
      <c r="I75" s="36"/>
    </row>
    <row r="76" spans="2:9" x14ac:dyDescent="0.2">
      <c r="B76" s="36"/>
      <c r="C76" s="36">
        <v>2</v>
      </c>
      <c r="D76" s="156">
        <v>113.888667</v>
      </c>
      <c r="E76" s="157">
        <v>43497</v>
      </c>
      <c r="F76" s="158">
        <v>122.79150308333334</v>
      </c>
      <c r="G76" s="36"/>
      <c r="H76" s="36"/>
      <c r="I76" s="36"/>
    </row>
    <row r="77" spans="2:9" x14ac:dyDescent="0.2">
      <c r="B77" s="36"/>
      <c r="C77" s="36">
        <v>3</v>
      </c>
      <c r="D77" s="156">
        <v>110.537558</v>
      </c>
      <c r="E77" s="157">
        <v>43525</v>
      </c>
      <c r="F77" s="158">
        <v>122.60495933333334</v>
      </c>
      <c r="G77" s="36"/>
      <c r="H77" s="36"/>
      <c r="I77" s="36"/>
    </row>
    <row r="78" spans="2:9" x14ac:dyDescent="0.2">
      <c r="B78" s="36"/>
      <c r="C78" s="36">
        <v>4</v>
      </c>
      <c r="D78" s="156">
        <v>147.999638</v>
      </c>
      <c r="E78" s="157">
        <v>43556</v>
      </c>
      <c r="F78" s="158">
        <v>124.54097383333334</v>
      </c>
      <c r="G78" s="36"/>
      <c r="H78" s="36"/>
      <c r="I78" s="36"/>
    </row>
    <row r="79" spans="2:9" x14ac:dyDescent="0.2">
      <c r="B79" s="36"/>
      <c r="C79" s="36">
        <v>5</v>
      </c>
      <c r="D79" s="156">
        <v>121.783179</v>
      </c>
      <c r="E79" s="157">
        <v>43586</v>
      </c>
      <c r="F79" s="158">
        <v>125.11470016666668</v>
      </c>
      <c r="G79" s="36"/>
      <c r="H79" s="36"/>
      <c r="I79" s="36"/>
    </row>
    <row r="80" spans="2:9" x14ac:dyDescent="0.2">
      <c r="B80" s="36"/>
      <c r="C80" s="36">
        <v>6</v>
      </c>
      <c r="D80" s="156">
        <v>89.777103999999994</v>
      </c>
      <c r="E80" s="157">
        <v>43617</v>
      </c>
      <c r="F80" s="158">
        <v>122.36482975</v>
      </c>
      <c r="G80" s="36"/>
      <c r="H80" s="36"/>
      <c r="I80" s="36"/>
    </row>
    <row r="81" spans="2:9" x14ac:dyDescent="0.2">
      <c r="B81" s="36"/>
      <c r="C81" s="36">
        <v>7</v>
      </c>
      <c r="D81" s="156">
        <v>165.86537100000001</v>
      </c>
      <c r="E81" s="157">
        <v>43647</v>
      </c>
      <c r="F81" s="158">
        <v>127.65278558333334</v>
      </c>
      <c r="G81" s="36"/>
      <c r="H81" s="36"/>
      <c r="I81" s="36"/>
    </row>
    <row r="82" spans="2:9" x14ac:dyDescent="0.2">
      <c r="B82" s="36"/>
      <c r="C82" s="36">
        <v>8</v>
      </c>
      <c r="D82" s="156">
        <v>163.696406</v>
      </c>
      <c r="E82" s="157">
        <v>43678</v>
      </c>
      <c r="F82" s="158">
        <v>130.32293950000002</v>
      </c>
      <c r="G82" s="36"/>
      <c r="H82" s="36"/>
      <c r="I82" s="36"/>
    </row>
    <row r="83" spans="2:9" x14ac:dyDescent="0.2">
      <c r="B83" s="36"/>
      <c r="C83" s="36">
        <v>9</v>
      </c>
      <c r="D83" s="156">
        <v>117.487163</v>
      </c>
      <c r="E83" s="157">
        <v>43709</v>
      </c>
      <c r="F83" s="158">
        <v>129.81410658333334</v>
      </c>
      <c r="G83" s="36"/>
      <c r="H83" s="36"/>
      <c r="I83" s="36"/>
    </row>
    <row r="84" spans="2:9" x14ac:dyDescent="0.2">
      <c r="B84" s="36"/>
      <c r="C84" s="36">
        <v>10</v>
      </c>
      <c r="D84" s="156">
        <v>108.243281</v>
      </c>
      <c r="E84" s="157">
        <v>43739</v>
      </c>
      <c r="F84" s="158">
        <v>129.01288608333334</v>
      </c>
      <c r="G84" s="36"/>
      <c r="H84" s="36"/>
      <c r="I84" s="36"/>
    </row>
    <row r="85" spans="2:9" x14ac:dyDescent="0.2">
      <c r="B85" s="36"/>
      <c r="C85" s="36">
        <v>11</v>
      </c>
      <c r="D85" s="156">
        <v>127.92689300000001</v>
      </c>
      <c r="E85" s="157">
        <v>43770</v>
      </c>
      <c r="F85" s="158">
        <v>128.66312433333334</v>
      </c>
      <c r="G85" s="36"/>
      <c r="H85" s="36"/>
      <c r="I85" s="36"/>
    </row>
    <row r="86" spans="2:9" x14ac:dyDescent="0.2">
      <c r="B86" s="36"/>
      <c r="C86" s="36">
        <v>12</v>
      </c>
      <c r="D86" s="156">
        <v>99.766473000000005</v>
      </c>
      <c r="E86" s="157">
        <v>43800</v>
      </c>
      <c r="F86" s="158">
        <v>127.19164441666668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56">
        <v>146.758251</v>
      </c>
      <c r="E87" s="157">
        <v>43831</v>
      </c>
      <c r="F87" s="158">
        <v>126.14416533333332</v>
      </c>
      <c r="G87" s="36"/>
      <c r="H87" s="36"/>
      <c r="I87" s="36"/>
    </row>
    <row r="88" spans="2:9" x14ac:dyDescent="0.2">
      <c r="B88" s="36"/>
      <c r="C88" s="36">
        <v>2</v>
      </c>
      <c r="D88" s="156">
        <v>119.813496</v>
      </c>
      <c r="E88" s="157">
        <v>43862</v>
      </c>
      <c r="F88" s="158">
        <v>126.63790108333332</v>
      </c>
      <c r="G88" s="36"/>
      <c r="H88" s="36"/>
      <c r="I88" s="36"/>
    </row>
    <row r="89" spans="2:9" x14ac:dyDescent="0.2">
      <c r="B89" s="36"/>
      <c r="C89" s="36">
        <v>3</v>
      </c>
      <c r="D89" s="156">
        <v>102.790509</v>
      </c>
      <c r="E89" s="157">
        <v>43891</v>
      </c>
      <c r="F89" s="158">
        <v>125.99231366666665</v>
      </c>
      <c r="G89" s="36"/>
      <c r="H89" s="36"/>
      <c r="I89" s="36"/>
    </row>
    <row r="90" spans="2:9" x14ac:dyDescent="0.2">
      <c r="B90" s="36"/>
      <c r="C90" s="36">
        <v>4</v>
      </c>
      <c r="D90" s="156">
        <v>108.809584</v>
      </c>
      <c r="E90" s="157">
        <v>43922</v>
      </c>
      <c r="F90" s="158">
        <v>122.72647583333334</v>
      </c>
      <c r="G90" s="36"/>
      <c r="H90" s="36"/>
      <c r="I90" s="36"/>
    </row>
    <row r="91" spans="2:9" x14ac:dyDescent="0.2">
      <c r="B91" s="36"/>
      <c r="C91" s="36">
        <v>5</v>
      </c>
      <c r="D91" s="156">
        <v>109.089456</v>
      </c>
      <c r="E91" s="157">
        <v>43952</v>
      </c>
      <c r="F91" s="158">
        <v>121.66866558333334</v>
      </c>
      <c r="G91" s="36"/>
      <c r="H91" s="36"/>
      <c r="I91" s="36"/>
    </row>
    <row r="92" spans="2:9" x14ac:dyDescent="0.2">
      <c r="B92" s="36"/>
      <c r="C92" s="36">
        <v>6</v>
      </c>
      <c r="D92" s="156">
        <v>75.576189999999997</v>
      </c>
      <c r="E92" s="157">
        <v>43983</v>
      </c>
      <c r="F92" s="158">
        <v>120.48525608333334</v>
      </c>
      <c r="G92" s="36"/>
      <c r="H92" s="36"/>
      <c r="I92" s="36"/>
    </row>
    <row r="93" spans="2:9" x14ac:dyDescent="0.2">
      <c r="B93" s="36"/>
      <c r="C93" s="36">
        <v>7</v>
      </c>
      <c r="D93" s="156">
        <v>115.25434300000001</v>
      </c>
      <c r="E93" s="157">
        <v>44013</v>
      </c>
      <c r="F93" s="158">
        <v>116.26767041666666</v>
      </c>
      <c r="G93" s="36"/>
      <c r="H93" s="36"/>
      <c r="I93" s="36"/>
    </row>
    <row r="94" spans="2:9" x14ac:dyDescent="0.2">
      <c r="B94" s="36"/>
      <c r="C94" s="36">
        <v>8</v>
      </c>
      <c r="D94" s="156">
        <v>107.643463</v>
      </c>
      <c r="E94" s="157">
        <v>44044</v>
      </c>
      <c r="F94" s="158">
        <v>111.59659183333333</v>
      </c>
      <c r="G94" s="36"/>
      <c r="H94" s="36"/>
      <c r="I94" s="36"/>
    </row>
    <row r="95" spans="2:9" x14ac:dyDescent="0.2">
      <c r="B95" s="36"/>
      <c r="C95" s="36">
        <v>9</v>
      </c>
      <c r="D95" s="156">
        <v>103.008387</v>
      </c>
      <c r="E95" s="157">
        <v>44075</v>
      </c>
      <c r="F95" s="158">
        <v>110.39002716666666</v>
      </c>
      <c r="G95" s="36"/>
      <c r="H95" s="36"/>
      <c r="I95" s="36"/>
    </row>
    <row r="96" spans="2:9" x14ac:dyDescent="0.2">
      <c r="B96" s="36"/>
      <c r="C96" s="36">
        <v>10</v>
      </c>
      <c r="D96" s="156">
        <v>130.31277600000001</v>
      </c>
      <c r="E96" s="157">
        <v>44105</v>
      </c>
      <c r="F96" s="158">
        <v>112.22915175000003</v>
      </c>
      <c r="G96" s="36"/>
      <c r="H96" s="36"/>
      <c r="I96" s="36"/>
    </row>
    <row r="97" spans="2:9" x14ac:dyDescent="0.2">
      <c r="B97" s="36"/>
      <c r="C97" s="36">
        <v>11</v>
      </c>
      <c r="D97" s="156">
        <v>134.40422699999999</v>
      </c>
      <c r="E97" s="157">
        <v>44136</v>
      </c>
      <c r="F97" s="158">
        <v>112.76892958333333</v>
      </c>
      <c r="G97" s="36"/>
      <c r="H97" s="36"/>
      <c r="I97" s="36"/>
    </row>
    <row r="98" spans="2:9" x14ac:dyDescent="0.2">
      <c r="B98" s="36"/>
      <c r="C98" s="36">
        <v>12</v>
      </c>
      <c r="D98" s="156">
        <v>123.427272</v>
      </c>
      <c r="E98" s="157">
        <v>44166</v>
      </c>
      <c r="F98" s="158">
        <v>114.74066283333332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56">
        <v>121.375219</v>
      </c>
      <c r="E99" s="157">
        <v>44197</v>
      </c>
      <c r="F99" s="158">
        <v>112.62541016666665</v>
      </c>
      <c r="G99" s="36"/>
      <c r="H99" s="36"/>
      <c r="I99" s="36"/>
    </row>
    <row r="100" spans="2:9" x14ac:dyDescent="0.2">
      <c r="B100" s="36"/>
      <c r="C100" s="36">
        <v>2</v>
      </c>
      <c r="D100" s="156">
        <v>113.99031600000001</v>
      </c>
      <c r="E100" s="157">
        <v>44228</v>
      </c>
      <c r="F100" s="158">
        <v>112.14014516666664</v>
      </c>
      <c r="G100" s="36"/>
      <c r="H100" s="36"/>
      <c r="I100" s="36"/>
    </row>
    <row r="101" spans="2:9" x14ac:dyDescent="0.2">
      <c r="B101" s="36"/>
      <c r="C101" s="36">
        <v>3</v>
      </c>
      <c r="D101" s="156">
        <v>157.984668</v>
      </c>
      <c r="E101" s="157">
        <v>44256</v>
      </c>
      <c r="F101" s="158">
        <v>116.73965841666666</v>
      </c>
      <c r="G101" s="36"/>
      <c r="H101" s="36"/>
      <c r="I101" s="36"/>
    </row>
    <row r="102" spans="2:9" x14ac:dyDescent="0.2">
      <c r="B102" s="36"/>
      <c r="C102" s="36">
        <v>4</v>
      </c>
      <c r="D102" s="156">
        <v>158.86858699999999</v>
      </c>
      <c r="E102" s="157">
        <v>44287</v>
      </c>
      <c r="F102" s="158">
        <v>120.911242</v>
      </c>
      <c r="G102" s="36"/>
      <c r="H102" s="36"/>
      <c r="I102" s="36"/>
    </row>
    <row r="103" spans="2:9" x14ac:dyDescent="0.2">
      <c r="B103" s="36"/>
      <c r="C103" s="36">
        <v>5</v>
      </c>
      <c r="D103" s="156">
        <v>128.58534399999999</v>
      </c>
      <c r="E103" s="157">
        <v>44317</v>
      </c>
      <c r="F103" s="158">
        <v>122.53589933333335</v>
      </c>
      <c r="G103" s="36"/>
      <c r="H103" s="36"/>
      <c r="I103" s="36"/>
    </row>
    <row r="104" spans="2:9" x14ac:dyDescent="0.2">
      <c r="B104" s="36"/>
      <c r="C104" s="36">
        <v>6</v>
      </c>
      <c r="D104" s="156">
        <v>152.75687099999999</v>
      </c>
      <c r="E104" s="157">
        <v>44348</v>
      </c>
      <c r="F104" s="158">
        <v>128.96762275</v>
      </c>
      <c r="G104" s="36"/>
      <c r="H104" s="36"/>
      <c r="I104" s="36"/>
    </row>
    <row r="105" spans="2:9" x14ac:dyDescent="0.2">
      <c r="B105" s="36"/>
      <c r="C105" s="36">
        <v>7</v>
      </c>
      <c r="D105" s="156">
        <v>174.00787099999999</v>
      </c>
      <c r="E105" s="157">
        <v>44378</v>
      </c>
      <c r="F105" s="158">
        <v>133.86375008333334</v>
      </c>
      <c r="G105" s="36"/>
      <c r="H105" s="36"/>
      <c r="I105" s="36"/>
    </row>
    <row r="106" spans="2:9" x14ac:dyDescent="0.2">
      <c r="B106" s="36"/>
      <c r="C106" s="36">
        <v>8</v>
      </c>
      <c r="D106" s="156">
        <v>221.88090099999999</v>
      </c>
      <c r="E106" s="157">
        <v>44409</v>
      </c>
      <c r="F106" s="158">
        <v>143.38353658333332</v>
      </c>
      <c r="G106" s="36"/>
      <c r="H106" s="36"/>
      <c r="I106" s="36"/>
    </row>
    <row r="107" spans="2:9" x14ac:dyDescent="0.2">
      <c r="B107" s="36"/>
      <c r="C107" s="36">
        <v>9</v>
      </c>
      <c r="D107" s="156">
        <v>148.762609</v>
      </c>
      <c r="E107" s="157">
        <v>44440</v>
      </c>
      <c r="F107" s="158">
        <v>147.19638841666668</v>
      </c>
      <c r="G107" s="36"/>
      <c r="H107" s="36"/>
      <c r="I107" s="36"/>
    </row>
    <row r="108" spans="2:9" x14ac:dyDescent="0.2">
      <c r="B108" s="36"/>
      <c r="C108" s="36">
        <v>10</v>
      </c>
      <c r="D108" s="156">
        <v>234.547167</v>
      </c>
      <c r="E108" s="157">
        <v>44470</v>
      </c>
      <c r="F108" s="158">
        <v>155.88258766666667</v>
      </c>
      <c r="G108" s="36"/>
      <c r="H108" s="36"/>
      <c r="I108" s="36"/>
    </row>
    <row r="109" spans="2:9" x14ac:dyDescent="0.2">
      <c r="B109" s="36"/>
      <c r="C109" s="36">
        <v>11</v>
      </c>
      <c r="D109" s="156">
        <v>140.92183</v>
      </c>
      <c r="E109" s="157">
        <v>44501</v>
      </c>
      <c r="F109" s="158">
        <v>156.42572125000001</v>
      </c>
      <c r="G109" s="36"/>
      <c r="H109" s="36"/>
      <c r="I109" s="36"/>
    </row>
    <row r="110" spans="2:9" x14ac:dyDescent="0.2">
      <c r="B110" s="36"/>
      <c r="C110" s="36">
        <v>12</v>
      </c>
      <c r="D110" s="156">
        <v>183.12235999999999</v>
      </c>
      <c r="E110" s="157">
        <v>44531</v>
      </c>
      <c r="F110" s="158">
        <v>161.40031191666668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56">
        <v>179.880225</v>
      </c>
      <c r="E111" s="157">
        <v>44562</v>
      </c>
      <c r="F111" s="158">
        <v>166.27572908333335</v>
      </c>
      <c r="G111" s="36"/>
      <c r="H111" s="36"/>
      <c r="I111" s="36"/>
    </row>
    <row r="112" spans="2:9" x14ac:dyDescent="0.2">
      <c r="B112" s="36"/>
      <c r="C112" s="36">
        <v>2</v>
      </c>
      <c r="D112" s="156">
        <v>113.30938</v>
      </c>
      <c r="E112" s="157">
        <v>44593</v>
      </c>
      <c r="F112" s="158">
        <v>166.21898441666664</v>
      </c>
      <c r="G112" s="36"/>
      <c r="H112" s="36"/>
      <c r="I112" s="36"/>
    </row>
    <row r="113" spans="2:9" x14ac:dyDescent="0.2">
      <c r="B113" s="36"/>
      <c r="C113" s="36">
        <v>3</v>
      </c>
      <c r="D113" s="156">
        <v>221.724616</v>
      </c>
      <c r="E113" s="157">
        <v>44621</v>
      </c>
      <c r="F113" s="158">
        <v>171.53064674999999</v>
      </c>
      <c r="G113" s="36"/>
      <c r="H113" s="36"/>
      <c r="I113" s="36"/>
    </row>
    <row r="114" spans="2:9" x14ac:dyDescent="0.2">
      <c r="B114" s="36"/>
      <c r="C114" s="36">
        <v>4</v>
      </c>
      <c r="D114" s="156">
        <v>244.22297900000001</v>
      </c>
      <c r="E114" s="157">
        <v>44652</v>
      </c>
      <c r="F114" s="158">
        <v>178.64351274999999</v>
      </c>
      <c r="G114" s="36"/>
      <c r="H114" s="36"/>
      <c r="I114" s="36"/>
    </row>
    <row r="115" spans="2:9" x14ac:dyDescent="0.2">
      <c r="B115" s="36"/>
      <c r="C115" s="36">
        <v>5</v>
      </c>
      <c r="D115" s="156">
        <v>222.43835899999999</v>
      </c>
      <c r="E115" s="157">
        <v>44682</v>
      </c>
      <c r="F115" s="158">
        <v>186.46459733333327</v>
      </c>
      <c r="G115" s="36"/>
      <c r="H115" s="36"/>
      <c r="I115" s="36"/>
    </row>
    <row r="116" spans="2:9" x14ac:dyDescent="0.2">
      <c r="B116" s="36"/>
      <c r="C116" s="36">
        <v>6</v>
      </c>
      <c r="D116" s="156">
        <v>221.421783</v>
      </c>
      <c r="E116" s="157">
        <v>44713</v>
      </c>
      <c r="F116" s="158">
        <v>192.18667333333329</v>
      </c>
      <c r="G116" s="36"/>
      <c r="H116" s="36"/>
      <c r="I116" s="36"/>
    </row>
    <row r="117" spans="2:9" x14ac:dyDescent="0.2">
      <c r="B117" s="36"/>
      <c r="C117" s="36">
        <v>7</v>
      </c>
      <c r="D117" s="156">
        <v>112.295069</v>
      </c>
      <c r="E117" s="157">
        <v>44743</v>
      </c>
      <c r="F117" s="158">
        <v>187.0439398333333</v>
      </c>
      <c r="G117" s="36"/>
      <c r="H117" s="36"/>
      <c r="I117" s="36"/>
    </row>
    <row r="118" spans="2:9" x14ac:dyDescent="0.2">
      <c r="B118" s="36"/>
      <c r="C118" s="36">
        <v>8</v>
      </c>
      <c r="D118" s="156">
        <v>303.02278999999999</v>
      </c>
      <c r="E118" s="157">
        <v>44774</v>
      </c>
      <c r="F118" s="158">
        <v>193.80576391666668</v>
      </c>
      <c r="G118" s="36"/>
      <c r="H118" s="36"/>
      <c r="I118" s="36"/>
    </row>
    <row r="119" spans="2:9" x14ac:dyDescent="0.2">
      <c r="B119" s="36"/>
      <c r="C119" s="36">
        <v>9</v>
      </c>
      <c r="D119" s="156">
        <v>173.24122399999999</v>
      </c>
      <c r="E119" s="157">
        <v>44805</v>
      </c>
      <c r="F119" s="158">
        <v>195.84564849999995</v>
      </c>
      <c r="G119" s="36"/>
      <c r="H119" s="36"/>
      <c r="I119" s="36"/>
    </row>
    <row r="120" spans="2:9" x14ac:dyDescent="0.2">
      <c r="B120" s="36"/>
      <c r="C120" s="36">
        <v>10</v>
      </c>
      <c r="D120" s="156">
        <v>323.84575899999999</v>
      </c>
      <c r="E120" s="157">
        <v>44835</v>
      </c>
      <c r="F120" s="158">
        <v>203.28719783333329</v>
      </c>
      <c r="G120" s="36"/>
      <c r="H120" s="36"/>
      <c r="I120" s="36"/>
    </row>
    <row r="121" spans="2:9" x14ac:dyDescent="0.2">
      <c r="B121" s="36"/>
      <c r="C121" s="36">
        <v>11</v>
      </c>
      <c r="D121" s="156">
        <v>225.60056599999999</v>
      </c>
      <c r="E121" s="157">
        <v>44866</v>
      </c>
      <c r="F121" s="158">
        <v>210.34375916666667</v>
      </c>
      <c r="G121" s="36"/>
      <c r="H121" s="36"/>
      <c r="I121" s="36"/>
    </row>
    <row r="122" spans="2:9" x14ac:dyDescent="0.2">
      <c r="B122" s="77"/>
      <c r="C122" s="36">
        <v>12</v>
      </c>
      <c r="D122" s="156">
        <v>156.91958500000001</v>
      </c>
      <c r="E122" s="157">
        <v>44896</v>
      </c>
      <c r="F122" s="158">
        <v>208.16019458333335</v>
      </c>
      <c r="G122" s="77"/>
      <c r="H122" s="77"/>
    </row>
    <row r="123" spans="2:9" x14ac:dyDescent="0.2">
      <c r="B123" s="77">
        <v>2018</v>
      </c>
      <c r="C123" s="36">
        <v>1</v>
      </c>
      <c r="D123" s="156">
        <v>217.44331299999999</v>
      </c>
      <c r="E123" s="157">
        <v>44927</v>
      </c>
      <c r="F123" s="158">
        <v>211.29045191666668</v>
      </c>
      <c r="G123" s="77"/>
      <c r="H123" s="77"/>
    </row>
    <row r="124" spans="2:9" x14ac:dyDescent="0.2">
      <c r="B124" s="77"/>
      <c r="C124" s="36">
        <v>2</v>
      </c>
      <c r="D124" s="156">
        <v>179.089234</v>
      </c>
      <c r="E124" s="157">
        <v>44958</v>
      </c>
      <c r="F124" s="158">
        <v>216.77210641666662</v>
      </c>
      <c r="G124" s="77"/>
      <c r="H124" s="77"/>
    </row>
    <row r="125" spans="2:9" x14ac:dyDescent="0.2">
      <c r="B125" s="77"/>
      <c r="C125" s="36">
        <v>3</v>
      </c>
      <c r="D125" s="156">
        <v>262.32702399999999</v>
      </c>
      <c r="E125" s="157">
        <v>44986</v>
      </c>
      <c r="F125" s="158">
        <v>220.15564041666667</v>
      </c>
      <c r="G125" s="77"/>
      <c r="H125" s="77"/>
    </row>
    <row r="126" spans="2:9" x14ac:dyDescent="0.2">
      <c r="B126" s="77"/>
      <c r="C126" s="36">
        <v>4</v>
      </c>
      <c r="D126" s="156">
        <v>0</v>
      </c>
      <c r="E126" s="157">
        <v>45017</v>
      </c>
      <c r="F126" s="158">
        <v>199.80372550000004</v>
      </c>
      <c r="G126" s="77"/>
      <c r="H126" s="77"/>
    </row>
    <row r="127" spans="2:9" x14ac:dyDescent="0.2">
      <c r="B127" s="77"/>
      <c r="C127" s="36">
        <v>5</v>
      </c>
      <c r="D127" s="156">
        <v>0</v>
      </c>
      <c r="E127" s="157">
        <v>45047</v>
      </c>
      <c r="F127" s="158">
        <v>181.26719558333335</v>
      </c>
      <c r="G127" s="77"/>
      <c r="H127" s="77"/>
    </row>
    <row r="128" spans="2:9" x14ac:dyDescent="0.2">
      <c r="B128" s="77"/>
      <c r="C128" s="36">
        <v>6</v>
      </c>
      <c r="D128" s="156">
        <v>0</v>
      </c>
      <c r="E128" s="157">
        <v>45078</v>
      </c>
      <c r="F128" s="158">
        <v>162.81538033333334</v>
      </c>
      <c r="G128" s="77"/>
      <c r="H128" s="77"/>
    </row>
    <row r="129" spans="2:8" x14ac:dyDescent="0.2">
      <c r="B129" s="77"/>
      <c r="C129" s="36">
        <v>7</v>
      </c>
      <c r="D129" s="156">
        <v>0</v>
      </c>
      <c r="E129" s="157">
        <v>45108</v>
      </c>
      <c r="F129" s="158">
        <v>153.45745791666667</v>
      </c>
      <c r="G129" s="77"/>
      <c r="H129" s="77"/>
    </row>
    <row r="130" spans="2:8" x14ac:dyDescent="0.2">
      <c r="B130" s="77"/>
      <c r="C130" s="36">
        <v>8</v>
      </c>
      <c r="D130" s="156">
        <v>0</v>
      </c>
      <c r="E130" s="157">
        <v>45139</v>
      </c>
      <c r="F130" s="158">
        <v>128.20555874999999</v>
      </c>
      <c r="G130" s="77"/>
      <c r="H130" s="77"/>
    </row>
    <row r="131" spans="2:8" x14ac:dyDescent="0.2">
      <c r="B131" s="77"/>
      <c r="C131" s="36">
        <v>9</v>
      </c>
      <c r="D131" s="156">
        <v>0</v>
      </c>
      <c r="E131" s="157">
        <v>45170</v>
      </c>
      <c r="F131" s="158">
        <v>113.76879008333333</v>
      </c>
      <c r="G131" s="77"/>
      <c r="H131" s="77"/>
    </row>
    <row r="132" spans="2:8" x14ac:dyDescent="0.2">
      <c r="B132" s="77"/>
      <c r="C132" s="36">
        <v>10</v>
      </c>
      <c r="D132" s="156">
        <v>0</v>
      </c>
      <c r="E132" s="157">
        <v>45200</v>
      </c>
      <c r="F132" s="158">
        <v>86.781643499999987</v>
      </c>
      <c r="G132" s="77"/>
      <c r="H132" s="77"/>
    </row>
    <row r="133" spans="2:8" x14ac:dyDescent="0.2">
      <c r="B133" s="77"/>
      <c r="C133" s="36">
        <v>11</v>
      </c>
      <c r="D133" s="156">
        <v>0</v>
      </c>
      <c r="E133" s="157">
        <v>45231</v>
      </c>
      <c r="F133" s="158">
        <v>67.981596333333343</v>
      </c>
      <c r="G133" s="77"/>
      <c r="H133" s="77"/>
    </row>
    <row r="134" spans="2:8" x14ac:dyDescent="0.2">
      <c r="B134" s="77"/>
      <c r="C134" s="77">
        <v>12</v>
      </c>
      <c r="D134" s="156">
        <v>0</v>
      </c>
      <c r="E134" s="157">
        <v>45261</v>
      </c>
      <c r="F134" s="158">
        <v>54.904964249999999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L10" sqref="L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7" t="s">
        <v>136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1877.718484</v>
      </c>
      <c r="D13" s="88">
        <v>1960.621836</v>
      </c>
      <c r="E13" s="88">
        <v>1683.2686630000001</v>
      </c>
      <c r="F13" s="88">
        <v>2612.7692769999999</v>
      </c>
      <c r="G13" s="88">
        <v>2653.365331</v>
      </c>
      <c r="H13" s="89">
        <v>1.5537557930340062</v>
      </c>
      <c r="I13" s="89">
        <v>101.553755793034</v>
      </c>
      <c r="J13" s="89">
        <v>55.219979699699294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1941.035842</v>
      </c>
      <c r="D14" s="88">
        <v>1845.500489</v>
      </c>
      <c r="E14" s="88">
        <v>1699.0660330000001</v>
      </c>
      <c r="F14" s="88">
        <v>2547.4675440000001</v>
      </c>
      <c r="G14" s="88">
        <v>2271.020919</v>
      </c>
      <c r="H14" s="89">
        <v>-10.851821278395057</v>
      </c>
      <c r="I14" s="89">
        <v>89.14817872160495</v>
      </c>
      <c r="J14" s="89">
        <v>49.933404265754035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2045.3405769999999</v>
      </c>
      <c r="D15" s="88">
        <v>1725.9325980000001</v>
      </c>
      <c r="E15" s="88">
        <v>2109.3560830000001</v>
      </c>
      <c r="F15" s="88">
        <v>3114.1489689999999</v>
      </c>
      <c r="G15" s="50">
        <v>2675.6018749999998</v>
      </c>
      <c r="H15" s="68">
        <v>-14.082405766889948</v>
      </c>
      <c r="I15" s="68">
        <v>85.917594233110052</v>
      </c>
      <c r="J15" s="68">
        <v>47.635052900643892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2214.4390370000001</v>
      </c>
      <c r="D16" s="88">
        <v>1358.135217</v>
      </c>
      <c r="E16" s="88">
        <v>2041.395141</v>
      </c>
      <c r="F16" s="88">
        <v>2913.6328979999998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</row>
    <row r="17" spans="1:246" x14ac:dyDescent="0.2">
      <c r="A17" s="78"/>
      <c r="B17" s="87" t="s">
        <v>10</v>
      </c>
      <c r="C17" s="88">
        <v>2315.616391</v>
      </c>
      <c r="D17" s="88">
        <v>1246.1136369999999</v>
      </c>
      <c r="E17" s="88">
        <v>1734.1032009999999</v>
      </c>
      <c r="F17" s="88">
        <v>3345.304826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</row>
    <row r="18" spans="1:246" x14ac:dyDescent="0.2">
      <c r="A18" s="78"/>
      <c r="B18" s="87" t="s">
        <v>11</v>
      </c>
      <c r="C18" s="88">
        <v>1924.6027879999999</v>
      </c>
      <c r="D18" s="88">
        <v>1334.958134</v>
      </c>
      <c r="E18" s="88">
        <v>2236.7350390000001</v>
      </c>
      <c r="F18" s="88">
        <v>2723.116442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</row>
    <row r="19" spans="1:246" x14ac:dyDescent="0.2">
      <c r="A19" s="78"/>
      <c r="B19" s="87" t="s">
        <v>12</v>
      </c>
      <c r="C19" s="88">
        <v>2158.8489020000002</v>
      </c>
      <c r="D19" s="88">
        <v>1730.5739189999999</v>
      </c>
      <c r="E19" s="88">
        <v>2061.0355340000001</v>
      </c>
      <c r="F19" s="88">
        <v>1421.6447820000001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</row>
    <row r="20" spans="1:246" x14ac:dyDescent="0.2">
      <c r="A20" s="78"/>
      <c r="B20" s="87" t="s">
        <v>13</v>
      </c>
      <c r="C20" s="88">
        <v>2401.8687049999999</v>
      </c>
      <c r="D20" s="88">
        <v>1732.9135799999999</v>
      </c>
      <c r="E20" s="88">
        <v>2318.3064589999999</v>
      </c>
      <c r="F20" s="88">
        <v>3186.2408540000001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6" x14ac:dyDescent="0.2">
      <c r="A21" s="78"/>
      <c r="B21" s="87" t="s">
        <v>14</v>
      </c>
      <c r="C21" s="88">
        <v>1977.783758</v>
      </c>
      <c r="D21" s="88">
        <v>1650.63805</v>
      </c>
      <c r="E21" s="88">
        <v>2626.6074180000001</v>
      </c>
      <c r="F21" s="88">
        <v>3077.1729220000002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6" x14ac:dyDescent="0.2">
      <c r="A22" s="78"/>
      <c r="B22" s="87" t="s">
        <v>15</v>
      </c>
      <c r="C22" s="88">
        <v>2040.2082929999999</v>
      </c>
      <c r="D22" s="88">
        <v>1691.2017960000001</v>
      </c>
      <c r="E22" s="88">
        <v>2520.4775169999998</v>
      </c>
      <c r="F22" s="88">
        <v>2621.9460140000001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6" x14ac:dyDescent="0.2">
      <c r="A23" s="78"/>
      <c r="B23" s="87" t="s">
        <v>16</v>
      </c>
      <c r="C23" s="88">
        <v>2482.4601389999998</v>
      </c>
      <c r="D23" s="88">
        <v>2094.1074840000001</v>
      </c>
      <c r="E23" s="88">
        <v>3017.8990990000002</v>
      </c>
      <c r="F23" s="88">
        <v>2822.4438660000001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">
      <c r="A24" s="78"/>
      <c r="B24" s="87" t="s">
        <v>17</v>
      </c>
      <c r="C24" s="88">
        <v>2015.3172939999999</v>
      </c>
      <c r="D24" s="88">
        <v>1755.5162350000001</v>
      </c>
      <c r="E24" s="88">
        <v>2885.648377</v>
      </c>
      <c r="F24" s="88">
        <v>2641.7950689999998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">
      <c r="A25" s="78"/>
      <c r="B25" s="90" t="s">
        <v>22</v>
      </c>
      <c r="C25" s="91">
        <v>25395.24021</v>
      </c>
      <c r="D25" s="91">
        <v>20126.212974999999</v>
      </c>
      <c r="E25" s="91">
        <v>26933.898563999999</v>
      </c>
      <c r="F25" s="91">
        <v>33027.683463000001</v>
      </c>
      <c r="G25" s="50">
        <v>7599.9881249999999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-20.748089765755363</v>
      </c>
      <c r="E26" s="93">
        <v>33.824970437589251</v>
      </c>
      <c r="F26" s="93">
        <v>22.624964167441352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5864.0949030000002</v>
      </c>
      <c r="D28" s="91">
        <v>5532.0549230000006</v>
      </c>
      <c r="E28" s="91">
        <v>5491.6907790000005</v>
      </c>
      <c r="F28" s="91">
        <v>8274.3857900000003</v>
      </c>
      <c r="G28" s="50">
        <v>7599.9881249999999</v>
      </c>
      <c r="H28" s="68">
        <v>-8.150425688575492</v>
      </c>
      <c r="I28" s="68">
        <v>91.849574311424504</v>
      </c>
      <c r="J28" s="68">
        <v>50.671006853497857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-5.6622545421311621</v>
      </c>
      <c r="E29" s="93">
        <v>-0.72964105674697688</v>
      </c>
      <c r="F29" s="93">
        <v>50.671006853497857</v>
      </c>
      <c r="G29" s="68">
        <v>-8.150425688575492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6" t="s">
        <v>136</v>
      </c>
      <c r="D31" s="176"/>
      <c r="E31" s="176"/>
      <c r="F31" s="176"/>
      <c r="G31" s="176"/>
      <c r="H31" s="176"/>
      <c r="I31" s="176"/>
      <c r="J31" s="96"/>
      <c r="K31" s="81"/>
    </row>
    <row r="32" spans="1:246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36"/>
      <c r="I50" s="36"/>
      <c r="J50" s="36"/>
      <c r="K50" s="36"/>
      <c r="L50" s="102"/>
      <c r="M50" s="36"/>
      <c r="N50" s="102"/>
    </row>
    <row r="51" spans="2:14" x14ac:dyDescent="0.2">
      <c r="B51" s="36">
        <v>2012</v>
      </c>
      <c r="C51" s="36">
        <v>1</v>
      </c>
      <c r="D51" s="159">
        <v>1471</v>
      </c>
      <c r="E51" s="157">
        <v>42736</v>
      </c>
      <c r="F51" s="36"/>
      <c r="G51" s="36"/>
      <c r="H51" s="36"/>
      <c r="I51" s="36"/>
      <c r="J51" s="36"/>
      <c r="K51" s="36"/>
      <c r="L51" s="102"/>
      <c r="M51" s="36"/>
      <c r="N51" s="102"/>
    </row>
    <row r="52" spans="2:14" x14ac:dyDescent="0.2">
      <c r="B52" s="36"/>
      <c r="C52" s="36">
        <v>2</v>
      </c>
      <c r="D52" s="159">
        <v>1701</v>
      </c>
      <c r="E52" s="157">
        <v>42767</v>
      </c>
      <c r="F52" s="36"/>
      <c r="G52" s="36"/>
      <c r="H52" s="36"/>
      <c r="I52" s="36"/>
      <c r="J52" s="36"/>
      <c r="K52" s="36"/>
      <c r="L52" s="102"/>
      <c r="M52" s="36"/>
      <c r="N52" s="102"/>
    </row>
    <row r="53" spans="2:14" x14ac:dyDescent="0.2">
      <c r="B53" s="36"/>
      <c r="C53" s="36">
        <v>3</v>
      </c>
      <c r="D53" s="159">
        <v>1818</v>
      </c>
      <c r="E53" s="157">
        <v>42795</v>
      </c>
      <c r="F53" s="36"/>
      <c r="G53" s="36"/>
      <c r="H53" s="36"/>
      <c r="I53" s="36"/>
      <c r="J53" s="36"/>
      <c r="K53" s="36"/>
      <c r="L53" s="102"/>
      <c r="M53" s="36"/>
      <c r="N53" s="102"/>
    </row>
    <row r="54" spans="2:14" x14ac:dyDescent="0.2">
      <c r="B54" s="36"/>
      <c r="C54" s="36">
        <v>4</v>
      </c>
      <c r="D54" s="159">
        <v>1711</v>
      </c>
      <c r="E54" s="157">
        <v>42826</v>
      </c>
      <c r="F54" s="36"/>
      <c r="G54" s="36"/>
      <c r="H54" s="36"/>
      <c r="I54" s="36"/>
      <c r="J54" s="36"/>
      <c r="K54" s="36"/>
      <c r="L54" s="102"/>
      <c r="M54" s="36"/>
      <c r="N54" s="102"/>
    </row>
    <row r="55" spans="2:14" x14ac:dyDescent="0.2">
      <c r="B55" s="36"/>
      <c r="C55" s="36">
        <v>5</v>
      </c>
      <c r="D55" s="159">
        <v>1715</v>
      </c>
      <c r="E55" s="157">
        <v>42856</v>
      </c>
      <c r="F55" s="36"/>
      <c r="G55" s="36"/>
      <c r="H55" s="36"/>
      <c r="I55" s="36"/>
      <c r="J55" s="36"/>
      <c r="K55" s="36"/>
      <c r="L55" s="102"/>
      <c r="M55" s="36"/>
      <c r="N55" s="102"/>
    </row>
    <row r="56" spans="2:14" x14ac:dyDescent="0.2">
      <c r="B56" s="36"/>
      <c r="C56" s="36">
        <v>6</v>
      </c>
      <c r="D56" s="159">
        <v>1667</v>
      </c>
      <c r="E56" s="157">
        <v>42887</v>
      </c>
      <c r="F56" s="36"/>
      <c r="G56" s="36"/>
      <c r="H56" s="36"/>
      <c r="I56" s="36"/>
      <c r="J56" s="36"/>
      <c r="K56" s="36"/>
      <c r="L56" s="102"/>
      <c r="M56" s="36"/>
      <c r="N56" s="102"/>
    </row>
    <row r="57" spans="2:14" x14ac:dyDescent="0.2">
      <c r="B57" s="36"/>
      <c r="C57" s="36">
        <v>7</v>
      </c>
      <c r="D57" s="159">
        <v>1839</v>
      </c>
      <c r="E57" s="157">
        <v>42917</v>
      </c>
      <c r="F57" s="36"/>
      <c r="G57" s="36"/>
      <c r="H57" s="36"/>
      <c r="I57" s="36"/>
      <c r="J57" s="36"/>
      <c r="K57" s="36"/>
      <c r="L57" s="102"/>
      <c r="M57" s="36"/>
      <c r="N57" s="102"/>
    </row>
    <row r="58" spans="2:14" x14ac:dyDescent="0.2">
      <c r="B58" s="36"/>
      <c r="C58" s="36">
        <v>8</v>
      </c>
      <c r="D58" s="159">
        <v>1849</v>
      </c>
      <c r="E58" s="157">
        <v>42948</v>
      </c>
      <c r="F58" s="36"/>
      <c r="G58" s="36"/>
      <c r="H58" s="36"/>
      <c r="I58" s="36"/>
      <c r="J58" s="36"/>
      <c r="K58" s="36"/>
      <c r="L58" s="102"/>
      <c r="M58" s="36"/>
      <c r="N58" s="102"/>
    </row>
    <row r="59" spans="2:14" x14ac:dyDescent="0.2">
      <c r="B59" s="36"/>
      <c r="C59" s="36">
        <v>9</v>
      </c>
      <c r="D59" s="159">
        <v>1732</v>
      </c>
      <c r="E59" s="157">
        <v>42979</v>
      </c>
      <c r="F59" s="36"/>
      <c r="G59" s="36"/>
      <c r="H59" s="36"/>
      <c r="I59" s="36"/>
      <c r="J59" s="77"/>
      <c r="K59" s="77"/>
    </row>
    <row r="60" spans="2:14" x14ac:dyDescent="0.2">
      <c r="B60" s="36"/>
      <c r="C60" s="36">
        <v>10</v>
      </c>
      <c r="D60" s="159">
        <v>1815</v>
      </c>
      <c r="E60" s="157">
        <v>43009</v>
      </c>
      <c r="F60" s="36"/>
      <c r="G60" s="36"/>
      <c r="H60" s="36"/>
      <c r="I60" s="36"/>
      <c r="J60" s="77"/>
      <c r="K60" s="77"/>
    </row>
    <row r="61" spans="2:14" x14ac:dyDescent="0.2">
      <c r="B61" s="36"/>
      <c r="C61" s="36">
        <v>11</v>
      </c>
      <c r="D61" s="159">
        <v>1810</v>
      </c>
      <c r="E61" s="157">
        <v>43040</v>
      </c>
      <c r="F61" s="36"/>
      <c r="G61" s="36"/>
      <c r="H61" s="36"/>
      <c r="I61" s="36"/>
      <c r="J61" s="77"/>
      <c r="K61" s="77"/>
    </row>
    <row r="62" spans="2:14" x14ac:dyDescent="0.2">
      <c r="B62" s="36"/>
      <c r="C62" s="36">
        <v>12</v>
      </c>
      <c r="D62" s="159">
        <v>1707</v>
      </c>
      <c r="E62" s="157">
        <v>43070</v>
      </c>
      <c r="F62" s="36"/>
      <c r="G62" s="36"/>
      <c r="H62" s="36"/>
      <c r="I62" s="36"/>
      <c r="J62" s="77"/>
      <c r="K62" s="77"/>
    </row>
    <row r="63" spans="2:14" x14ac:dyDescent="0.2">
      <c r="B63" s="36">
        <v>2013</v>
      </c>
      <c r="C63" s="36">
        <v>1</v>
      </c>
      <c r="D63" s="160">
        <v>1726.0189969999999</v>
      </c>
      <c r="E63" s="157">
        <v>43101</v>
      </c>
      <c r="F63" s="36"/>
      <c r="G63" s="36"/>
      <c r="H63" s="36"/>
      <c r="I63" s="36"/>
      <c r="J63" s="77"/>
      <c r="K63" s="77"/>
    </row>
    <row r="64" spans="2:14" x14ac:dyDescent="0.2">
      <c r="B64" s="36"/>
      <c r="C64" s="36">
        <v>2</v>
      </c>
      <c r="D64" s="160">
        <v>1634.5321039999999</v>
      </c>
      <c r="E64" s="157">
        <v>43132</v>
      </c>
      <c r="F64" s="36"/>
      <c r="G64" s="36"/>
      <c r="H64" s="36"/>
      <c r="I64" s="36"/>
      <c r="J64" s="77"/>
      <c r="K64" s="77"/>
    </row>
    <row r="65" spans="2:11" x14ac:dyDescent="0.2">
      <c r="B65" s="36"/>
      <c r="C65" s="36">
        <v>3</v>
      </c>
      <c r="D65" s="160">
        <v>1709.6700080000001</v>
      </c>
      <c r="E65" s="157">
        <v>43160</v>
      </c>
      <c r="F65" s="36"/>
      <c r="G65" s="36"/>
      <c r="H65" s="36"/>
      <c r="I65" s="36"/>
      <c r="J65" s="77"/>
      <c r="K65" s="77"/>
    </row>
    <row r="66" spans="2:11" x14ac:dyDescent="0.2">
      <c r="B66" s="36"/>
      <c r="C66" s="36">
        <v>4</v>
      </c>
      <c r="D66" s="160">
        <v>1888.9638050000001</v>
      </c>
      <c r="E66" s="157">
        <v>43191</v>
      </c>
      <c r="F66" s="158">
        <v>1757.7654094999998</v>
      </c>
      <c r="G66" s="36"/>
      <c r="H66" s="36"/>
      <c r="I66" s="36"/>
      <c r="J66" s="77"/>
      <c r="K66" s="77"/>
    </row>
    <row r="67" spans="2:11" x14ac:dyDescent="0.2">
      <c r="B67" s="36"/>
      <c r="C67" s="36">
        <v>5</v>
      </c>
      <c r="D67" s="160">
        <v>2107.8895010000001</v>
      </c>
      <c r="E67" s="157">
        <v>43221</v>
      </c>
      <c r="F67" s="158">
        <v>1790.50620125</v>
      </c>
      <c r="G67" s="36"/>
      <c r="H67" s="36"/>
      <c r="I67" s="36"/>
      <c r="J67" s="77"/>
      <c r="K67" s="77"/>
    </row>
    <row r="68" spans="2:11" x14ac:dyDescent="0.2">
      <c r="B68" s="36"/>
      <c r="C68" s="36">
        <v>6</v>
      </c>
      <c r="D68" s="160">
        <v>1944.920484</v>
      </c>
      <c r="E68" s="157">
        <v>43252</v>
      </c>
      <c r="F68" s="158">
        <v>1813.6662415833332</v>
      </c>
      <c r="G68" s="36"/>
      <c r="H68" s="36"/>
      <c r="I68" s="36"/>
      <c r="J68" s="77"/>
      <c r="K68" s="77"/>
    </row>
    <row r="69" spans="2:11" x14ac:dyDescent="0.2">
      <c r="B69" s="36"/>
      <c r="C69" s="36">
        <v>7</v>
      </c>
      <c r="D69" s="160">
        <v>2005.556053</v>
      </c>
      <c r="E69" s="157">
        <v>43282</v>
      </c>
      <c r="F69" s="158">
        <v>1827.5459126666665</v>
      </c>
      <c r="G69" s="36"/>
      <c r="H69" s="36"/>
      <c r="I69" s="36"/>
      <c r="J69" s="77"/>
      <c r="K69" s="77"/>
    </row>
    <row r="70" spans="2:11" x14ac:dyDescent="0.2">
      <c r="B70" s="36"/>
      <c r="C70" s="36">
        <v>8</v>
      </c>
      <c r="D70" s="160">
        <v>2008.87824</v>
      </c>
      <c r="E70" s="157">
        <v>43313</v>
      </c>
      <c r="F70" s="158">
        <v>1840.869099333333</v>
      </c>
      <c r="G70" s="36"/>
      <c r="H70" s="36"/>
      <c r="I70" s="36"/>
      <c r="J70" s="77"/>
      <c r="K70" s="77"/>
    </row>
    <row r="71" spans="2:11" x14ac:dyDescent="0.2">
      <c r="B71" s="36"/>
      <c r="C71" s="36">
        <v>9</v>
      </c>
      <c r="D71" s="160">
        <v>1898.6991069999999</v>
      </c>
      <c r="E71" s="157">
        <v>43344</v>
      </c>
      <c r="F71" s="158">
        <v>1854.7606915833337</v>
      </c>
      <c r="G71" s="36"/>
      <c r="H71" s="36"/>
      <c r="I71" s="36"/>
      <c r="J71" s="77"/>
      <c r="K71" s="77"/>
    </row>
    <row r="72" spans="2:11" x14ac:dyDescent="0.2">
      <c r="B72" s="36"/>
      <c r="C72" s="36">
        <v>10</v>
      </c>
      <c r="D72" s="160">
        <v>2519.4614889999998</v>
      </c>
      <c r="E72" s="157">
        <v>43374</v>
      </c>
      <c r="F72" s="158">
        <v>1913.4658156666665</v>
      </c>
      <c r="G72" s="36"/>
      <c r="H72" s="36"/>
      <c r="I72" s="36"/>
      <c r="J72" s="77"/>
      <c r="K72" s="77"/>
    </row>
    <row r="73" spans="2:11" x14ac:dyDescent="0.2">
      <c r="B73" s="36"/>
      <c r="C73" s="36">
        <v>11</v>
      </c>
      <c r="D73" s="160">
        <v>2114.5657679999999</v>
      </c>
      <c r="E73" s="157">
        <v>43405</v>
      </c>
      <c r="F73" s="158">
        <v>1938.8462963333334</v>
      </c>
      <c r="G73" s="36"/>
      <c r="H73" s="36"/>
      <c r="I73" s="36"/>
      <c r="J73" s="77"/>
      <c r="K73" s="77"/>
    </row>
    <row r="74" spans="2:11" x14ac:dyDescent="0.2">
      <c r="B74" s="36"/>
      <c r="C74" s="36">
        <v>12</v>
      </c>
      <c r="D74" s="160">
        <v>2050.6131610000002</v>
      </c>
      <c r="E74" s="157">
        <v>43435</v>
      </c>
      <c r="F74" s="158">
        <v>1967.4807264166668</v>
      </c>
      <c r="G74" s="36"/>
      <c r="H74" s="36"/>
      <c r="I74" s="36"/>
      <c r="J74" s="77"/>
      <c r="K74" s="77"/>
    </row>
    <row r="75" spans="2:11" x14ac:dyDescent="0.2">
      <c r="B75" s="36">
        <v>2014</v>
      </c>
      <c r="C75" s="36">
        <v>1</v>
      </c>
      <c r="D75" s="160">
        <v>1877.718484</v>
      </c>
      <c r="E75" s="157">
        <v>43466</v>
      </c>
      <c r="F75" s="158">
        <v>1980.1223503333338</v>
      </c>
      <c r="G75" s="36"/>
      <c r="H75" s="36"/>
      <c r="I75" s="36"/>
      <c r="J75" s="77"/>
      <c r="K75" s="77"/>
    </row>
    <row r="76" spans="2:11" x14ac:dyDescent="0.2">
      <c r="B76" s="36"/>
      <c r="C76" s="36">
        <v>2</v>
      </c>
      <c r="D76" s="160">
        <v>1941.035842</v>
      </c>
      <c r="E76" s="157">
        <v>43497</v>
      </c>
      <c r="F76" s="158">
        <v>2005.6643285000002</v>
      </c>
      <c r="G76" s="36"/>
      <c r="H76" s="36"/>
      <c r="I76" s="36"/>
      <c r="J76" s="77"/>
      <c r="K76" s="77"/>
    </row>
    <row r="77" spans="2:11" x14ac:dyDescent="0.2">
      <c r="B77" s="36"/>
      <c r="C77" s="36">
        <v>3</v>
      </c>
      <c r="D77" s="160">
        <v>2045.3405769999999</v>
      </c>
      <c r="E77" s="157">
        <v>43525</v>
      </c>
      <c r="F77" s="158">
        <v>2033.6368759166669</v>
      </c>
      <c r="G77" s="36"/>
      <c r="H77" s="36"/>
      <c r="I77" s="36"/>
      <c r="J77" s="77"/>
      <c r="K77" s="77"/>
    </row>
    <row r="78" spans="2:11" x14ac:dyDescent="0.2">
      <c r="B78" s="36"/>
      <c r="C78" s="36">
        <v>4</v>
      </c>
      <c r="D78" s="160">
        <v>2214.4390370000001</v>
      </c>
      <c r="E78" s="157">
        <v>43556</v>
      </c>
      <c r="F78" s="158">
        <v>2060.7598119166669</v>
      </c>
      <c r="G78" s="36"/>
      <c r="H78" s="36"/>
      <c r="I78" s="36"/>
      <c r="J78" s="77"/>
      <c r="K78" s="77"/>
    </row>
    <row r="79" spans="2:11" x14ac:dyDescent="0.2">
      <c r="B79" s="36"/>
      <c r="C79" s="36">
        <v>5</v>
      </c>
      <c r="D79" s="160">
        <v>2315.616391</v>
      </c>
      <c r="E79" s="157">
        <v>43586</v>
      </c>
      <c r="F79" s="158">
        <v>2078.0703860833332</v>
      </c>
      <c r="G79" s="36"/>
      <c r="H79" s="36"/>
      <c r="I79" s="36"/>
      <c r="J79" s="77"/>
      <c r="K79" s="77"/>
    </row>
    <row r="80" spans="2:11" x14ac:dyDescent="0.2">
      <c r="B80" s="36"/>
      <c r="C80" s="36">
        <v>6</v>
      </c>
      <c r="D80" s="160">
        <v>1924.6027879999999</v>
      </c>
      <c r="E80" s="157">
        <v>43617</v>
      </c>
      <c r="F80" s="158">
        <v>2076.37724475</v>
      </c>
      <c r="G80" s="36"/>
      <c r="H80" s="36"/>
      <c r="I80" s="36"/>
      <c r="J80" s="77"/>
      <c r="K80" s="77"/>
    </row>
    <row r="81" spans="2:11" x14ac:dyDescent="0.2">
      <c r="B81" s="36"/>
      <c r="C81" s="36">
        <v>7</v>
      </c>
      <c r="D81" s="160">
        <v>2158.8489020000002</v>
      </c>
      <c r="E81" s="157">
        <v>43647</v>
      </c>
      <c r="F81" s="158">
        <v>2089.1516488333336</v>
      </c>
      <c r="G81" s="36"/>
      <c r="H81" s="36"/>
      <c r="I81" s="36"/>
      <c r="J81" s="77"/>
      <c r="K81" s="77"/>
    </row>
    <row r="82" spans="2:11" x14ac:dyDescent="0.2">
      <c r="B82" s="36"/>
      <c r="C82" s="36">
        <v>8</v>
      </c>
      <c r="D82" s="160">
        <v>2401.8687049999999</v>
      </c>
      <c r="E82" s="157">
        <v>43678</v>
      </c>
      <c r="F82" s="158">
        <v>2121.9008542500001</v>
      </c>
      <c r="G82" s="36"/>
      <c r="H82" s="36"/>
      <c r="I82" s="36"/>
      <c r="J82" s="77"/>
      <c r="K82" s="77"/>
    </row>
    <row r="83" spans="2:11" x14ac:dyDescent="0.2">
      <c r="B83" s="36"/>
      <c r="C83" s="36">
        <v>9</v>
      </c>
      <c r="D83" s="160">
        <v>1977.783758</v>
      </c>
      <c r="E83" s="157">
        <v>43709</v>
      </c>
      <c r="F83" s="158">
        <v>2128.4912418333338</v>
      </c>
      <c r="G83" s="36"/>
      <c r="H83" s="36"/>
      <c r="I83" s="36"/>
      <c r="J83" s="77"/>
      <c r="K83" s="77"/>
    </row>
    <row r="84" spans="2:11" x14ac:dyDescent="0.2">
      <c r="B84" s="36"/>
      <c r="C84" s="36">
        <v>10</v>
      </c>
      <c r="D84" s="160">
        <v>2040.2082929999999</v>
      </c>
      <c r="E84" s="157">
        <v>43739</v>
      </c>
      <c r="F84" s="158">
        <v>2088.5534755000003</v>
      </c>
      <c r="G84" s="36"/>
      <c r="H84" s="36"/>
      <c r="I84" s="36"/>
      <c r="J84" s="77"/>
      <c r="K84" s="77"/>
    </row>
    <row r="85" spans="2:11" x14ac:dyDescent="0.2">
      <c r="B85" s="36"/>
      <c r="C85" s="36">
        <v>11</v>
      </c>
      <c r="D85" s="160">
        <v>2482.4601389999998</v>
      </c>
      <c r="E85" s="157">
        <v>43770</v>
      </c>
      <c r="F85" s="158">
        <v>2119.2113397500002</v>
      </c>
      <c r="G85" s="36"/>
      <c r="H85" s="36"/>
      <c r="I85" s="36"/>
      <c r="J85" s="77"/>
      <c r="K85" s="77"/>
    </row>
    <row r="86" spans="2:11" x14ac:dyDescent="0.2">
      <c r="B86" s="36"/>
      <c r="C86" s="36">
        <v>12</v>
      </c>
      <c r="D86" s="160">
        <v>2015.3172939999999</v>
      </c>
      <c r="E86" s="157">
        <v>43800</v>
      </c>
      <c r="F86" s="158">
        <v>2116.2700175</v>
      </c>
      <c r="G86" s="36"/>
      <c r="H86" s="36"/>
      <c r="I86" s="36"/>
      <c r="J86" s="77"/>
      <c r="K86" s="77"/>
    </row>
    <row r="87" spans="2:11" x14ac:dyDescent="0.2">
      <c r="B87" s="36">
        <v>2015</v>
      </c>
      <c r="C87" s="36">
        <v>1</v>
      </c>
      <c r="D87" s="160">
        <v>1960.621836</v>
      </c>
      <c r="E87" s="157">
        <v>43831</v>
      </c>
      <c r="F87" s="158">
        <v>2123.1786301666666</v>
      </c>
      <c r="G87" s="36"/>
      <c r="H87" s="36"/>
      <c r="I87" s="36"/>
      <c r="J87" s="77"/>
      <c r="K87" s="77"/>
    </row>
    <row r="88" spans="2:11" x14ac:dyDescent="0.2">
      <c r="B88" s="36"/>
      <c r="C88" s="36">
        <v>2</v>
      </c>
      <c r="D88" s="160">
        <v>1845.500489</v>
      </c>
      <c r="E88" s="157">
        <v>43862</v>
      </c>
      <c r="F88" s="158">
        <v>2115.2173507499997</v>
      </c>
      <c r="G88" s="36"/>
      <c r="H88" s="36"/>
      <c r="I88" s="36"/>
      <c r="J88" s="77"/>
      <c r="K88" s="77"/>
    </row>
    <row r="89" spans="2:11" x14ac:dyDescent="0.2">
      <c r="B89" s="36"/>
      <c r="C89" s="36">
        <v>3</v>
      </c>
      <c r="D89" s="160">
        <v>1725.9325980000001</v>
      </c>
      <c r="E89" s="157">
        <v>43891</v>
      </c>
      <c r="F89" s="158">
        <v>2088.6000191666662</v>
      </c>
      <c r="G89" s="36"/>
      <c r="H89" s="36"/>
      <c r="I89" s="36"/>
      <c r="J89" s="77"/>
      <c r="K89" s="77"/>
    </row>
    <row r="90" spans="2:11" x14ac:dyDescent="0.2">
      <c r="B90" s="36"/>
      <c r="C90" s="36">
        <v>4</v>
      </c>
      <c r="D90" s="160">
        <v>1358.135217</v>
      </c>
      <c r="E90" s="157">
        <v>43922</v>
      </c>
      <c r="F90" s="158">
        <v>2017.2413674999998</v>
      </c>
      <c r="G90" s="36"/>
      <c r="H90" s="36"/>
      <c r="I90" s="36"/>
      <c r="J90" s="77"/>
      <c r="K90" s="77"/>
    </row>
    <row r="91" spans="2:11" x14ac:dyDescent="0.2">
      <c r="B91" s="36"/>
      <c r="C91" s="36">
        <v>5</v>
      </c>
      <c r="D91" s="160">
        <v>1246.1136369999999</v>
      </c>
      <c r="E91" s="157">
        <v>43952</v>
      </c>
      <c r="F91" s="158">
        <v>1928.1161379999994</v>
      </c>
      <c r="G91" s="36"/>
      <c r="H91" s="36"/>
      <c r="I91" s="36"/>
      <c r="J91" s="77"/>
      <c r="K91" s="77"/>
    </row>
    <row r="92" spans="2:11" x14ac:dyDescent="0.2">
      <c r="B92" s="36"/>
      <c r="C92" s="36">
        <v>6</v>
      </c>
      <c r="D92" s="160">
        <v>1334.958134</v>
      </c>
      <c r="E92" s="157">
        <v>43983</v>
      </c>
      <c r="F92" s="158">
        <v>1878.9790834999997</v>
      </c>
      <c r="G92" s="36"/>
      <c r="H92" s="36"/>
      <c r="I92" s="36"/>
      <c r="J92" s="77"/>
      <c r="K92" s="77"/>
    </row>
    <row r="93" spans="2:11" x14ac:dyDescent="0.2">
      <c r="B93" s="36"/>
      <c r="C93" s="36">
        <v>7</v>
      </c>
      <c r="D93" s="160">
        <v>1730.5739189999999</v>
      </c>
      <c r="E93" s="157">
        <v>44013</v>
      </c>
      <c r="F93" s="158">
        <v>1843.289501583333</v>
      </c>
      <c r="G93" s="36"/>
      <c r="H93" s="36"/>
      <c r="I93" s="36"/>
      <c r="J93" s="77"/>
      <c r="K93" s="77"/>
    </row>
    <row r="94" spans="2:11" x14ac:dyDescent="0.2">
      <c r="B94" s="36"/>
      <c r="C94" s="36">
        <v>8</v>
      </c>
      <c r="D94" s="160">
        <v>1732.9135799999999</v>
      </c>
      <c r="E94" s="157">
        <v>44044</v>
      </c>
      <c r="F94" s="158">
        <v>1787.5432411666663</v>
      </c>
      <c r="G94" s="36"/>
      <c r="H94" s="36"/>
      <c r="I94" s="36"/>
      <c r="J94" s="77"/>
      <c r="K94" s="77"/>
    </row>
    <row r="95" spans="2:11" x14ac:dyDescent="0.2">
      <c r="B95" s="36"/>
      <c r="C95" s="36">
        <v>9</v>
      </c>
      <c r="D95" s="160">
        <v>1650.63805</v>
      </c>
      <c r="E95" s="157">
        <v>44075</v>
      </c>
      <c r="F95" s="158">
        <v>1760.2810988333333</v>
      </c>
      <c r="G95" s="36"/>
      <c r="H95" s="36"/>
      <c r="I95" s="36"/>
      <c r="J95" s="77"/>
      <c r="K95" s="77"/>
    </row>
    <row r="96" spans="2:11" x14ac:dyDescent="0.2">
      <c r="B96" s="36"/>
      <c r="C96" s="36">
        <v>10</v>
      </c>
      <c r="D96" s="160">
        <v>1691.2017960000001</v>
      </c>
      <c r="E96" s="157">
        <v>44105</v>
      </c>
      <c r="F96" s="158">
        <v>1731.1972240833336</v>
      </c>
      <c r="G96" s="36"/>
      <c r="H96" s="36"/>
      <c r="I96" s="36"/>
      <c r="J96" s="77"/>
      <c r="K96" s="77"/>
    </row>
    <row r="97" spans="2:11" x14ac:dyDescent="0.2">
      <c r="B97" s="36"/>
      <c r="C97" s="36">
        <v>11</v>
      </c>
      <c r="D97" s="160">
        <v>2094.1074840000001</v>
      </c>
      <c r="E97" s="157">
        <v>44136</v>
      </c>
      <c r="F97" s="158">
        <v>1698.8345028333335</v>
      </c>
      <c r="G97" s="36"/>
      <c r="H97" s="36"/>
      <c r="I97" s="36"/>
      <c r="J97" s="77"/>
      <c r="K97" s="77"/>
    </row>
    <row r="98" spans="2:11" x14ac:dyDescent="0.2">
      <c r="B98" s="36"/>
      <c r="C98" s="36">
        <v>12</v>
      </c>
      <c r="D98" s="160">
        <v>1755.5162350000001</v>
      </c>
      <c r="E98" s="157">
        <v>44166</v>
      </c>
      <c r="F98" s="158">
        <v>1677.1844145833331</v>
      </c>
      <c r="G98" s="36"/>
      <c r="H98" s="36"/>
      <c r="I98" s="36"/>
      <c r="J98" s="77"/>
      <c r="K98" s="77"/>
    </row>
    <row r="99" spans="2:11" x14ac:dyDescent="0.2">
      <c r="B99" s="36">
        <v>2016</v>
      </c>
      <c r="C99" s="36">
        <v>1</v>
      </c>
      <c r="D99" s="160">
        <v>1683.2686630000001</v>
      </c>
      <c r="E99" s="157">
        <v>44197</v>
      </c>
      <c r="F99" s="158">
        <v>1654.0716501666666</v>
      </c>
      <c r="G99" s="36"/>
      <c r="H99" s="36"/>
      <c r="I99" s="36"/>
      <c r="J99" s="77"/>
      <c r="K99" s="77"/>
    </row>
    <row r="100" spans="2:11" x14ac:dyDescent="0.2">
      <c r="B100" s="36"/>
      <c r="C100" s="36">
        <v>2</v>
      </c>
      <c r="D100" s="160">
        <v>1699.0660330000001</v>
      </c>
      <c r="E100" s="157">
        <v>44228</v>
      </c>
      <c r="F100" s="158">
        <v>1641.8687788333334</v>
      </c>
      <c r="G100" s="36"/>
      <c r="H100" s="36"/>
      <c r="I100" s="36"/>
      <c r="J100" s="77"/>
      <c r="K100" s="77"/>
    </row>
    <row r="101" spans="2:11" x14ac:dyDescent="0.2">
      <c r="B101" s="36"/>
      <c r="C101" s="36">
        <v>3</v>
      </c>
      <c r="D101" s="160">
        <v>2109.3560830000001</v>
      </c>
      <c r="E101" s="157">
        <v>44256</v>
      </c>
      <c r="F101" s="158">
        <v>1673.8207359166665</v>
      </c>
      <c r="G101" s="36"/>
      <c r="H101" s="36"/>
      <c r="I101" s="36"/>
      <c r="J101" s="77"/>
      <c r="K101" s="77"/>
    </row>
    <row r="102" spans="2:11" x14ac:dyDescent="0.2">
      <c r="B102" s="36"/>
      <c r="C102" s="36">
        <v>4</v>
      </c>
      <c r="D102" s="160">
        <v>2041.395141</v>
      </c>
      <c r="E102" s="157">
        <v>44287</v>
      </c>
      <c r="F102" s="158">
        <v>1730.7590629166668</v>
      </c>
      <c r="G102" s="36"/>
      <c r="H102" s="36"/>
      <c r="I102" s="36"/>
      <c r="J102" s="77"/>
      <c r="K102" s="77"/>
    </row>
    <row r="103" spans="2:11" x14ac:dyDescent="0.2">
      <c r="B103" s="36"/>
      <c r="C103" s="36">
        <v>5</v>
      </c>
      <c r="D103" s="160">
        <v>1734.1032009999999</v>
      </c>
      <c r="E103" s="157">
        <v>44317</v>
      </c>
      <c r="F103" s="158">
        <v>1771.4248599166665</v>
      </c>
      <c r="G103" s="36"/>
      <c r="H103" s="36"/>
      <c r="I103" s="36"/>
      <c r="J103" s="77"/>
      <c r="K103" s="77"/>
    </row>
    <row r="104" spans="2:11" x14ac:dyDescent="0.2">
      <c r="B104" s="36"/>
      <c r="C104" s="36">
        <v>6</v>
      </c>
      <c r="D104" s="160">
        <v>2236.7350390000001</v>
      </c>
      <c r="E104" s="157">
        <v>44348</v>
      </c>
      <c r="F104" s="158">
        <v>1846.5729353333336</v>
      </c>
      <c r="G104" s="36"/>
      <c r="H104" s="36"/>
      <c r="I104" s="36"/>
      <c r="J104" s="77"/>
      <c r="K104" s="77"/>
    </row>
    <row r="105" spans="2:11" x14ac:dyDescent="0.2">
      <c r="B105" s="36"/>
      <c r="C105" s="36">
        <v>7</v>
      </c>
      <c r="D105" s="160">
        <v>2061.0355340000001</v>
      </c>
      <c r="E105" s="157">
        <v>44378</v>
      </c>
      <c r="F105" s="158">
        <v>1874.11140325</v>
      </c>
      <c r="G105" s="36"/>
      <c r="H105" s="36"/>
      <c r="I105" s="36"/>
      <c r="J105" s="77"/>
      <c r="K105" s="77"/>
    </row>
    <row r="106" spans="2:11" x14ac:dyDescent="0.2">
      <c r="B106" s="36"/>
      <c r="C106" s="36">
        <v>8</v>
      </c>
      <c r="D106" s="160">
        <v>2318.3064589999999</v>
      </c>
      <c r="E106" s="157">
        <v>44409</v>
      </c>
      <c r="F106" s="158">
        <v>1922.8941431666665</v>
      </c>
      <c r="G106" s="36"/>
      <c r="H106" s="36"/>
      <c r="I106" s="36"/>
      <c r="J106" s="77"/>
      <c r="K106" s="77"/>
    </row>
    <row r="107" spans="2:11" x14ac:dyDescent="0.2">
      <c r="B107" s="36"/>
      <c r="C107" s="36">
        <v>9</v>
      </c>
      <c r="D107" s="160">
        <v>2626.6074180000001</v>
      </c>
      <c r="E107" s="157">
        <v>44440</v>
      </c>
      <c r="F107" s="158">
        <v>2004.2249238333334</v>
      </c>
      <c r="G107" s="36"/>
      <c r="H107" s="36"/>
      <c r="I107" s="36"/>
      <c r="J107" s="77"/>
      <c r="K107" s="77"/>
    </row>
    <row r="108" spans="2:11" x14ac:dyDescent="0.2">
      <c r="B108" s="36"/>
      <c r="C108" s="36">
        <v>10</v>
      </c>
      <c r="D108" s="160">
        <v>2520.4775169999998</v>
      </c>
      <c r="E108" s="157">
        <v>44470</v>
      </c>
      <c r="F108" s="158">
        <v>2073.3312339166664</v>
      </c>
      <c r="G108" s="36"/>
      <c r="H108" s="36"/>
      <c r="I108" s="36"/>
      <c r="J108" s="77"/>
      <c r="K108" s="77"/>
    </row>
    <row r="109" spans="2:11" x14ac:dyDescent="0.2">
      <c r="B109" s="36"/>
      <c r="C109" s="36">
        <v>11</v>
      </c>
      <c r="D109" s="160">
        <v>3017.8990990000002</v>
      </c>
      <c r="E109" s="157">
        <v>44501</v>
      </c>
      <c r="F109" s="158">
        <v>2150.3138684999999</v>
      </c>
      <c r="G109" s="36"/>
      <c r="H109" s="36"/>
      <c r="I109" s="36"/>
      <c r="J109" s="77"/>
      <c r="K109" s="77"/>
    </row>
    <row r="110" spans="2:11" x14ac:dyDescent="0.2">
      <c r="B110" s="36"/>
      <c r="C110" s="36">
        <v>12</v>
      </c>
      <c r="D110" s="160">
        <v>2885.648377</v>
      </c>
      <c r="E110" s="157">
        <v>44531</v>
      </c>
      <c r="F110" s="158">
        <v>2244.4915470000001</v>
      </c>
      <c r="G110" s="36"/>
      <c r="H110" s="36"/>
      <c r="I110" s="36"/>
      <c r="J110" s="77"/>
      <c r="K110" s="77"/>
    </row>
    <row r="111" spans="2:11" x14ac:dyDescent="0.2">
      <c r="B111" s="36">
        <v>2017</v>
      </c>
      <c r="C111" s="36">
        <v>1</v>
      </c>
      <c r="D111" s="160">
        <v>2612.7692769999999</v>
      </c>
      <c r="E111" s="157">
        <v>44562</v>
      </c>
      <c r="F111" s="158">
        <v>2321.9499315000003</v>
      </c>
      <c r="G111" s="36"/>
      <c r="H111" s="36"/>
      <c r="I111" s="36"/>
      <c r="J111" s="77"/>
      <c r="K111" s="77"/>
    </row>
    <row r="112" spans="2:11" x14ac:dyDescent="0.2">
      <c r="B112" s="36"/>
      <c r="C112" s="36">
        <v>2</v>
      </c>
      <c r="D112" s="160">
        <v>2547.4675440000001</v>
      </c>
      <c r="E112" s="157">
        <v>44593</v>
      </c>
      <c r="F112" s="158">
        <v>2392.6500574166666</v>
      </c>
      <c r="G112" s="36"/>
      <c r="H112" s="36"/>
      <c r="I112" s="36"/>
      <c r="J112" s="77"/>
      <c r="K112" s="77"/>
    </row>
    <row r="113" spans="2:11" x14ac:dyDescent="0.2">
      <c r="B113" s="36"/>
      <c r="C113" s="36">
        <v>3</v>
      </c>
      <c r="D113" s="160">
        <v>3114.1489689999999</v>
      </c>
      <c r="E113" s="157">
        <v>44621</v>
      </c>
      <c r="F113" s="158">
        <v>2476.3827979166667</v>
      </c>
      <c r="G113" s="36"/>
      <c r="H113" s="36"/>
      <c r="I113" s="36"/>
      <c r="J113" s="77"/>
      <c r="K113" s="77"/>
    </row>
    <row r="114" spans="2:11" x14ac:dyDescent="0.2">
      <c r="B114" s="36"/>
      <c r="C114" s="36">
        <v>4</v>
      </c>
      <c r="D114" s="160">
        <v>2913.6328979999998</v>
      </c>
      <c r="E114" s="157">
        <v>44652</v>
      </c>
      <c r="F114" s="158">
        <v>2549.0692776666665</v>
      </c>
      <c r="G114" s="36"/>
      <c r="H114" s="36"/>
      <c r="I114" s="36"/>
      <c r="J114" s="77"/>
      <c r="K114" s="77"/>
    </row>
    <row r="115" spans="2:11" x14ac:dyDescent="0.2">
      <c r="B115" s="36"/>
      <c r="C115" s="36">
        <v>5</v>
      </c>
      <c r="D115" s="160">
        <v>3345.304826</v>
      </c>
      <c r="E115" s="157">
        <v>44682</v>
      </c>
      <c r="F115" s="158">
        <v>2683.33607975</v>
      </c>
      <c r="G115" s="36"/>
      <c r="H115" s="36"/>
      <c r="I115" s="36"/>
      <c r="J115" s="77"/>
      <c r="K115" s="77"/>
    </row>
    <row r="116" spans="2:11" x14ac:dyDescent="0.2">
      <c r="B116" s="36"/>
      <c r="C116" s="36">
        <v>6</v>
      </c>
      <c r="D116" s="160">
        <v>2723.116442</v>
      </c>
      <c r="E116" s="157">
        <v>44713</v>
      </c>
      <c r="F116" s="158">
        <v>2723.8678633333334</v>
      </c>
      <c r="G116" s="36"/>
      <c r="H116" s="36"/>
      <c r="I116" s="36"/>
      <c r="J116" s="77"/>
      <c r="K116" s="77"/>
    </row>
    <row r="117" spans="2:11" x14ac:dyDescent="0.2">
      <c r="B117" s="36"/>
      <c r="C117" s="36">
        <v>7</v>
      </c>
      <c r="D117" s="160">
        <v>1421.6447820000001</v>
      </c>
      <c r="E117" s="157">
        <v>44743</v>
      </c>
      <c r="F117" s="158">
        <v>2670.5853006666662</v>
      </c>
      <c r="G117" s="36"/>
      <c r="H117" s="36"/>
      <c r="I117" s="36"/>
      <c r="J117" s="77"/>
      <c r="K117" s="77"/>
    </row>
    <row r="118" spans="2:11" x14ac:dyDescent="0.2">
      <c r="B118" s="36"/>
      <c r="C118" s="36">
        <v>8</v>
      </c>
      <c r="D118" s="160">
        <v>3186.2408540000001</v>
      </c>
      <c r="E118" s="157">
        <v>44774</v>
      </c>
      <c r="F118" s="158">
        <v>2742.9131669166668</v>
      </c>
      <c r="G118" s="36"/>
      <c r="H118" s="36"/>
      <c r="I118" s="36"/>
      <c r="J118" s="77"/>
      <c r="K118" s="77"/>
    </row>
    <row r="119" spans="2:11" x14ac:dyDescent="0.2">
      <c r="B119" s="36"/>
      <c r="C119" s="36">
        <v>9</v>
      </c>
      <c r="D119" s="160">
        <v>3077.1729220000002</v>
      </c>
      <c r="E119" s="157">
        <v>44805</v>
      </c>
      <c r="F119" s="158">
        <v>2780.4602922499998</v>
      </c>
      <c r="G119" s="36"/>
      <c r="H119" s="36"/>
      <c r="I119" s="36"/>
      <c r="J119" s="77"/>
      <c r="K119" s="77"/>
    </row>
    <row r="120" spans="2:11" x14ac:dyDescent="0.2">
      <c r="B120" s="36"/>
      <c r="C120" s="36">
        <v>10</v>
      </c>
      <c r="D120" s="160">
        <v>2621.9460140000001</v>
      </c>
      <c r="E120" s="157">
        <v>44835</v>
      </c>
      <c r="F120" s="158">
        <v>2788.9160003333327</v>
      </c>
      <c r="G120" s="36"/>
      <c r="H120" s="36"/>
      <c r="I120" s="36"/>
      <c r="J120" s="77"/>
      <c r="K120" s="77"/>
    </row>
    <row r="121" spans="2:11" x14ac:dyDescent="0.2">
      <c r="B121" s="77"/>
      <c r="C121" s="36">
        <v>11</v>
      </c>
      <c r="D121" s="160">
        <v>2822.4438660000001</v>
      </c>
      <c r="E121" s="157">
        <v>44866</v>
      </c>
      <c r="F121" s="158">
        <v>2772.6280642500001</v>
      </c>
      <c r="G121" s="77"/>
      <c r="H121" s="77"/>
      <c r="I121" s="77"/>
      <c r="J121" s="77"/>
      <c r="K121" s="77"/>
    </row>
    <row r="122" spans="2:11" x14ac:dyDescent="0.2">
      <c r="B122" s="77"/>
      <c r="C122" s="36">
        <v>12</v>
      </c>
      <c r="D122" s="160">
        <v>2641.7950689999998</v>
      </c>
      <c r="E122" s="157">
        <v>44896</v>
      </c>
      <c r="F122" s="158">
        <v>2752.3069552500001</v>
      </c>
      <c r="G122" s="77"/>
      <c r="H122" s="77"/>
      <c r="I122" s="77"/>
      <c r="J122" s="77"/>
      <c r="K122" s="77"/>
    </row>
    <row r="123" spans="2:11" x14ac:dyDescent="0.2">
      <c r="B123" s="77">
        <v>2018</v>
      </c>
      <c r="C123" s="36">
        <v>1</v>
      </c>
      <c r="D123" s="160">
        <v>2653.365331</v>
      </c>
      <c r="E123" s="157">
        <v>44927</v>
      </c>
      <c r="F123" s="158">
        <v>2755.6899597500001</v>
      </c>
      <c r="G123" s="77"/>
      <c r="H123" s="77"/>
      <c r="I123" s="77"/>
      <c r="J123" s="77"/>
      <c r="K123" s="77"/>
    </row>
    <row r="124" spans="2:11" x14ac:dyDescent="0.2">
      <c r="B124" s="77"/>
      <c r="C124" s="36">
        <v>2</v>
      </c>
      <c r="D124" s="160">
        <v>2271.020919</v>
      </c>
      <c r="E124" s="157">
        <v>44958</v>
      </c>
      <c r="F124" s="158">
        <v>2732.6527410000003</v>
      </c>
      <c r="G124" s="77"/>
      <c r="H124" s="77"/>
      <c r="I124" s="77"/>
      <c r="J124" s="77"/>
      <c r="K124" s="77"/>
    </row>
    <row r="125" spans="2:11" x14ac:dyDescent="0.2">
      <c r="B125" s="77"/>
      <c r="C125" s="36">
        <v>3</v>
      </c>
      <c r="D125" s="160">
        <v>2675.6018749999998</v>
      </c>
      <c r="E125" s="157">
        <v>44986</v>
      </c>
      <c r="F125" s="158">
        <v>2696.1071498333336</v>
      </c>
      <c r="G125" s="77"/>
      <c r="H125" s="77"/>
      <c r="I125" s="77"/>
      <c r="J125" s="77"/>
      <c r="K125" s="77"/>
    </row>
    <row r="126" spans="2:11" x14ac:dyDescent="0.2">
      <c r="B126" s="77"/>
      <c r="C126" s="36">
        <v>4</v>
      </c>
      <c r="D126" s="160">
        <v>0</v>
      </c>
      <c r="E126" s="157">
        <v>45017</v>
      </c>
      <c r="F126" s="158">
        <v>2453.3044083333334</v>
      </c>
      <c r="G126" s="77"/>
      <c r="H126" s="77"/>
      <c r="I126" s="77"/>
      <c r="J126" s="77"/>
      <c r="K126" s="77"/>
    </row>
    <row r="127" spans="2:11" x14ac:dyDescent="0.2">
      <c r="B127" s="77"/>
      <c r="C127" s="36">
        <v>5</v>
      </c>
      <c r="D127" s="160">
        <v>0</v>
      </c>
      <c r="E127" s="157">
        <v>45047</v>
      </c>
      <c r="F127" s="158">
        <v>2174.5290061666665</v>
      </c>
      <c r="G127" s="77"/>
      <c r="H127" s="77"/>
      <c r="I127" s="77"/>
      <c r="J127" s="77"/>
      <c r="K127" s="77"/>
    </row>
    <row r="128" spans="2:11" x14ac:dyDescent="0.2">
      <c r="B128" s="77"/>
      <c r="C128" s="36">
        <v>6</v>
      </c>
      <c r="D128" s="160">
        <v>0</v>
      </c>
      <c r="E128" s="157">
        <v>45078</v>
      </c>
      <c r="F128" s="158">
        <v>1947.6026359999998</v>
      </c>
      <c r="G128" s="77"/>
      <c r="H128" s="77"/>
      <c r="I128" s="77"/>
      <c r="J128" s="77"/>
      <c r="K128" s="77"/>
    </row>
    <row r="129" spans="2:11" x14ac:dyDescent="0.2">
      <c r="B129" s="77"/>
      <c r="C129" s="36">
        <v>7</v>
      </c>
      <c r="D129" s="160">
        <v>0</v>
      </c>
      <c r="E129" s="157">
        <v>45108</v>
      </c>
      <c r="F129" s="158">
        <v>1829.1322375</v>
      </c>
      <c r="G129" s="77"/>
      <c r="H129" s="77"/>
      <c r="I129" s="77"/>
      <c r="J129" s="77"/>
      <c r="K129" s="77"/>
    </row>
    <row r="130" spans="2:11" x14ac:dyDescent="0.2">
      <c r="B130" s="77"/>
      <c r="C130" s="36">
        <v>8</v>
      </c>
      <c r="D130" s="160">
        <v>0</v>
      </c>
      <c r="E130" s="157">
        <v>45139</v>
      </c>
      <c r="F130" s="158">
        <v>1563.6121663333333</v>
      </c>
      <c r="G130" s="77"/>
      <c r="H130" s="77"/>
      <c r="I130" s="77"/>
      <c r="J130" s="77"/>
      <c r="K130" s="77"/>
    </row>
    <row r="131" spans="2:11" x14ac:dyDescent="0.2">
      <c r="B131" s="77"/>
      <c r="C131" s="36">
        <v>9</v>
      </c>
      <c r="D131" s="160">
        <v>0</v>
      </c>
      <c r="E131" s="157">
        <v>45170</v>
      </c>
      <c r="F131" s="158">
        <v>1307.1810895000001</v>
      </c>
      <c r="G131" s="77"/>
      <c r="H131" s="77"/>
      <c r="I131" s="77"/>
      <c r="J131" s="77"/>
      <c r="K131" s="77"/>
    </row>
    <row r="132" spans="2:11" x14ac:dyDescent="0.2">
      <c r="B132" s="77"/>
      <c r="C132" s="36">
        <v>10</v>
      </c>
      <c r="D132" s="160">
        <v>0</v>
      </c>
      <c r="E132" s="157">
        <v>45200</v>
      </c>
      <c r="F132" s="158">
        <v>1088.6855883333333</v>
      </c>
      <c r="G132" s="77"/>
      <c r="H132" s="77"/>
      <c r="I132" s="77"/>
      <c r="J132" s="77"/>
      <c r="K132" s="77"/>
    </row>
    <row r="133" spans="2:11" x14ac:dyDescent="0.2">
      <c r="B133" s="77"/>
      <c r="C133" s="36">
        <v>11</v>
      </c>
      <c r="D133" s="160">
        <v>0</v>
      </c>
      <c r="E133" s="157">
        <v>45231</v>
      </c>
      <c r="F133" s="158">
        <v>853.4819328333333</v>
      </c>
      <c r="G133" s="77"/>
      <c r="H133" s="77"/>
      <c r="I133" s="77"/>
      <c r="J133" s="77"/>
      <c r="K133" s="77"/>
    </row>
    <row r="134" spans="2:11" x14ac:dyDescent="0.2">
      <c r="B134" s="77"/>
      <c r="C134" s="36">
        <v>12</v>
      </c>
      <c r="D134" s="160">
        <v>0</v>
      </c>
      <c r="E134" s="157">
        <v>45261</v>
      </c>
      <c r="F134" s="158">
        <v>633.33234374999995</v>
      </c>
      <c r="G134" s="77"/>
      <c r="H134" s="77"/>
      <c r="I134" s="77"/>
      <c r="J134" s="77"/>
      <c r="K134" s="77"/>
    </row>
    <row r="135" spans="2:11" x14ac:dyDescent="0.2">
      <c r="B135" s="110"/>
      <c r="C135" s="5"/>
      <c r="D135" s="110"/>
      <c r="E135" s="110"/>
      <c r="F135" s="110"/>
      <c r="G135" s="110"/>
    </row>
    <row r="136" spans="2:11" x14ac:dyDescent="0.2">
      <c r="B136" s="110"/>
      <c r="C136" s="110"/>
      <c r="D136" s="110"/>
      <c r="E136" s="110"/>
      <c r="F136" s="110"/>
      <c r="G136" s="110"/>
    </row>
    <row r="137" spans="2:11" x14ac:dyDescent="0.2">
      <c r="B137" s="110"/>
      <c r="C137" s="110"/>
      <c r="D137" s="110"/>
      <c r="E137" s="110"/>
      <c r="F137" s="110"/>
      <c r="G137" s="110"/>
    </row>
    <row r="138" spans="2:11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7" t="s">
        <v>137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L11" s="77"/>
      <c r="N11" s="111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405.41604599999999</v>
      </c>
      <c r="D13" s="88">
        <v>413.81278300000002</v>
      </c>
      <c r="E13" s="88">
        <v>372.23137000000003</v>
      </c>
      <c r="F13" s="88">
        <v>716.61432400000001</v>
      </c>
      <c r="G13" s="88">
        <v>882.50528899999995</v>
      </c>
      <c r="H13" s="89">
        <v>23.149267247970883</v>
      </c>
      <c r="I13" s="89">
        <v>123.14926724797088</v>
      </c>
      <c r="J13" s="89">
        <v>92.518519865749084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450.32950599999998</v>
      </c>
      <c r="D14" s="88">
        <v>420.10185000000001</v>
      </c>
      <c r="E14" s="88">
        <v>352.84035799999998</v>
      </c>
      <c r="F14" s="88">
        <v>633.09007599999995</v>
      </c>
      <c r="G14" s="88">
        <v>565.03158499999995</v>
      </c>
      <c r="H14" s="89">
        <v>-10.750206578818656</v>
      </c>
      <c r="I14" s="89">
        <v>89.249793421181352</v>
      </c>
      <c r="J14" s="89">
        <v>79.426775210334625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492.50098500000001</v>
      </c>
      <c r="D15" s="88">
        <v>407.70876399999997</v>
      </c>
      <c r="E15" s="88">
        <v>371.36717099999998</v>
      </c>
      <c r="F15" s="88">
        <v>821.91584799999998</v>
      </c>
      <c r="G15" s="50">
        <v>488.84319900000003</v>
      </c>
      <c r="H15" s="68">
        <v>-40.523935608551497</v>
      </c>
      <c r="I15" s="68">
        <v>59.476064391448503</v>
      </c>
      <c r="J15" s="68">
        <v>121.32162242203148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529.73990200000003</v>
      </c>
      <c r="D16" s="88">
        <v>407.69110699999999</v>
      </c>
      <c r="E16" s="88">
        <v>407.20975600000003</v>
      </c>
      <c r="F16" s="88">
        <v>789.20392900000002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</row>
    <row r="17" spans="1:241" x14ac:dyDescent="0.2">
      <c r="A17" s="78"/>
      <c r="B17" s="87" t="s">
        <v>10</v>
      </c>
      <c r="C17" s="88">
        <v>526.893235</v>
      </c>
      <c r="D17" s="88">
        <v>239.18500900000001</v>
      </c>
      <c r="E17" s="88">
        <v>286.72776900000002</v>
      </c>
      <c r="F17" s="88">
        <v>1108.8844730000001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</row>
    <row r="18" spans="1:241" x14ac:dyDescent="0.2">
      <c r="A18" s="78"/>
      <c r="B18" s="87" t="s">
        <v>11</v>
      </c>
      <c r="C18" s="88">
        <v>443.52093400000001</v>
      </c>
      <c r="D18" s="88">
        <v>171.062218</v>
      </c>
      <c r="E18" s="88">
        <v>430.47983599999998</v>
      </c>
      <c r="F18" s="88">
        <v>681.92983700000002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</row>
    <row r="19" spans="1:241" x14ac:dyDescent="0.2">
      <c r="A19" s="78"/>
      <c r="B19" s="87" t="s">
        <v>12</v>
      </c>
      <c r="C19" s="88">
        <v>468.92845199999999</v>
      </c>
      <c r="D19" s="88">
        <v>262.469131</v>
      </c>
      <c r="E19" s="88">
        <v>341.877678</v>
      </c>
      <c r="F19" s="88">
        <v>204.34859700000001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</row>
    <row r="20" spans="1:241" x14ac:dyDescent="0.2">
      <c r="A20" s="78"/>
      <c r="B20" s="87" t="s">
        <v>13</v>
      </c>
      <c r="C20" s="88">
        <v>630.50617899999997</v>
      </c>
      <c r="D20" s="88">
        <v>258.93302999999997</v>
      </c>
      <c r="E20" s="88">
        <v>477.12368099999998</v>
      </c>
      <c r="F20" s="88">
        <v>803.98503600000004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1" x14ac:dyDescent="0.2">
      <c r="A21" s="78"/>
      <c r="B21" s="87" t="s">
        <v>14</v>
      </c>
      <c r="C21" s="88">
        <v>418.28277400000002</v>
      </c>
      <c r="D21" s="88">
        <v>304.19986</v>
      </c>
      <c r="E21" s="88">
        <v>549.65172700000005</v>
      </c>
      <c r="F21" s="88">
        <v>719.83505000000002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1" x14ac:dyDescent="0.2">
      <c r="A22" s="78"/>
      <c r="B22" s="87" t="s">
        <v>15</v>
      </c>
      <c r="C22" s="88">
        <v>307.97737899999998</v>
      </c>
      <c r="D22" s="88">
        <v>265.707491</v>
      </c>
      <c r="E22" s="88">
        <v>511.99594400000001</v>
      </c>
      <c r="F22" s="88">
        <v>550.22196899999994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1" x14ac:dyDescent="0.2">
      <c r="A23" s="78"/>
      <c r="B23" s="87" t="s">
        <v>16</v>
      </c>
      <c r="C23" s="88">
        <v>659.60836300000005</v>
      </c>
      <c r="D23" s="88">
        <v>353.68152300000003</v>
      </c>
      <c r="E23" s="88">
        <v>752.07671600000003</v>
      </c>
      <c r="F23" s="88">
        <v>756.42070699999999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">
      <c r="A24" s="78"/>
      <c r="B24" s="87" t="s">
        <v>17</v>
      </c>
      <c r="C24" s="88">
        <v>421.416223</v>
      </c>
      <c r="D24" s="88">
        <v>277.52663000000001</v>
      </c>
      <c r="E24" s="88">
        <v>568.37439700000004</v>
      </c>
      <c r="F24" s="88">
        <v>620.72209399999997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">
      <c r="A25" s="78"/>
      <c r="B25" s="90" t="s">
        <v>22</v>
      </c>
      <c r="C25" s="91">
        <v>5755.1199780000006</v>
      </c>
      <c r="D25" s="91">
        <v>3782.0793960000001</v>
      </c>
      <c r="E25" s="91">
        <v>5421.9564030000001</v>
      </c>
      <c r="F25" s="91">
        <v>8407.1719400000002</v>
      </c>
      <c r="G25" s="50">
        <v>1936.3800729999998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-34.283222409651046</v>
      </c>
      <c r="E26" s="93">
        <v>43.359137535144441</v>
      </c>
      <c r="F26" s="93">
        <v>55.057903736523286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1348.246537</v>
      </c>
      <c r="D28" s="91">
        <v>1241.6233970000001</v>
      </c>
      <c r="E28" s="91">
        <v>1096.438899</v>
      </c>
      <c r="F28" s="91">
        <v>2171.6202480000002</v>
      </c>
      <c r="G28" s="50">
        <v>1936.3800729999998</v>
      </c>
      <c r="H28" s="68">
        <v>-10.832472906653445</v>
      </c>
      <c r="I28" s="68">
        <v>89.16752709334655</v>
      </c>
      <c r="J28" s="68">
        <v>98.061218913394299</v>
      </c>
      <c r="K28" s="81"/>
    </row>
    <row r="29" spans="1:241" x14ac:dyDescent="0.2">
      <c r="A29" s="78"/>
      <c r="B29" s="90" t="s">
        <v>18</v>
      </c>
      <c r="C29" s="93"/>
      <c r="D29" s="93">
        <v>-7.9082821334181546</v>
      </c>
      <c r="E29" s="93">
        <v>-11.693118730751506</v>
      </c>
      <c r="F29" s="93">
        <v>98.061218913394299</v>
      </c>
      <c r="G29" s="68">
        <v>-10.832472906653445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6" t="s">
        <v>137</v>
      </c>
      <c r="D31" s="176"/>
      <c r="E31" s="176"/>
      <c r="F31" s="176"/>
      <c r="G31" s="176"/>
      <c r="H31" s="176"/>
      <c r="I31" s="176"/>
      <c r="J31" s="96"/>
      <c r="K31" s="81"/>
    </row>
    <row r="32" spans="1:241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02"/>
    </row>
    <row r="50" spans="1:14" x14ac:dyDescent="0.2">
      <c r="A50" s="112"/>
      <c r="B50" s="115" t="s">
        <v>1</v>
      </c>
      <c r="C50" s="115" t="s">
        <v>159</v>
      </c>
      <c r="D50" s="115" t="s">
        <v>165</v>
      </c>
      <c r="E50" s="115" t="s">
        <v>160</v>
      </c>
      <c r="F50" s="115" t="s">
        <v>161</v>
      </c>
      <c r="G50" s="115"/>
      <c r="H50" s="115"/>
      <c r="I50" s="36"/>
      <c r="J50" s="36"/>
      <c r="K50" s="36"/>
      <c r="L50" s="36"/>
      <c r="M50" s="36"/>
      <c r="N50" s="102"/>
    </row>
    <row r="51" spans="1:14" x14ac:dyDescent="0.2">
      <c r="A51" s="112"/>
      <c r="B51" s="115">
        <v>2012</v>
      </c>
      <c r="C51" s="115">
        <v>1</v>
      </c>
      <c r="D51" s="161">
        <v>336</v>
      </c>
      <c r="E51" s="153">
        <v>42736</v>
      </c>
      <c r="F51" s="115"/>
      <c r="G51" s="115"/>
      <c r="H51" s="115"/>
      <c r="I51" s="36"/>
      <c r="J51" s="36"/>
      <c r="K51" s="36"/>
      <c r="L51" s="36"/>
      <c r="M51" s="36"/>
      <c r="N51" s="102"/>
    </row>
    <row r="52" spans="1:14" x14ac:dyDescent="0.2">
      <c r="A52" s="112"/>
      <c r="B52" s="115"/>
      <c r="C52" s="115">
        <v>2</v>
      </c>
      <c r="D52" s="161">
        <v>505</v>
      </c>
      <c r="E52" s="153">
        <v>42767</v>
      </c>
      <c r="F52" s="115"/>
      <c r="G52" s="115"/>
      <c r="H52" s="115"/>
      <c r="I52" s="36"/>
      <c r="J52" s="36"/>
      <c r="K52" s="36"/>
      <c r="L52" s="36"/>
      <c r="M52" s="36"/>
      <c r="N52" s="102"/>
    </row>
    <row r="53" spans="1:14" x14ac:dyDescent="0.2">
      <c r="A53" s="112"/>
      <c r="B53" s="115"/>
      <c r="C53" s="115">
        <v>3</v>
      </c>
      <c r="D53" s="161">
        <v>404</v>
      </c>
      <c r="E53" s="153">
        <v>42795</v>
      </c>
      <c r="F53" s="115"/>
      <c r="G53" s="115"/>
      <c r="H53" s="115"/>
      <c r="I53" s="36"/>
      <c r="J53" s="36"/>
      <c r="K53" s="36"/>
      <c r="L53" s="36"/>
      <c r="M53" s="36"/>
      <c r="N53" s="102"/>
    </row>
    <row r="54" spans="1:14" x14ac:dyDescent="0.2">
      <c r="A54" s="112"/>
      <c r="B54" s="115"/>
      <c r="C54" s="115">
        <v>4</v>
      </c>
      <c r="D54" s="161">
        <v>447</v>
      </c>
      <c r="E54" s="153">
        <v>42826</v>
      </c>
      <c r="F54" s="115"/>
      <c r="G54" s="115"/>
      <c r="H54" s="115"/>
      <c r="I54" s="36"/>
      <c r="J54" s="36"/>
      <c r="K54" s="36"/>
      <c r="L54" s="36"/>
      <c r="M54" s="36"/>
      <c r="N54" s="102"/>
    </row>
    <row r="55" spans="1:14" x14ac:dyDescent="0.2">
      <c r="A55" s="112"/>
      <c r="B55" s="115"/>
      <c r="C55" s="115">
        <v>5</v>
      </c>
      <c r="D55" s="161">
        <v>381</v>
      </c>
      <c r="E55" s="153">
        <v>42856</v>
      </c>
      <c r="F55" s="115"/>
      <c r="G55" s="115"/>
      <c r="H55" s="115"/>
      <c r="I55" s="36"/>
      <c r="J55" s="36"/>
      <c r="K55" s="36"/>
      <c r="L55" s="36"/>
      <c r="M55" s="36"/>
      <c r="N55" s="102"/>
    </row>
    <row r="56" spans="1:14" x14ac:dyDescent="0.2">
      <c r="A56" s="112"/>
      <c r="B56" s="115"/>
      <c r="C56" s="115">
        <v>6</v>
      </c>
      <c r="D56" s="161">
        <v>317</v>
      </c>
      <c r="E56" s="153">
        <v>42887</v>
      </c>
      <c r="F56" s="115"/>
      <c r="G56" s="115"/>
      <c r="H56" s="115"/>
      <c r="I56" s="36"/>
      <c r="J56" s="36"/>
      <c r="K56" s="36"/>
      <c r="L56" s="36"/>
      <c r="M56" s="36"/>
      <c r="N56" s="102"/>
    </row>
    <row r="57" spans="1:14" x14ac:dyDescent="0.2">
      <c r="A57" s="112"/>
      <c r="B57" s="115"/>
      <c r="C57" s="115">
        <v>7</v>
      </c>
      <c r="D57" s="161">
        <v>462</v>
      </c>
      <c r="E57" s="153">
        <v>42917</v>
      </c>
      <c r="F57" s="115"/>
      <c r="G57" s="115"/>
      <c r="H57" s="115"/>
      <c r="I57" s="36"/>
      <c r="J57" s="36"/>
      <c r="K57" s="36"/>
      <c r="L57" s="36"/>
      <c r="M57" s="36"/>
      <c r="N57" s="102"/>
    </row>
    <row r="58" spans="1:14" x14ac:dyDescent="0.2">
      <c r="A58" s="112"/>
      <c r="B58" s="115"/>
      <c r="C58" s="115">
        <v>8</v>
      </c>
      <c r="D58" s="161">
        <v>431</v>
      </c>
      <c r="E58" s="153">
        <v>42948</v>
      </c>
      <c r="F58" s="115"/>
      <c r="G58" s="115"/>
      <c r="H58" s="115"/>
      <c r="I58" s="36"/>
      <c r="J58" s="36"/>
      <c r="K58" s="36"/>
      <c r="L58" s="36"/>
      <c r="M58" s="36"/>
      <c r="N58" s="102"/>
    </row>
    <row r="59" spans="1:14" x14ac:dyDescent="0.2">
      <c r="A59" s="112"/>
      <c r="B59" s="115"/>
      <c r="C59" s="115">
        <v>9</v>
      </c>
      <c r="D59" s="161">
        <v>332</v>
      </c>
      <c r="E59" s="153">
        <v>42979</v>
      </c>
      <c r="F59" s="115"/>
      <c r="G59" s="115"/>
      <c r="H59" s="115"/>
      <c r="I59" s="77"/>
      <c r="J59" s="77"/>
      <c r="K59" s="77"/>
      <c r="L59" s="77"/>
    </row>
    <row r="60" spans="1:14" x14ac:dyDescent="0.2">
      <c r="A60" s="112"/>
      <c r="B60" s="115"/>
      <c r="C60" s="115">
        <v>10</v>
      </c>
      <c r="D60" s="161">
        <v>371</v>
      </c>
      <c r="E60" s="153">
        <v>43009</v>
      </c>
      <c r="F60" s="115"/>
      <c r="G60" s="115"/>
      <c r="H60" s="115"/>
      <c r="I60" s="77"/>
      <c r="J60" s="77"/>
      <c r="K60" s="77"/>
      <c r="L60" s="77"/>
    </row>
    <row r="61" spans="1:14" x14ac:dyDescent="0.2">
      <c r="A61" s="112"/>
      <c r="B61" s="115"/>
      <c r="C61" s="115">
        <v>11</v>
      </c>
      <c r="D61" s="161">
        <v>388</v>
      </c>
      <c r="E61" s="153">
        <v>43040</v>
      </c>
      <c r="F61" s="115"/>
      <c r="G61" s="115"/>
      <c r="H61" s="115"/>
      <c r="I61" s="77"/>
      <c r="J61" s="77"/>
      <c r="K61" s="77"/>
      <c r="L61" s="77"/>
    </row>
    <row r="62" spans="1:14" x14ac:dyDescent="0.2">
      <c r="A62" s="112"/>
      <c r="B62" s="115"/>
      <c r="C62" s="115">
        <v>12</v>
      </c>
      <c r="D62" s="161">
        <v>421</v>
      </c>
      <c r="E62" s="153">
        <v>43070</v>
      </c>
      <c r="F62" s="115"/>
      <c r="G62" s="115"/>
      <c r="H62" s="115"/>
      <c r="I62" s="77"/>
      <c r="J62" s="77"/>
      <c r="K62" s="77"/>
      <c r="L62" s="77"/>
    </row>
    <row r="63" spans="1:14" x14ac:dyDescent="0.2">
      <c r="A63" s="112"/>
      <c r="B63" s="115">
        <v>2013</v>
      </c>
      <c r="C63" s="115">
        <v>1</v>
      </c>
      <c r="D63" s="161">
        <v>386.62015000000002</v>
      </c>
      <c r="E63" s="153">
        <v>43101</v>
      </c>
      <c r="F63" s="115"/>
      <c r="G63" s="115"/>
      <c r="H63" s="115"/>
      <c r="I63" s="77"/>
      <c r="J63" s="77"/>
      <c r="K63" s="77"/>
      <c r="L63" s="77"/>
    </row>
    <row r="64" spans="1:14" x14ac:dyDescent="0.2">
      <c r="A64" s="112"/>
      <c r="B64" s="115"/>
      <c r="C64" s="115">
        <v>2</v>
      </c>
      <c r="D64" s="161">
        <v>352.91173500000002</v>
      </c>
      <c r="E64" s="153">
        <v>43132</v>
      </c>
      <c r="F64" s="115"/>
      <c r="G64" s="115"/>
      <c r="H64" s="115"/>
      <c r="I64" s="77"/>
      <c r="J64" s="77"/>
      <c r="K64" s="77"/>
      <c r="L64" s="77"/>
    </row>
    <row r="65" spans="1:12" x14ac:dyDescent="0.2">
      <c r="A65" s="112"/>
      <c r="B65" s="115"/>
      <c r="C65" s="115">
        <v>3</v>
      </c>
      <c r="D65" s="161">
        <v>413.57615600000003</v>
      </c>
      <c r="E65" s="153">
        <v>43160</v>
      </c>
      <c r="F65" s="115"/>
      <c r="G65" s="115"/>
      <c r="H65" s="115"/>
      <c r="I65" s="77"/>
      <c r="J65" s="77"/>
      <c r="K65" s="77"/>
      <c r="L65" s="77"/>
    </row>
    <row r="66" spans="1:12" x14ac:dyDescent="0.2">
      <c r="A66" s="112"/>
      <c r="B66" s="115"/>
      <c r="C66" s="115">
        <v>4</v>
      </c>
      <c r="D66" s="161">
        <v>325.79481199999998</v>
      </c>
      <c r="E66" s="153">
        <v>43191</v>
      </c>
      <c r="F66" s="162">
        <v>381.82523775000004</v>
      </c>
      <c r="G66" s="115"/>
      <c r="H66" s="115"/>
      <c r="I66" s="77"/>
      <c r="J66" s="77"/>
      <c r="K66" s="77"/>
      <c r="L66" s="77"/>
    </row>
    <row r="67" spans="1:12" x14ac:dyDescent="0.2">
      <c r="A67" s="112"/>
      <c r="B67" s="115"/>
      <c r="C67" s="115">
        <v>5</v>
      </c>
      <c r="D67" s="161">
        <v>421.96254599999997</v>
      </c>
      <c r="E67" s="153">
        <v>43221</v>
      </c>
      <c r="F67" s="162">
        <v>385.23878325000004</v>
      </c>
      <c r="G67" s="115"/>
      <c r="H67" s="115"/>
      <c r="I67" s="77"/>
      <c r="J67" s="77"/>
      <c r="K67" s="77"/>
      <c r="L67" s="77"/>
    </row>
    <row r="68" spans="1:12" x14ac:dyDescent="0.2">
      <c r="A68" s="112"/>
      <c r="B68" s="115"/>
      <c r="C68" s="115">
        <v>6</v>
      </c>
      <c r="D68" s="161">
        <v>457.27353299999999</v>
      </c>
      <c r="E68" s="153">
        <v>43252</v>
      </c>
      <c r="F68" s="162">
        <v>396.92824433333334</v>
      </c>
      <c r="G68" s="115"/>
      <c r="H68" s="115"/>
      <c r="I68" s="77"/>
      <c r="J68" s="77"/>
      <c r="K68" s="77"/>
      <c r="L68" s="77"/>
    </row>
    <row r="69" spans="1:12" x14ac:dyDescent="0.2">
      <c r="A69" s="112"/>
      <c r="B69" s="115"/>
      <c r="C69" s="115">
        <v>7</v>
      </c>
      <c r="D69" s="161">
        <v>471.97085199999998</v>
      </c>
      <c r="E69" s="153">
        <v>43282</v>
      </c>
      <c r="F69" s="162">
        <v>397.7591486666667</v>
      </c>
      <c r="G69" s="115"/>
      <c r="H69" s="115"/>
      <c r="I69" s="77"/>
      <c r="J69" s="77"/>
      <c r="K69" s="77"/>
      <c r="L69" s="77"/>
    </row>
    <row r="70" spans="1:12" x14ac:dyDescent="0.2">
      <c r="A70" s="112"/>
      <c r="B70" s="115"/>
      <c r="C70" s="115">
        <v>8</v>
      </c>
      <c r="D70" s="161">
        <v>384.67863599999998</v>
      </c>
      <c r="E70" s="153">
        <v>43313</v>
      </c>
      <c r="F70" s="162">
        <v>393.89903499999997</v>
      </c>
      <c r="G70" s="115"/>
      <c r="H70" s="115"/>
      <c r="I70" s="77"/>
      <c r="J70" s="77"/>
      <c r="K70" s="77"/>
      <c r="L70" s="77"/>
    </row>
    <row r="71" spans="1:12" x14ac:dyDescent="0.2">
      <c r="A71" s="112"/>
      <c r="B71" s="115"/>
      <c r="C71" s="115">
        <v>9</v>
      </c>
      <c r="D71" s="161">
        <v>380.98599999999999</v>
      </c>
      <c r="E71" s="153">
        <v>43344</v>
      </c>
      <c r="F71" s="162">
        <v>397.98120166666666</v>
      </c>
      <c r="G71" s="115"/>
      <c r="H71" s="115"/>
      <c r="I71" s="77"/>
      <c r="J71" s="77"/>
      <c r="K71" s="77"/>
      <c r="L71" s="77"/>
    </row>
    <row r="72" spans="1:12" x14ac:dyDescent="0.2">
      <c r="A72" s="112"/>
      <c r="B72" s="115"/>
      <c r="C72" s="115">
        <v>10</v>
      </c>
      <c r="D72" s="161">
        <v>511.76337799999999</v>
      </c>
      <c r="E72" s="153">
        <v>43374</v>
      </c>
      <c r="F72" s="162">
        <v>409.71148316666671</v>
      </c>
      <c r="G72" s="115"/>
      <c r="H72" s="115"/>
      <c r="I72" s="77"/>
      <c r="J72" s="77"/>
      <c r="K72" s="77"/>
      <c r="L72" s="77"/>
    </row>
    <row r="73" spans="1:12" x14ac:dyDescent="0.2">
      <c r="A73" s="112"/>
      <c r="B73" s="115"/>
      <c r="C73" s="115">
        <v>11</v>
      </c>
      <c r="D73" s="161">
        <v>392.99881399999998</v>
      </c>
      <c r="E73" s="153">
        <v>43405</v>
      </c>
      <c r="F73" s="162">
        <v>410.12805099999997</v>
      </c>
      <c r="G73" s="115"/>
      <c r="H73" s="115"/>
      <c r="I73" s="77"/>
      <c r="J73" s="77"/>
      <c r="K73" s="77"/>
      <c r="L73" s="77"/>
    </row>
    <row r="74" spans="1:12" x14ac:dyDescent="0.2">
      <c r="A74" s="112"/>
      <c r="B74" s="115"/>
      <c r="C74" s="115">
        <v>12</v>
      </c>
      <c r="D74" s="161">
        <v>496.94316400000002</v>
      </c>
      <c r="E74" s="153">
        <v>43435</v>
      </c>
      <c r="F74" s="162">
        <v>416.45664799999992</v>
      </c>
      <c r="G74" s="115"/>
      <c r="H74" s="115"/>
      <c r="I74" s="77"/>
      <c r="J74" s="77"/>
      <c r="K74" s="77"/>
      <c r="L74" s="77"/>
    </row>
    <row r="75" spans="1:12" x14ac:dyDescent="0.2">
      <c r="A75" s="112"/>
      <c r="B75" s="115">
        <v>2014</v>
      </c>
      <c r="C75" s="115">
        <v>1</v>
      </c>
      <c r="D75" s="161">
        <v>405.41604599999999</v>
      </c>
      <c r="E75" s="153">
        <v>43466</v>
      </c>
      <c r="F75" s="162">
        <v>418.0229726666667</v>
      </c>
      <c r="G75" s="115"/>
      <c r="H75" s="115"/>
      <c r="I75" s="77"/>
      <c r="J75" s="77"/>
      <c r="K75" s="77"/>
      <c r="L75" s="77"/>
    </row>
    <row r="76" spans="1:12" x14ac:dyDescent="0.2">
      <c r="A76" s="112"/>
      <c r="B76" s="115"/>
      <c r="C76" s="115">
        <v>2</v>
      </c>
      <c r="D76" s="161">
        <v>450.32950599999998</v>
      </c>
      <c r="E76" s="153">
        <v>43497</v>
      </c>
      <c r="F76" s="162">
        <v>426.14112025000003</v>
      </c>
      <c r="G76" s="115"/>
      <c r="H76" s="115"/>
      <c r="I76" s="77"/>
      <c r="J76" s="77"/>
      <c r="K76" s="77"/>
      <c r="L76" s="77"/>
    </row>
    <row r="77" spans="1:12" x14ac:dyDescent="0.2">
      <c r="A77" s="112"/>
      <c r="B77" s="115"/>
      <c r="C77" s="115">
        <v>3</v>
      </c>
      <c r="D77" s="161">
        <v>492.50098500000001</v>
      </c>
      <c r="E77" s="153">
        <v>43525</v>
      </c>
      <c r="F77" s="162">
        <v>432.71818933333333</v>
      </c>
      <c r="G77" s="115"/>
      <c r="H77" s="115"/>
      <c r="I77" s="77"/>
      <c r="J77" s="77"/>
      <c r="K77" s="77"/>
      <c r="L77" s="77"/>
    </row>
    <row r="78" spans="1:12" x14ac:dyDescent="0.2">
      <c r="A78" s="112"/>
      <c r="B78" s="115"/>
      <c r="C78" s="115">
        <v>4</v>
      </c>
      <c r="D78" s="161">
        <v>529.73990200000003</v>
      </c>
      <c r="E78" s="153">
        <v>43556</v>
      </c>
      <c r="F78" s="162">
        <v>449.71361349999989</v>
      </c>
      <c r="G78" s="115"/>
      <c r="H78" s="115"/>
      <c r="I78" s="77"/>
      <c r="J78" s="77"/>
      <c r="K78" s="77"/>
      <c r="L78" s="77"/>
    </row>
    <row r="79" spans="1:12" x14ac:dyDescent="0.2">
      <c r="A79" s="112"/>
      <c r="B79" s="115"/>
      <c r="C79" s="115">
        <v>5</v>
      </c>
      <c r="D79" s="161">
        <v>526.893235</v>
      </c>
      <c r="E79" s="153">
        <v>43586</v>
      </c>
      <c r="F79" s="162">
        <v>458.45783758333329</v>
      </c>
      <c r="G79" s="115"/>
      <c r="H79" s="115"/>
      <c r="I79" s="77"/>
      <c r="J79" s="77"/>
      <c r="K79" s="77"/>
      <c r="L79" s="77"/>
    </row>
    <row r="80" spans="1:12" x14ac:dyDescent="0.2">
      <c r="A80" s="112"/>
      <c r="B80" s="115"/>
      <c r="C80" s="115">
        <v>6</v>
      </c>
      <c r="D80" s="161">
        <v>443.52093400000001</v>
      </c>
      <c r="E80" s="153">
        <v>43617</v>
      </c>
      <c r="F80" s="162">
        <v>457.3117876666667</v>
      </c>
      <c r="G80" s="115"/>
      <c r="H80" s="115"/>
      <c r="I80" s="77"/>
      <c r="J80" s="77"/>
      <c r="K80" s="77"/>
      <c r="L80" s="77"/>
    </row>
    <row r="81" spans="1:12" x14ac:dyDescent="0.2">
      <c r="A81" s="112"/>
      <c r="B81" s="115"/>
      <c r="C81" s="115">
        <v>7</v>
      </c>
      <c r="D81" s="161">
        <v>468.92845199999999</v>
      </c>
      <c r="E81" s="153">
        <v>43647</v>
      </c>
      <c r="F81" s="162">
        <v>457.05825433333331</v>
      </c>
      <c r="G81" s="115"/>
      <c r="H81" s="115"/>
      <c r="I81" s="77"/>
      <c r="J81" s="77"/>
      <c r="K81" s="77"/>
      <c r="L81" s="77"/>
    </row>
    <row r="82" spans="1:12" x14ac:dyDescent="0.2">
      <c r="A82" s="112"/>
      <c r="B82" s="115"/>
      <c r="C82" s="115">
        <v>8</v>
      </c>
      <c r="D82" s="161">
        <v>630.50617899999997</v>
      </c>
      <c r="E82" s="153">
        <v>43678</v>
      </c>
      <c r="F82" s="162">
        <v>477.54388291666675</v>
      </c>
      <c r="G82" s="115"/>
      <c r="H82" s="115"/>
      <c r="I82" s="77"/>
      <c r="J82" s="77"/>
      <c r="K82" s="77"/>
      <c r="L82" s="77"/>
    </row>
    <row r="83" spans="1:12" x14ac:dyDescent="0.2">
      <c r="A83" s="112"/>
      <c r="B83" s="115"/>
      <c r="C83" s="115">
        <v>9</v>
      </c>
      <c r="D83" s="161">
        <v>418.28277400000002</v>
      </c>
      <c r="E83" s="153">
        <v>43709</v>
      </c>
      <c r="F83" s="162">
        <v>480.65194741666664</v>
      </c>
      <c r="G83" s="115"/>
      <c r="H83" s="115"/>
      <c r="I83" s="77"/>
      <c r="J83" s="77"/>
      <c r="K83" s="77"/>
      <c r="L83" s="77"/>
    </row>
    <row r="84" spans="1:12" x14ac:dyDescent="0.2">
      <c r="A84" s="112"/>
      <c r="B84" s="115"/>
      <c r="C84" s="115">
        <v>10</v>
      </c>
      <c r="D84" s="161">
        <v>307.97737899999998</v>
      </c>
      <c r="E84" s="153">
        <v>43739</v>
      </c>
      <c r="F84" s="162">
        <v>463.66978083333333</v>
      </c>
      <c r="G84" s="115"/>
      <c r="H84" s="115"/>
      <c r="I84" s="77"/>
      <c r="J84" s="77"/>
      <c r="K84" s="77"/>
      <c r="L84" s="77"/>
    </row>
    <row r="85" spans="1:12" x14ac:dyDescent="0.2">
      <c r="A85" s="112"/>
      <c r="B85" s="115"/>
      <c r="C85" s="115">
        <v>11</v>
      </c>
      <c r="D85" s="161">
        <v>659.60836300000005</v>
      </c>
      <c r="E85" s="153">
        <v>43770</v>
      </c>
      <c r="F85" s="162">
        <v>485.88724325000004</v>
      </c>
      <c r="G85" s="115"/>
      <c r="H85" s="115"/>
      <c r="I85" s="77"/>
      <c r="J85" s="77"/>
      <c r="K85" s="77"/>
      <c r="L85" s="77"/>
    </row>
    <row r="86" spans="1:12" x14ac:dyDescent="0.2">
      <c r="A86" s="112"/>
      <c r="B86" s="115"/>
      <c r="C86" s="115">
        <v>12</v>
      </c>
      <c r="D86" s="161">
        <v>421.416223</v>
      </c>
      <c r="E86" s="153">
        <v>43800</v>
      </c>
      <c r="F86" s="162">
        <v>479.59333150000003</v>
      </c>
      <c r="G86" s="115"/>
      <c r="H86" s="115"/>
      <c r="I86" s="77"/>
      <c r="J86" s="77"/>
      <c r="K86" s="77"/>
      <c r="L86" s="77"/>
    </row>
    <row r="87" spans="1:12" x14ac:dyDescent="0.2">
      <c r="A87" s="112"/>
      <c r="B87" s="115">
        <v>2015</v>
      </c>
      <c r="C87" s="115">
        <v>1</v>
      </c>
      <c r="D87" s="161">
        <v>413.81278300000002</v>
      </c>
      <c r="E87" s="153">
        <v>43831</v>
      </c>
      <c r="F87" s="162">
        <v>480.29305958333339</v>
      </c>
      <c r="G87" s="115"/>
      <c r="H87" s="115"/>
      <c r="I87" s="77"/>
      <c r="J87" s="77"/>
      <c r="K87" s="77"/>
      <c r="L87" s="77"/>
    </row>
    <row r="88" spans="1:12" x14ac:dyDescent="0.2">
      <c r="A88" s="112"/>
      <c r="B88" s="115"/>
      <c r="C88" s="115">
        <v>2</v>
      </c>
      <c r="D88" s="161">
        <v>420.10185000000001</v>
      </c>
      <c r="E88" s="153">
        <v>43862</v>
      </c>
      <c r="F88" s="162">
        <v>477.77408825000003</v>
      </c>
      <c r="G88" s="115"/>
      <c r="H88" s="115"/>
      <c r="I88" s="77"/>
      <c r="J88" s="77"/>
      <c r="K88" s="77"/>
      <c r="L88" s="77"/>
    </row>
    <row r="89" spans="1:12" x14ac:dyDescent="0.2">
      <c r="A89" s="112"/>
      <c r="B89" s="115"/>
      <c r="C89" s="115">
        <v>3</v>
      </c>
      <c r="D89" s="161">
        <v>407.70876399999997</v>
      </c>
      <c r="E89" s="153">
        <v>43891</v>
      </c>
      <c r="F89" s="162">
        <v>470.70806983333341</v>
      </c>
      <c r="G89" s="115"/>
      <c r="H89" s="115"/>
      <c r="I89" s="77"/>
      <c r="J89" s="77"/>
      <c r="K89" s="77"/>
      <c r="L89" s="77"/>
    </row>
    <row r="90" spans="1:12" x14ac:dyDescent="0.2">
      <c r="A90" s="112"/>
      <c r="B90" s="115"/>
      <c r="C90" s="115">
        <v>4</v>
      </c>
      <c r="D90" s="161">
        <v>407.69110699999999</v>
      </c>
      <c r="E90" s="153">
        <v>43922</v>
      </c>
      <c r="F90" s="162">
        <v>460.53733691666667</v>
      </c>
      <c r="G90" s="115"/>
      <c r="H90" s="115"/>
      <c r="I90" s="77"/>
      <c r="J90" s="77"/>
      <c r="K90" s="77"/>
      <c r="L90" s="77"/>
    </row>
    <row r="91" spans="1:12" x14ac:dyDescent="0.2">
      <c r="A91" s="112"/>
      <c r="B91" s="115"/>
      <c r="C91" s="115">
        <v>5</v>
      </c>
      <c r="D91" s="161">
        <v>239.18500900000001</v>
      </c>
      <c r="E91" s="153">
        <v>43952</v>
      </c>
      <c r="F91" s="162">
        <v>436.56165141666656</v>
      </c>
      <c r="G91" s="115"/>
      <c r="H91" s="115"/>
      <c r="I91" s="77"/>
      <c r="J91" s="77"/>
      <c r="K91" s="77"/>
      <c r="L91" s="77"/>
    </row>
    <row r="92" spans="1:12" x14ac:dyDescent="0.2">
      <c r="A92" s="112"/>
      <c r="B92" s="115"/>
      <c r="C92" s="115">
        <v>6</v>
      </c>
      <c r="D92" s="161">
        <v>171.062218</v>
      </c>
      <c r="E92" s="153">
        <v>43983</v>
      </c>
      <c r="F92" s="162">
        <v>413.85675841666665</v>
      </c>
      <c r="G92" s="115"/>
      <c r="H92" s="115"/>
      <c r="I92" s="77"/>
      <c r="J92" s="77"/>
      <c r="K92" s="77"/>
      <c r="L92" s="77"/>
    </row>
    <row r="93" spans="1:12" x14ac:dyDescent="0.2">
      <c r="A93" s="112"/>
      <c r="B93" s="115"/>
      <c r="C93" s="115">
        <v>7</v>
      </c>
      <c r="D93" s="161">
        <v>262.469131</v>
      </c>
      <c r="E93" s="153">
        <v>44013</v>
      </c>
      <c r="F93" s="162">
        <v>396.651815</v>
      </c>
      <c r="G93" s="115"/>
      <c r="H93" s="115"/>
      <c r="I93" s="77"/>
      <c r="J93" s="77"/>
      <c r="K93" s="77"/>
      <c r="L93" s="77"/>
    </row>
    <row r="94" spans="1:12" x14ac:dyDescent="0.2">
      <c r="A94" s="112"/>
      <c r="B94" s="115"/>
      <c r="C94" s="115">
        <v>8</v>
      </c>
      <c r="D94" s="161">
        <v>258.93302999999997</v>
      </c>
      <c r="E94" s="153">
        <v>44044</v>
      </c>
      <c r="F94" s="162">
        <v>365.6873859166667</v>
      </c>
      <c r="G94" s="115"/>
      <c r="H94" s="115"/>
      <c r="I94" s="77"/>
      <c r="J94" s="77"/>
      <c r="K94" s="77"/>
      <c r="L94" s="77"/>
    </row>
    <row r="95" spans="1:12" x14ac:dyDescent="0.2">
      <c r="A95" s="112"/>
      <c r="B95" s="115"/>
      <c r="C95" s="115">
        <v>9</v>
      </c>
      <c r="D95" s="161">
        <v>304.19986</v>
      </c>
      <c r="E95" s="153">
        <v>44075</v>
      </c>
      <c r="F95" s="162">
        <v>356.18047641666664</v>
      </c>
      <c r="G95" s="115"/>
      <c r="H95" s="115"/>
      <c r="I95" s="77"/>
      <c r="J95" s="77"/>
      <c r="K95" s="77"/>
      <c r="L95" s="77"/>
    </row>
    <row r="96" spans="1:12" x14ac:dyDescent="0.2">
      <c r="A96" s="112"/>
      <c r="B96" s="115"/>
      <c r="C96" s="115">
        <v>10</v>
      </c>
      <c r="D96" s="161">
        <v>265.707491</v>
      </c>
      <c r="E96" s="153">
        <v>44105</v>
      </c>
      <c r="F96" s="162">
        <v>352.65798575000002</v>
      </c>
      <c r="G96" s="115"/>
      <c r="H96" s="115"/>
      <c r="I96" s="77"/>
      <c r="J96" s="77"/>
      <c r="K96" s="77"/>
      <c r="L96" s="77"/>
    </row>
    <row r="97" spans="1:12" x14ac:dyDescent="0.2">
      <c r="A97" s="112"/>
      <c r="B97" s="115"/>
      <c r="C97" s="115">
        <v>11</v>
      </c>
      <c r="D97" s="161">
        <v>353.68152300000003</v>
      </c>
      <c r="E97" s="153">
        <v>44136</v>
      </c>
      <c r="F97" s="162">
        <v>327.1640824166667</v>
      </c>
      <c r="G97" s="115"/>
      <c r="H97" s="115"/>
      <c r="I97" s="77"/>
      <c r="J97" s="77"/>
      <c r="K97" s="77"/>
      <c r="L97" s="77"/>
    </row>
    <row r="98" spans="1:12" x14ac:dyDescent="0.2">
      <c r="A98" s="112"/>
      <c r="B98" s="115"/>
      <c r="C98" s="115">
        <v>12</v>
      </c>
      <c r="D98" s="161">
        <v>277.52663000000001</v>
      </c>
      <c r="E98" s="153">
        <v>44166</v>
      </c>
      <c r="F98" s="162">
        <v>315.17328300000003</v>
      </c>
      <c r="G98" s="115"/>
      <c r="H98" s="115"/>
      <c r="I98" s="77"/>
      <c r="J98" s="77"/>
      <c r="K98" s="77"/>
      <c r="L98" s="77"/>
    </row>
    <row r="99" spans="1:12" x14ac:dyDescent="0.2">
      <c r="A99" s="112"/>
      <c r="B99" s="115">
        <v>2016</v>
      </c>
      <c r="C99" s="115">
        <v>1</v>
      </c>
      <c r="D99" s="161">
        <v>372.23137000000003</v>
      </c>
      <c r="E99" s="153">
        <v>44197</v>
      </c>
      <c r="F99" s="162">
        <v>311.70816525000004</v>
      </c>
      <c r="G99" s="115"/>
      <c r="H99" s="115"/>
      <c r="I99" s="77"/>
      <c r="J99" s="77"/>
      <c r="K99" s="77"/>
      <c r="L99" s="77"/>
    </row>
    <row r="100" spans="1:12" x14ac:dyDescent="0.2">
      <c r="A100" s="112"/>
      <c r="B100" s="115"/>
      <c r="C100" s="115">
        <v>2</v>
      </c>
      <c r="D100" s="161">
        <v>352.84035799999998</v>
      </c>
      <c r="E100" s="153">
        <v>44228</v>
      </c>
      <c r="F100" s="162">
        <v>306.10304091666666</v>
      </c>
      <c r="G100" s="115"/>
      <c r="H100" s="115"/>
      <c r="I100" s="77"/>
      <c r="J100" s="77"/>
      <c r="K100" s="77"/>
      <c r="L100" s="77"/>
    </row>
    <row r="101" spans="1:12" x14ac:dyDescent="0.2">
      <c r="A101" s="112"/>
      <c r="B101" s="115"/>
      <c r="C101" s="115">
        <v>3</v>
      </c>
      <c r="D101" s="161">
        <v>371.36717099999998</v>
      </c>
      <c r="E101" s="153">
        <v>44256</v>
      </c>
      <c r="F101" s="162">
        <v>303.07457483333332</v>
      </c>
      <c r="G101" s="115"/>
      <c r="H101" s="115"/>
      <c r="I101" s="77"/>
      <c r="J101" s="77"/>
      <c r="K101" s="77"/>
      <c r="L101" s="77"/>
    </row>
    <row r="102" spans="1:12" x14ac:dyDescent="0.2">
      <c r="A102" s="112"/>
      <c r="B102" s="115"/>
      <c r="C102" s="115">
        <v>4</v>
      </c>
      <c r="D102" s="161">
        <v>407.20975600000003</v>
      </c>
      <c r="E102" s="153">
        <v>44287</v>
      </c>
      <c r="F102" s="162">
        <v>303.03446224999999</v>
      </c>
      <c r="G102" s="115"/>
      <c r="H102" s="115"/>
      <c r="I102" s="77"/>
      <c r="J102" s="77"/>
      <c r="K102" s="77"/>
      <c r="L102" s="77"/>
    </row>
    <row r="103" spans="1:12" x14ac:dyDescent="0.2">
      <c r="A103" s="112"/>
      <c r="B103" s="115"/>
      <c r="C103" s="115">
        <v>5</v>
      </c>
      <c r="D103" s="161">
        <v>286.72776900000002</v>
      </c>
      <c r="E103" s="153">
        <v>44317</v>
      </c>
      <c r="F103" s="162">
        <v>306.99635891666668</v>
      </c>
      <c r="G103" s="115"/>
      <c r="H103" s="115"/>
      <c r="I103" s="77"/>
      <c r="J103" s="77"/>
      <c r="K103" s="77"/>
      <c r="L103" s="77"/>
    </row>
    <row r="104" spans="1:12" x14ac:dyDescent="0.2">
      <c r="A104" s="112"/>
      <c r="B104" s="115"/>
      <c r="C104" s="115">
        <v>6</v>
      </c>
      <c r="D104" s="161">
        <v>430.47983599999998</v>
      </c>
      <c r="E104" s="153">
        <v>44348</v>
      </c>
      <c r="F104" s="162">
        <v>328.61449375000001</v>
      </c>
      <c r="G104" s="115"/>
      <c r="H104" s="115"/>
      <c r="I104" s="77"/>
      <c r="J104" s="77"/>
      <c r="K104" s="77"/>
      <c r="L104" s="77"/>
    </row>
    <row r="105" spans="1:12" x14ac:dyDescent="0.2">
      <c r="A105" s="112"/>
      <c r="B105" s="115"/>
      <c r="C105" s="115">
        <v>7</v>
      </c>
      <c r="D105" s="161">
        <v>341.877678</v>
      </c>
      <c r="E105" s="153">
        <v>44378</v>
      </c>
      <c r="F105" s="162">
        <v>335.23187266666667</v>
      </c>
      <c r="G105" s="115"/>
      <c r="H105" s="115"/>
      <c r="I105" s="77"/>
      <c r="J105" s="77"/>
      <c r="K105" s="77"/>
      <c r="L105" s="77"/>
    </row>
    <row r="106" spans="1:12" x14ac:dyDescent="0.2">
      <c r="A106" s="112"/>
      <c r="B106" s="115"/>
      <c r="C106" s="115">
        <v>8</v>
      </c>
      <c r="D106" s="161">
        <v>477.12368099999998</v>
      </c>
      <c r="E106" s="153">
        <v>44409</v>
      </c>
      <c r="F106" s="162">
        <v>353.41442691666663</v>
      </c>
      <c r="G106" s="115"/>
      <c r="H106" s="115"/>
      <c r="I106" s="77"/>
      <c r="J106" s="77"/>
      <c r="K106" s="77"/>
      <c r="L106" s="77"/>
    </row>
    <row r="107" spans="1:12" x14ac:dyDescent="0.2">
      <c r="A107" s="112"/>
      <c r="B107" s="115"/>
      <c r="C107" s="115">
        <v>9</v>
      </c>
      <c r="D107" s="161">
        <v>549.65172700000005</v>
      </c>
      <c r="E107" s="153">
        <v>44440</v>
      </c>
      <c r="F107" s="162">
        <v>373.8687491666667</v>
      </c>
      <c r="G107" s="115"/>
      <c r="H107" s="115"/>
      <c r="I107" s="77"/>
      <c r="J107" s="77"/>
      <c r="K107" s="77"/>
      <c r="L107" s="77"/>
    </row>
    <row r="108" spans="1:12" x14ac:dyDescent="0.2">
      <c r="A108" s="112"/>
      <c r="B108" s="115"/>
      <c r="C108" s="115">
        <v>10</v>
      </c>
      <c r="D108" s="161">
        <v>511.99594400000001</v>
      </c>
      <c r="E108" s="153">
        <v>44470</v>
      </c>
      <c r="F108" s="162">
        <v>394.39278691666669</v>
      </c>
      <c r="G108" s="115"/>
      <c r="H108" s="115"/>
      <c r="I108" s="77"/>
      <c r="J108" s="77"/>
      <c r="K108" s="77"/>
      <c r="L108" s="77"/>
    </row>
    <row r="109" spans="1:12" x14ac:dyDescent="0.2">
      <c r="A109" s="112"/>
      <c r="B109" s="115"/>
      <c r="C109" s="115">
        <v>11</v>
      </c>
      <c r="D109" s="161">
        <v>752.07671600000003</v>
      </c>
      <c r="E109" s="153">
        <v>44501</v>
      </c>
      <c r="F109" s="162">
        <v>427.59238633333325</v>
      </c>
      <c r="G109" s="115"/>
      <c r="H109" s="115"/>
      <c r="I109" s="77"/>
      <c r="J109" s="77"/>
      <c r="K109" s="77"/>
      <c r="L109" s="77"/>
    </row>
    <row r="110" spans="1:12" x14ac:dyDescent="0.2">
      <c r="A110" s="112"/>
      <c r="B110" s="115"/>
      <c r="C110" s="115">
        <v>12</v>
      </c>
      <c r="D110" s="161">
        <v>568.37439700000004</v>
      </c>
      <c r="E110" s="153">
        <v>44531</v>
      </c>
      <c r="F110" s="162">
        <v>451.82970025000003</v>
      </c>
      <c r="G110" s="115"/>
      <c r="H110" s="115"/>
      <c r="I110" s="77"/>
      <c r="J110" s="77"/>
      <c r="K110" s="77"/>
      <c r="L110" s="77"/>
    </row>
    <row r="111" spans="1:12" x14ac:dyDescent="0.2">
      <c r="A111" s="112"/>
      <c r="B111" s="115">
        <v>2017</v>
      </c>
      <c r="C111" s="115">
        <v>1</v>
      </c>
      <c r="D111" s="161">
        <v>716.61432400000001</v>
      </c>
      <c r="E111" s="153">
        <v>44562</v>
      </c>
      <c r="F111" s="162">
        <v>480.52827974999991</v>
      </c>
      <c r="G111" s="115"/>
      <c r="H111" s="115"/>
      <c r="I111" s="77"/>
      <c r="J111" s="77"/>
      <c r="K111" s="77"/>
      <c r="L111" s="77"/>
    </row>
    <row r="112" spans="1:12" x14ac:dyDescent="0.2">
      <c r="A112" s="112"/>
      <c r="B112" s="115"/>
      <c r="C112" s="115">
        <v>2</v>
      </c>
      <c r="D112" s="161">
        <v>633.09007599999995</v>
      </c>
      <c r="E112" s="153">
        <v>44593</v>
      </c>
      <c r="F112" s="162">
        <v>503.88242291666666</v>
      </c>
      <c r="G112" s="115"/>
      <c r="H112" s="115"/>
      <c r="I112" s="77"/>
      <c r="J112" s="77"/>
      <c r="K112" s="77"/>
      <c r="L112" s="77"/>
    </row>
    <row r="113" spans="1:12" x14ac:dyDescent="0.2">
      <c r="A113" s="112"/>
      <c r="B113" s="115"/>
      <c r="C113" s="115">
        <v>3</v>
      </c>
      <c r="D113" s="161">
        <v>821.91584799999998</v>
      </c>
      <c r="E113" s="153">
        <v>44621</v>
      </c>
      <c r="F113" s="162">
        <v>541.42814599999997</v>
      </c>
      <c r="G113" s="115"/>
      <c r="H113" s="115"/>
      <c r="I113" s="77"/>
      <c r="J113" s="77"/>
      <c r="K113" s="77"/>
      <c r="L113" s="77"/>
    </row>
    <row r="114" spans="1:12" x14ac:dyDescent="0.2">
      <c r="A114" s="112"/>
      <c r="B114" s="115"/>
      <c r="C114" s="115">
        <v>4</v>
      </c>
      <c r="D114" s="161">
        <v>789.20392900000002</v>
      </c>
      <c r="E114" s="153">
        <v>44652</v>
      </c>
      <c r="F114" s="162">
        <v>573.26099375000001</v>
      </c>
      <c r="G114" s="115"/>
      <c r="H114" s="115"/>
      <c r="I114" s="77"/>
      <c r="J114" s="77"/>
      <c r="K114" s="77"/>
      <c r="L114" s="77"/>
    </row>
    <row r="115" spans="1:12" x14ac:dyDescent="0.2">
      <c r="A115" s="112"/>
      <c r="B115" s="115"/>
      <c r="C115" s="115">
        <v>5</v>
      </c>
      <c r="D115" s="161">
        <v>1108.8844730000001</v>
      </c>
      <c r="E115" s="153">
        <v>44682</v>
      </c>
      <c r="F115" s="162">
        <v>641.77405241666668</v>
      </c>
      <c r="G115" s="115"/>
      <c r="H115" s="115"/>
      <c r="I115" s="77"/>
      <c r="J115" s="77"/>
      <c r="K115" s="77"/>
      <c r="L115" s="77"/>
    </row>
    <row r="116" spans="1:12" x14ac:dyDescent="0.2">
      <c r="A116" s="112"/>
      <c r="B116" s="115"/>
      <c r="C116" s="115">
        <v>6</v>
      </c>
      <c r="D116" s="161">
        <v>681.92983700000002</v>
      </c>
      <c r="E116" s="153">
        <v>44713</v>
      </c>
      <c r="F116" s="162">
        <v>662.72821916666669</v>
      </c>
      <c r="G116" s="115"/>
      <c r="H116" s="115"/>
      <c r="I116" s="77"/>
      <c r="J116" s="77"/>
      <c r="K116" s="77"/>
      <c r="L116" s="77"/>
    </row>
    <row r="117" spans="1:12" x14ac:dyDescent="0.2">
      <c r="A117" s="112"/>
      <c r="B117" s="115"/>
      <c r="C117" s="115">
        <v>7</v>
      </c>
      <c r="D117" s="161">
        <v>204.34859700000001</v>
      </c>
      <c r="E117" s="153">
        <v>44743</v>
      </c>
      <c r="F117" s="162">
        <v>651.26746241666672</v>
      </c>
      <c r="G117" s="115"/>
      <c r="H117" s="115"/>
      <c r="I117" s="77"/>
      <c r="J117" s="77"/>
      <c r="K117" s="77"/>
      <c r="L117" s="77"/>
    </row>
    <row r="118" spans="1:12" x14ac:dyDescent="0.2">
      <c r="A118" s="112"/>
      <c r="B118" s="115"/>
      <c r="C118" s="115">
        <v>8</v>
      </c>
      <c r="D118" s="161">
        <v>803.98503600000004</v>
      </c>
      <c r="E118" s="153">
        <v>44774</v>
      </c>
      <c r="F118" s="162">
        <v>678.50590866666664</v>
      </c>
      <c r="G118" s="115"/>
      <c r="H118" s="115"/>
      <c r="I118" s="77"/>
      <c r="J118" s="77"/>
      <c r="K118" s="77"/>
      <c r="L118" s="77"/>
    </row>
    <row r="119" spans="1:12" x14ac:dyDescent="0.2">
      <c r="A119" s="112"/>
      <c r="B119" s="115"/>
      <c r="C119" s="115">
        <v>9</v>
      </c>
      <c r="D119" s="161">
        <v>719.83505000000002</v>
      </c>
      <c r="E119" s="153">
        <v>44805</v>
      </c>
      <c r="F119" s="162">
        <v>692.68785224999999</v>
      </c>
      <c r="G119" s="115"/>
      <c r="H119" s="115"/>
      <c r="I119" s="77"/>
      <c r="J119" s="77"/>
      <c r="K119" s="77"/>
      <c r="L119" s="77"/>
    </row>
    <row r="120" spans="1:12" x14ac:dyDescent="0.2">
      <c r="A120" s="112"/>
      <c r="B120" s="115"/>
      <c r="C120" s="115">
        <v>10</v>
      </c>
      <c r="D120" s="161">
        <v>550.22196899999994</v>
      </c>
      <c r="E120" s="153">
        <v>44835</v>
      </c>
      <c r="F120" s="162">
        <v>695.87335433333328</v>
      </c>
      <c r="G120" s="115"/>
      <c r="H120" s="115"/>
      <c r="I120" s="77"/>
      <c r="J120" s="77"/>
      <c r="K120" s="77"/>
      <c r="L120" s="77"/>
    </row>
    <row r="121" spans="1:12" x14ac:dyDescent="0.2">
      <c r="A121" s="112"/>
      <c r="B121" s="115"/>
      <c r="C121" s="115">
        <v>11</v>
      </c>
      <c r="D121" s="161">
        <v>756.42070699999999</v>
      </c>
      <c r="E121" s="153">
        <v>44866</v>
      </c>
      <c r="F121" s="162">
        <v>696.23535358333322</v>
      </c>
      <c r="G121" s="115"/>
      <c r="H121" s="115"/>
      <c r="I121" s="77"/>
      <c r="J121" s="77"/>
      <c r="K121" s="77"/>
      <c r="L121" s="77"/>
    </row>
    <row r="122" spans="1:12" x14ac:dyDescent="0.2">
      <c r="A122" s="112"/>
      <c r="B122" s="115"/>
      <c r="C122" s="115">
        <v>12</v>
      </c>
      <c r="D122" s="161">
        <v>620.72209399999997</v>
      </c>
      <c r="E122" s="153">
        <v>44896</v>
      </c>
      <c r="F122" s="162">
        <v>700.59766166666668</v>
      </c>
      <c r="G122" s="115"/>
      <c r="H122" s="115"/>
      <c r="I122" s="77"/>
      <c r="J122" s="77"/>
      <c r="K122" s="77"/>
      <c r="L122" s="77"/>
    </row>
    <row r="123" spans="1:12" x14ac:dyDescent="0.2">
      <c r="A123" s="112"/>
      <c r="B123" s="115">
        <v>2018</v>
      </c>
      <c r="C123" s="115">
        <v>1</v>
      </c>
      <c r="D123" s="161">
        <v>882.50528899999995</v>
      </c>
      <c r="E123" s="153">
        <v>44927</v>
      </c>
      <c r="F123" s="162">
        <v>714.42190875000006</v>
      </c>
      <c r="G123" s="115"/>
      <c r="H123" s="115"/>
      <c r="I123" s="77"/>
      <c r="J123" s="77"/>
      <c r="K123" s="77"/>
      <c r="L123" s="77"/>
    </row>
    <row r="124" spans="1:12" x14ac:dyDescent="0.2">
      <c r="A124" s="112"/>
      <c r="B124" s="115"/>
      <c r="C124" s="115">
        <v>2</v>
      </c>
      <c r="D124" s="161">
        <v>565.03158499999995</v>
      </c>
      <c r="E124" s="153">
        <v>44958</v>
      </c>
      <c r="F124" s="162">
        <v>708.75036783333326</v>
      </c>
      <c r="G124" s="115"/>
      <c r="H124" s="115"/>
      <c r="I124" s="77"/>
      <c r="J124" s="77"/>
      <c r="K124" s="77"/>
      <c r="L124" s="77"/>
    </row>
    <row r="125" spans="1:12" x14ac:dyDescent="0.2">
      <c r="A125" s="112"/>
      <c r="B125" s="115"/>
      <c r="C125" s="115">
        <v>3</v>
      </c>
      <c r="D125" s="161">
        <v>488.84319900000003</v>
      </c>
      <c r="E125" s="153">
        <v>44986</v>
      </c>
      <c r="F125" s="162">
        <v>680.99431374999995</v>
      </c>
      <c r="G125" s="115"/>
      <c r="H125" s="115"/>
      <c r="I125" s="77"/>
      <c r="J125" s="77"/>
      <c r="K125" s="77"/>
      <c r="L125" s="77"/>
    </row>
    <row r="126" spans="1:12" x14ac:dyDescent="0.2">
      <c r="A126" s="112"/>
      <c r="B126" s="115"/>
      <c r="C126" s="115">
        <v>4</v>
      </c>
      <c r="D126" s="161">
        <v>0</v>
      </c>
      <c r="E126" s="153">
        <v>45017</v>
      </c>
      <c r="F126" s="162">
        <v>615.22731966666663</v>
      </c>
      <c r="G126" s="115"/>
      <c r="H126" s="115"/>
      <c r="I126" s="77"/>
      <c r="J126" s="77"/>
      <c r="K126" s="77"/>
      <c r="L126" s="77"/>
    </row>
    <row r="127" spans="1:12" x14ac:dyDescent="0.2">
      <c r="A127" s="112"/>
      <c r="B127" s="115"/>
      <c r="C127" s="115">
        <v>5</v>
      </c>
      <c r="D127" s="161">
        <v>0</v>
      </c>
      <c r="E127" s="153">
        <v>45047</v>
      </c>
      <c r="F127" s="162">
        <v>522.82028024999988</v>
      </c>
      <c r="G127" s="115"/>
      <c r="H127" s="115"/>
      <c r="I127" s="77"/>
      <c r="J127" s="77"/>
      <c r="K127" s="77"/>
      <c r="L127" s="77"/>
    </row>
    <row r="128" spans="1:12" x14ac:dyDescent="0.2">
      <c r="B128" s="77"/>
      <c r="C128" s="115">
        <v>6</v>
      </c>
      <c r="D128" s="161">
        <v>0</v>
      </c>
      <c r="E128" s="153">
        <v>45078</v>
      </c>
      <c r="F128" s="162">
        <v>465.99279383333328</v>
      </c>
      <c r="G128" s="77"/>
      <c r="H128" s="77"/>
      <c r="I128" s="77"/>
      <c r="J128" s="77"/>
      <c r="K128" s="77"/>
      <c r="L128" s="77"/>
    </row>
    <row r="129" spans="2:12" x14ac:dyDescent="0.2">
      <c r="B129" s="77"/>
      <c r="C129" s="115">
        <v>7</v>
      </c>
      <c r="D129" s="161">
        <v>0</v>
      </c>
      <c r="E129" s="153">
        <v>45108</v>
      </c>
      <c r="F129" s="162">
        <v>448.96374408333327</v>
      </c>
      <c r="G129" s="77"/>
      <c r="H129" s="77"/>
      <c r="I129" s="77"/>
      <c r="J129" s="77"/>
      <c r="K129" s="77"/>
      <c r="L129" s="77"/>
    </row>
    <row r="130" spans="2:12" x14ac:dyDescent="0.2">
      <c r="B130" s="77"/>
      <c r="C130" s="115">
        <v>8</v>
      </c>
      <c r="D130" s="161">
        <v>0</v>
      </c>
      <c r="E130" s="153">
        <v>45139</v>
      </c>
      <c r="F130" s="162">
        <v>381.96499108333325</v>
      </c>
      <c r="G130" s="77"/>
      <c r="H130" s="77"/>
      <c r="I130" s="77"/>
      <c r="J130" s="77"/>
      <c r="K130" s="77"/>
      <c r="L130" s="77"/>
    </row>
    <row r="131" spans="2:12" x14ac:dyDescent="0.2">
      <c r="B131" s="77"/>
      <c r="C131" s="115">
        <v>9</v>
      </c>
      <c r="D131" s="161">
        <v>0</v>
      </c>
      <c r="E131" s="153">
        <v>45170</v>
      </c>
      <c r="F131" s="162">
        <v>321.97873691666661</v>
      </c>
      <c r="G131" s="77"/>
      <c r="H131" s="77"/>
      <c r="I131" s="77"/>
      <c r="J131" s="77"/>
      <c r="K131" s="77"/>
      <c r="L131" s="77"/>
    </row>
    <row r="132" spans="2:12" x14ac:dyDescent="0.2">
      <c r="B132" s="77"/>
      <c r="C132" s="115">
        <v>10</v>
      </c>
      <c r="D132" s="161">
        <v>0</v>
      </c>
      <c r="E132" s="153">
        <v>45200</v>
      </c>
      <c r="F132" s="162">
        <v>276.12690616666663</v>
      </c>
      <c r="G132" s="77"/>
      <c r="H132" s="77"/>
      <c r="I132" s="77"/>
      <c r="J132" s="77"/>
      <c r="K132" s="77"/>
      <c r="L132" s="77"/>
    </row>
    <row r="133" spans="2:12" x14ac:dyDescent="0.2">
      <c r="B133" s="77"/>
      <c r="C133" s="115">
        <v>11</v>
      </c>
      <c r="D133" s="161">
        <v>0</v>
      </c>
      <c r="E133" s="153">
        <v>45231</v>
      </c>
      <c r="F133" s="162">
        <v>213.09184725</v>
      </c>
      <c r="G133" s="77"/>
      <c r="H133" s="77"/>
      <c r="I133" s="77"/>
      <c r="J133" s="77"/>
      <c r="K133" s="77"/>
      <c r="L133" s="77"/>
    </row>
    <row r="134" spans="2:12" x14ac:dyDescent="0.2">
      <c r="B134" s="77"/>
      <c r="C134" s="115">
        <v>12</v>
      </c>
      <c r="D134" s="161">
        <v>0</v>
      </c>
      <c r="E134" s="153">
        <v>45261</v>
      </c>
      <c r="F134" s="162">
        <v>161.36500608333333</v>
      </c>
      <c r="G134" s="77"/>
      <c r="H134" s="77"/>
      <c r="I134" s="77"/>
      <c r="J134" s="77"/>
      <c r="K134" s="77"/>
      <c r="L134" s="77"/>
    </row>
    <row r="135" spans="2:12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</row>
    <row r="136" spans="2:12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</row>
    <row r="137" spans="2:12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</row>
    <row r="138" spans="2:12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L12" sqref="L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138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251.78692599999999</v>
      </c>
      <c r="D13" s="88">
        <v>258.91753799999998</v>
      </c>
      <c r="E13" s="88">
        <v>219.554419</v>
      </c>
      <c r="F13" s="88">
        <v>371.58999</v>
      </c>
      <c r="G13" s="88">
        <v>283.26299899999998</v>
      </c>
      <c r="H13" s="89">
        <v>-23.770013557146687</v>
      </c>
      <c r="I13" s="89">
        <v>76.229986442853317</v>
      </c>
      <c r="J13" s="89">
        <v>69.247329064235316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253.38819799999999</v>
      </c>
      <c r="D14" s="88">
        <v>245.2166</v>
      </c>
      <c r="E14" s="88">
        <v>227.88591</v>
      </c>
      <c r="F14" s="88">
        <v>346.95142499999997</v>
      </c>
      <c r="G14" s="88">
        <v>259.551852</v>
      </c>
      <c r="H14" s="89">
        <v>-25.190723168236005</v>
      </c>
      <c r="I14" s="89">
        <v>74.809276831763995</v>
      </c>
      <c r="J14" s="89">
        <v>52.247861660249193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243.24802399999999</v>
      </c>
      <c r="D15" s="88">
        <v>175.41272900000001</v>
      </c>
      <c r="E15" s="88">
        <v>276.173385</v>
      </c>
      <c r="F15" s="88">
        <v>322.56582500000002</v>
      </c>
      <c r="G15" s="50">
        <v>258.95971600000001</v>
      </c>
      <c r="H15" s="68">
        <v>-19.718799720956181</v>
      </c>
      <c r="I15" s="68">
        <v>80.281200279043816</v>
      </c>
      <c r="J15" s="68">
        <v>16.798302269423981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250.353082</v>
      </c>
      <c r="D16" s="88">
        <v>143.35672400000001</v>
      </c>
      <c r="E16" s="88">
        <v>240.31175099999999</v>
      </c>
      <c r="F16" s="88">
        <v>282.57144499999998</v>
      </c>
      <c r="G16" s="88"/>
      <c r="H16" s="89" t="s">
        <v>116</v>
      </c>
      <c r="I16" s="89" t="s">
        <v>116</v>
      </c>
      <c r="J16" s="89" t="s">
        <v>116</v>
      </c>
      <c r="K16" s="81"/>
      <c r="M16" s="76" t="s">
        <v>116</v>
      </c>
    </row>
    <row r="17" spans="1:237" x14ac:dyDescent="0.2">
      <c r="A17" s="78"/>
      <c r="B17" s="87" t="s">
        <v>10</v>
      </c>
      <c r="C17" s="88">
        <v>272.54346800000002</v>
      </c>
      <c r="D17" s="88">
        <v>145.644687</v>
      </c>
      <c r="E17" s="88">
        <v>200.81606300000001</v>
      </c>
      <c r="F17" s="88">
        <v>314.133197</v>
      </c>
      <c r="G17" s="88"/>
      <c r="H17" s="89" t="s">
        <v>116</v>
      </c>
      <c r="I17" s="89" t="s">
        <v>116</v>
      </c>
      <c r="J17" s="89" t="s">
        <v>116</v>
      </c>
      <c r="K17" s="81"/>
      <c r="M17" s="76" t="s">
        <v>116</v>
      </c>
    </row>
    <row r="18" spans="1:237" x14ac:dyDescent="0.2">
      <c r="A18" s="78"/>
      <c r="B18" s="87" t="s">
        <v>11</v>
      </c>
      <c r="C18" s="88">
        <v>236.06098499999999</v>
      </c>
      <c r="D18" s="88">
        <v>217.49013199999999</v>
      </c>
      <c r="E18" s="88">
        <v>294.05309599999998</v>
      </c>
      <c r="F18" s="88">
        <v>343.57801999999998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237" x14ac:dyDescent="0.2">
      <c r="A19" s="78"/>
      <c r="B19" s="87" t="s">
        <v>12</v>
      </c>
      <c r="C19" s="88">
        <v>298.56015300000001</v>
      </c>
      <c r="D19" s="88">
        <v>277.504457</v>
      </c>
      <c r="E19" s="88">
        <v>298.48985299999998</v>
      </c>
      <c r="F19" s="88">
        <v>174.56904399999999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237" x14ac:dyDescent="0.2">
      <c r="A20" s="78"/>
      <c r="B20" s="87" t="s">
        <v>13</v>
      </c>
      <c r="C20" s="88">
        <v>297.11736200000001</v>
      </c>
      <c r="D20" s="88">
        <v>200.87040300000001</v>
      </c>
      <c r="E20" s="88">
        <v>292.10594300000002</v>
      </c>
      <c r="F20" s="88">
        <v>435.34369600000002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237" x14ac:dyDescent="0.2">
      <c r="A21" s="78"/>
      <c r="B21" s="87" t="s">
        <v>14</v>
      </c>
      <c r="C21" s="88">
        <v>291.72893599999998</v>
      </c>
      <c r="D21" s="88">
        <v>211.10275899999999</v>
      </c>
      <c r="E21" s="88">
        <v>360.91698400000001</v>
      </c>
      <c r="F21" s="88">
        <v>402.91581200000002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237" x14ac:dyDescent="0.2">
      <c r="A22" s="78"/>
      <c r="B22" s="87" t="s">
        <v>15</v>
      </c>
      <c r="C22" s="88">
        <v>292.21484500000003</v>
      </c>
      <c r="D22" s="88">
        <v>214.50618399999999</v>
      </c>
      <c r="E22" s="88">
        <v>364.59361899999999</v>
      </c>
      <c r="F22" s="88">
        <v>357.29793000000001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237" x14ac:dyDescent="0.2">
      <c r="A23" s="78"/>
      <c r="B23" s="87" t="s">
        <v>16</v>
      </c>
      <c r="C23" s="88">
        <v>269.723209</v>
      </c>
      <c r="D23" s="88">
        <v>254.303889</v>
      </c>
      <c r="E23" s="88">
        <v>377.210758</v>
      </c>
      <c r="F23" s="88">
        <v>334.28263800000002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">
      <c r="A24" s="78"/>
      <c r="B24" s="87" t="s">
        <v>17</v>
      </c>
      <c r="C24" s="88">
        <v>263.10702099999997</v>
      </c>
      <c r="D24" s="88">
        <v>252.08641299999999</v>
      </c>
      <c r="E24" s="88">
        <v>401.49795499999999</v>
      </c>
      <c r="F24" s="88">
        <v>316.91298899999998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">
      <c r="A25" s="78"/>
      <c r="B25" s="90" t="s">
        <v>22</v>
      </c>
      <c r="C25" s="91">
        <v>3219.8322090000001</v>
      </c>
      <c r="D25" s="91">
        <v>2596.4125149999995</v>
      </c>
      <c r="E25" s="91">
        <v>3553.6097360000003</v>
      </c>
      <c r="F25" s="91">
        <v>4002.7120110000001</v>
      </c>
      <c r="G25" s="50">
        <v>801.77456699999993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-19.361868989863275</v>
      </c>
      <c r="E26" s="93">
        <v>36.866145709515699</v>
      </c>
      <c r="F26" s="93">
        <v>12.6379177333501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748.42314799999997</v>
      </c>
      <c r="D28" s="91">
        <v>679.54686700000002</v>
      </c>
      <c r="E28" s="91">
        <v>723.61371400000007</v>
      </c>
      <c r="F28" s="91">
        <v>1041.1072399999998</v>
      </c>
      <c r="G28" s="50">
        <v>801.77456699999993</v>
      </c>
      <c r="H28" s="68">
        <v>-22.988282455897625</v>
      </c>
      <c r="I28" s="68">
        <v>77.011717544102382</v>
      </c>
      <c r="J28" s="68">
        <v>43.876106803581074</v>
      </c>
      <c r="K28" s="81"/>
    </row>
    <row r="29" spans="1:237" x14ac:dyDescent="0.2">
      <c r="A29" s="78"/>
      <c r="B29" s="90" t="s">
        <v>18</v>
      </c>
      <c r="C29" s="93"/>
      <c r="D29" s="93">
        <v>-9.2028528492280053</v>
      </c>
      <c r="E29" s="93">
        <v>6.4847399259659877</v>
      </c>
      <c r="F29" s="93">
        <v>43.876106803581074</v>
      </c>
      <c r="G29" s="68">
        <v>-22.988282455897625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6" t="s">
        <v>138</v>
      </c>
      <c r="D31" s="176"/>
      <c r="E31" s="176"/>
      <c r="F31" s="176"/>
      <c r="G31" s="176"/>
      <c r="H31" s="176"/>
      <c r="I31" s="176"/>
      <c r="J31" s="96"/>
      <c r="K31" s="81"/>
    </row>
    <row r="32" spans="1:237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9">
        <v>202</v>
      </c>
      <c r="E51" s="157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9">
        <v>209</v>
      </c>
      <c r="E52" s="157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9">
        <v>221</v>
      </c>
      <c r="E53" s="157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9">
        <v>195</v>
      </c>
      <c r="E54" s="157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9">
        <v>217</v>
      </c>
      <c r="E55" s="157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9">
        <v>244</v>
      </c>
      <c r="E56" s="157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9">
        <v>241</v>
      </c>
      <c r="E57" s="157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9">
        <v>268</v>
      </c>
      <c r="E58" s="157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9">
        <v>255</v>
      </c>
      <c r="E59" s="157">
        <v>42979</v>
      </c>
      <c r="F59" s="36"/>
      <c r="G59" s="36"/>
      <c r="H59" s="36"/>
      <c r="I59" s="77"/>
    </row>
    <row r="60" spans="2:14" x14ac:dyDescent="0.2">
      <c r="B60" s="36"/>
      <c r="C60" s="36">
        <v>10</v>
      </c>
      <c r="D60" s="159">
        <v>256</v>
      </c>
      <c r="E60" s="157">
        <v>43009</v>
      </c>
      <c r="F60" s="36"/>
      <c r="G60" s="36"/>
      <c r="H60" s="36"/>
      <c r="I60" s="77"/>
    </row>
    <row r="61" spans="2:14" x14ac:dyDescent="0.2">
      <c r="B61" s="36"/>
      <c r="C61" s="36">
        <v>11</v>
      </c>
      <c r="D61" s="159">
        <v>240</v>
      </c>
      <c r="E61" s="157">
        <v>43040</v>
      </c>
      <c r="F61" s="36"/>
      <c r="G61" s="36"/>
      <c r="H61" s="36"/>
      <c r="I61" s="77"/>
    </row>
    <row r="62" spans="2:14" x14ac:dyDescent="0.2">
      <c r="B62" s="36"/>
      <c r="C62" s="36">
        <v>12</v>
      </c>
      <c r="D62" s="159">
        <v>225</v>
      </c>
      <c r="E62" s="157">
        <v>43070</v>
      </c>
      <c r="F62" s="36"/>
      <c r="G62" s="36"/>
      <c r="H62" s="36"/>
      <c r="I62" s="77"/>
    </row>
    <row r="63" spans="2:14" x14ac:dyDescent="0.2">
      <c r="B63" s="36">
        <v>2013</v>
      </c>
      <c r="C63" s="36">
        <v>1</v>
      </c>
      <c r="D63" s="159">
        <v>228.07799</v>
      </c>
      <c r="E63" s="157">
        <v>43101</v>
      </c>
      <c r="F63" s="36"/>
      <c r="G63" s="36"/>
      <c r="H63" s="36"/>
      <c r="I63" s="77"/>
    </row>
    <row r="64" spans="2:14" x14ac:dyDescent="0.2">
      <c r="B64" s="36"/>
      <c r="C64" s="36">
        <v>2</v>
      </c>
      <c r="D64" s="159">
        <v>223.377556</v>
      </c>
      <c r="E64" s="157">
        <v>43132</v>
      </c>
      <c r="F64" s="36"/>
      <c r="G64" s="36"/>
      <c r="H64" s="36"/>
      <c r="I64" s="77"/>
    </row>
    <row r="65" spans="2:9" x14ac:dyDescent="0.2">
      <c r="B65" s="36"/>
      <c r="C65" s="36">
        <v>3</v>
      </c>
      <c r="D65" s="159">
        <v>205.364845</v>
      </c>
      <c r="E65" s="157">
        <v>43160</v>
      </c>
      <c r="F65" s="36"/>
      <c r="G65" s="36"/>
      <c r="H65" s="36"/>
      <c r="I65" s="77"/>
    </row>
    <row r="66" spans="2:9" x14ac:dyDescent="0.2">
      <c r="B66" s="36"/>
      <c r="C66" s="36">
        <v>4</v>
      </c>
      <c r="D66" s="159">
        <v>247.37165300000001</v>
      </c>
      <c r="E66" s="157">
        <v>43191</v>
      </c>
      <c r="F66" s="158">
        <v>237.51600366666665</v>
      </c>
      <c r="G66" s="36"/>
      <c r="H66" s="36"/>
      <c r="I66" s="77"/>
    </row>
    <row r="67" spans="2:9" x14ac:dyDescent="0.2">
      <c r="B67" s="36"/>
      <c r="C67" s="36">
        <v>5</v>
      </c>
      <c r="D67" s="159">
        <v>282.71622100000002</v>
      </c>
      <c r="E67" s="157">
        <v>43221</v>
      </c>
      <c r="F67" s="158">
        <v>242.9923554166667</v>
      </c>
      <c r="G67" s="36"/>
      <c r="H67" s="36"/>
      <c r="I67" s="77"/>
    </row>
    <row r="68" spans="2:9" x14ac:dyDescent="0.2">
      <c r="B68" s="36"/>
      <c r="C68" s="36">
        <v>6</v>
      </c>
      <c r="D68" s="159">
        <v>276.73845599999999</v>
      </c>
      <c r="E68" s="157">
        <v>43252</v>
      </c>
      <c r="F68" s="158">
        <v>245.72056008333334</v>
      </c>
      <c r="G68" s="36"/>
      <c r="H68" s="36"/>
      <c r="I68" s="77"/>
    </row>
    <row r="69" spans="2:9" x14ac:dyDescent="0.2">
      <c r="B69" s="36"/>
      <c r="C69" s="36">
        <v>7</v>
      </c>
      <c r="D69" s="159">
        <v>291.41904299999999</v>
      </c>
      <c r="E69" s="157">
        <v>43282</v>
      </c>
      <c r="F69" s="158">
        <v>249.922147</v>
      </c>
      <c r="G69" s="36"/>
      <c r="H69" s="36"/>
      <c r="I69" s="77"/>
    </row>
    <row r="70" spans="2:9" x14ac:dyDescent="0.2">
      <c r="B70" s="36"/>
      <c r="C70" s="36">
        <v>8</v>
      </c>
      <c r="D70" s="159">
        <v>320.047977</v>
      </c>
      <c r="E70" s="157">
        <v>43313</v>
      </c>
      <c r="F70" s="158">
        <v>254.25947841666667</v>
      </c>
      <c r="G70" s="36"/>
      <c r="H70" s="36"/>
      <c r="I70" s="77"/>
    </row>
    <row r="71" spans="2:9" x14ac:dyDescent="0.2">
      <c r="B71" s="36"/>
      <c r="C71" s="36">
        <v>9</v>
      </c>
      <c r="D71" s="159">
        <v>276.22623099999998</v>
      </c>
      <c r="E71" s="157">
        <v>43344</v>
      </c>
      <c r="F71" s="158">
        <v>256.02833100000004</v>
      </c>
      <c r="G71" s="36"/>
      <c r="H71" s="36"/>
      <c r="I71" s="77"/>
    </row>
    <row r="72" spans="2:9" x14ac:dyDescent="0.2">
      <c r="B72" s="36"/>
      <c r="C72" s="36">
        <v>10</v>
      </c>
      <c r="D72" s="159">
        <v>324.171718</v>
      </c>
      <c r="E72" s="157">
        <v>43374</v>
      </c>
      <c r="F72" s="158">
        <v>261.70930750000002</v>
      </c>
      <c r="G72" s="36"/>
      <c r="H72" s="36"/>
      <c r="I72" s="77"/>
    </row>
    <row r="73" spans="2:9" x14ac:dyDescent="0.2">
      <c r="B73" s="36"/>
      <c r="C73" s="36">
        <v>11</v>
      </c>
      <c r="D73" s="159">
        <v>274.19762700000001</v>
      </c>
      <c r="E73" s="157">
        <v>43405</v>
      </c>
      <c r="F73" s="158">
        <v>264.55910975</v>
      </c>
      <c r="G73" s="36"/>
      <c r="H73" s="36"/>
      <c r="I73" s="77"/>
    </row>
    <row r="74" spans="2:9" x14ac:dyDescent="0.2">
      <c r="B74" s="36"/>
      <c r="C74" s="36">
        <v>12</v>
      </c>
      <c r="D74" s="159">
        <v>269.75232199999999</v>
      </c>
      <c r="E74" s="157">
        <v>43435</v>
      </c>
      <c r="F74" s="158">
        <v>268.28846991666666</v>
      </c>
      <c r="G74" s="36"/>
      <c r="H74" s="36"/>
      <c r="I74" s="77"/>
    </row>
    <row r="75" spans="2:9" x14ac:dyDescent="0.2">
      <c r="B75" s="36">
        <v>2014</v>
      </c>
      <c r="C75" s="36">
        <v>1</v>
      </c>
      <c r="D75" s="159">
        <v>251.78692599999999</v>
      </c>
      <c r="E75" s="157">
        <v>43466</v>
      </c>
      <c r="F75" s="158">
        <v>270.26421458333334</v>
      </c>
      <c r="G75" s="36"/>
      <c r="H75" s="36"/>
      <c r="I75" s="77"/>
    </row>
    <row r="76" spans="2:9" x14ac:dyDescent="0.2">
      <c r="B76" s="36"/>
      <c r="C76" s="36">
        <v>2</v>
      </c>
      <c r="D76" s="159">
        <v>253.38819799999999</v>
      </c>
      <c r="E76" s="157">
        <v>43497</v>
      </c>
      <c r="F76" s="158">
        <v>272.76510141666665</v>
      </c>
      <c r="G76" s="36"/>
      <c r="H76" s="36"/>
      <c r="I76" s="77"/>
    </row>
    <row r="77" spans="2:9" x14ac:dyDescent="0.2">
      <c r="B77" s="36"/>
      <c r="C77" s="36">
        <v>3</v>
      </c>
      <c r="D77" s="159">
        <v>243.24802399999999</v>
      </c>
      <c r="E77" s="157">
        <v>43525</v>
      </c>
      <c r="F77" s="158">
        <v>275.922033</v>
      </c>
      <c r="G77" s="36"/>
      <c r="H77" s="36"/>
      <c r="I77" s="77"/>
    </row>
    <row r="78" spans="2:9" x14ac:dyDescent="0.2">
      <c r="B78" s="36"/>
      <c r="C78" s="36">
        <v>4</v>
      </c>
      <c r="D78" s="159">
        <v>250.353082</v>
      </c>
      <c r="E78" s="157">
        <v>43556</v>
      </c>
      <c r="F78" s="158">
        <v>276.17048541666662</v>
      </c>
      <c r="G78" s="36"/>
      <c r="H78" s="36"/>
      <c r="I78" s="77"/>
    </row>
    <row r="79" spans="2:9" x14ac:dyDescent="0.2">
      <c r="B79" s="36"/>
      <c r="C79" s="36">
        <v>5</v>
      </c>
      <c r="D79" s="159">
        <v>272.54346800000002</v>
      </c>
      <c r="E79" s="157">
        <v>43586</v>
      </c>
      <c r="F79" s="158">
        <v>275.32275599999997</v>
      </c>
      <c r="G79" s="36"/>
      <c r="H79" s="36"/>
      <c r="I79" s="77"/>
    </row>
    <row r="80" spans="2:9" x14ac:dyDescent="0.2">
      <c r="B80" s="36"/>
      <c r="C80" s="36">
        <v>6</v>
      </c>
      <c r="D80" s="159">
        <v>236.06098499999999</v>
      </c>
      <c r="E80" s="157">
        <v>43617</v>
      </c>
      <c r="F80" s="158">
        <v>271.93296674999999</v>
      </c>
      <c r="G80" s="36"/>
      <c r="H80" s="36"/>
      <c r="I80" s="77"/>
    </row>
    <row r="81" spans="2:9" x14ac:dyDescent="0.2">
      <c r="B81" s="36"/>
      <c r="C81" s="36">
        <v>7</v>
      </c>
      <c r="D81" s="159">
        <v>298.56015300000001</v>
      </c>
      <c r="E81" s="157">
        <v>43647</v>
      </c>
      <c r="F81" s="158">
        <v>272.52805925000001</v>
      </c>
      <c r="G81" s="36"/>
      <c r="H81" s="36"/>
      <c r="I81" s="77"/>
    </row>
    <row r="82" spans="2:9" x14ac:dyDescent="0.2">
      <c r="B82" s="36"/>
      <c r="C82" s="36">
        <v>8</v>
      </c>
      <c r="D82" s="159">
        <v>297.11736200000001</v>
      </c>
      <c r="E82" s="157">
        <v>43678</v>
      </c>
      <c r="F82" s="158">
        <v>270.61717466666664</v>
      </c>
      <c r="G82" s="36"/>
      <c r="H82" s="36"/>
      <c r="I82" s="77"/>
    </row>
    <row r="83" spans="2:9" x14ac:dyDescent="0.2">
      <c r="B83" s="36"/>
      <c r="C83" s="36">
        <v>9</v>
      </c>
      <c r="D83" s="159">
        <v>291.72893599999998</v>
      </c>
      <c r="E83" s="157">
        <v>43709</v>
      </c>
      <c r="F83" s="158">
        <v>271.90906675000002</v>
      </c>
      <c r="G83" s="36"/>
      <c r="H83" s="36"/>
      <c r="I83" s="77"/>
    </row>
    <row r="84" spans="2:9" x14ac:dyDescent="0.2">
      <c r="B84" s="36"/>
      <c r="C84" s="36">
        <v>10</v>
      </c>
      <c r="D84" s="159">
        <v>292.21484500000003</v>
      </c>
      <c r="E84" s="157">
        <v>43739</v>
      </c>
      <c r="F84" s="158">
        <v>269.245994</v>
      </c>
      <c r="G84" s="36"/>
      <c r="H84" s="36"/>
      <c r="I84" s="77"/>
    </row>
    <row r="85" spans="2:9" x14ac:dyDescent="0.2">
      <c r="B85" s="36"/>
      <c r="C85" s="36">
        <v>11</v>
      </c>
      <c r="D85" s="159">
        <v>269.723209</v>
      </c>
      <c r="E85" s="157">
        <v>43770</v>
      </c>
      <c r="F85" s="158">
        <v>268.87312583333329</v>
      </c>
      <c r="G85" s="36"/>
      <c r="H85" s="36"/>
      <c r="I85" s="77"/>
    </row>
    <row r="86" spans="2:9" x14ac:dyDescent="0.2">
      <c r="B86" s="36"/>
      <c r="C86" s="36">
        <v>12</v>
      </c>
      <c r="D86" s="159">
        <v>263.10702099999997</v>
      </c>
      <c r="E86" s="157">
        <v>43800</v>
      </c>
      <c r="F86" s="158">
        <v>268.31935075000001</v>
      </c>
      <c r="G86" s="36"/>
      <c r="H86" s="36"/>
      <c r="I86" s="77"/>
    </row>
    <row r="87" spans="2:9" x14ac:dyDescent="0.2">
      <c r="B87" s="36">
        <v>2015</v>
      </c>
      <c r="C87" s="36">
        <v>1</v>
      </c>
      <c r="D87" s="159">
        <v>258.91753799999998</v>
      </c>
      <c r="E87" s="157">
        <v>43831</v>
      </c>
      <c r="F87" s="158">
        <v>268.91356841666664</v>
      </c>
      <c r="G87" s="36"/>
      <c r="H87" s="36"/>
      <c r="I87" s="77"/>
    </row>
    <row r="88" spans="2:9" x14ac:dyDescent="0.2">
      <c r="B88" s="36"/>
      <c r="C88" s="36">
        <v>2</v>
      </c>
      <c r="D88" s="159">
        <v>245.2166</v>
      </c>
      <c r="E88" s="157">
        <v>43862</v>
      </c>
      <c r="F88" s="158">
        <v>268.23260191666668</v>
      </c>
      <c r="G88" s="36"/>
      <c r="H88" s="36"/>
      <c r="I88" s="77"/>
    </row>
    <row r="89" spans="2:9" x14ac:dyDescent="0.2">
      <c r="B89" s="36"/>
      <c r="C89" s="36">
        <v>3</v>
      </c>
      <c r="D89" s="159">
        <v>175.41272900000001</v>
      </c>
      <c r="E89" s="157">
        <v>43891</v>
      </c>
      <c r="F89" s="158">
        <v>262.57966066666665</v>
      </c>
      <c r="G89" s="36"/>
      <c r="H89" s="36"/>
      <c r="I89" s="77"/>
    </row>
    <row r="90" spans="2:9" x14ac:dyDescent="0.2">
      <c r="B90" s="36"/>
      <c r="C90" s="36">
        <v>4</v>
      </c>
      <c r="D90" s="159">
        <v>143.35672400000001</v>
      </c>
      <c r="E90" s="157">
        <v>43922</v>
      </c>
      <c r="F90" s="158">
        <v>253.66329750000003</v>
      </c>
      <c r="G90" s="36"/>
      <c r="H90" s="36"/>
      <c r="I90" s="77"/>
    </row>
    <row r="91" spans="2:9" x14ac:dyDescent="0.2">
      <c r="B91" s="36"/>
      <c r="C91" s="36">
        <v>5</v>
      </c>
      <c r="D91" s="159">
        <v>145.644687</v>
      </c>
      <c r="E91" s="157">
        <v>43952</v>
      </c>
      <c r="F91" s="158">
        <v>243.08839908333337</v>
      </c>
      <c r="G91" s="36"/>
      <c r="H91" s="36"/>
      <c r="I91" s="77"/>
    </row>
    <row r="92" spans="2:9" x14ac:dyDescent="0.2">
      <c r="B92" s="36"/>
      <c r="C92" s="36">
        <v>6</v>
      </c>
      <c r="D92" s="159">
        <v>217.49013199999999</v>
      </c>
      <c r="E92" s="157">
        <v>43983</v>
      </c>
      <c r="F92" s="158">
        <v>241.54082800000003</v>
      </c>
      <c r="G92" s="36"/>
      <c r="H92" s="36"/>
      <c r="I92" s="77"/>
    </row>
    <row r="93" spans="2:9" x14ac:dyDescent="0.2">
      <c r="B93" s="36"/>
      <c r="C93" s="36">
        <v>7</v>
      </c>
      <c r="D93" s="159">
        <v>277.504457</v>
      </c>
      <c r="E93" s="157">
        <v>44013</v>
      </c>
      <c r="F93" s="158">
        <v>239.78618666666668</v>
      </c>
      <c r="G93" s="36"/>
      <c r="H93" s="36"/>
      <c r="I93" s="77"/>
    </row>
    <row r="94" spans="2:9" x14ac:dyDescent="0.2">
      <c r="B94" s="36"/>
      <c r="C94" s="36">
        <v>8</v>
      </c>
      <c r="D94" s="159">
        <v>200.87040300000001</v>
      </c>
      <c r="E94" s="157">
        <v>44044</v>
      </c>
      <c r="F94" s="158">
        <v>231.76560674999999</v>
      </c>
      <c r="G94" s="36"/>
      <c r="H94" s="36"/>
      <c r="I94" s="77"/>
    </row>
    <row r="95" spans="2:9" x14ac:dyDescent="0.2">
      <c r="B95" s="36"/>
      <c r="C95" s="36">
        <v>9</v>
      </c>
      <c r="D95" s="159">
        <v>211.10275899999999</v>
      </c>
      <c r="E95" s="157">
        <v>44075</v>
      </c>
      <c r="F95" s="158">
        <v>225.04675866666665</v>
      </c>
      <c r="G95" s="36"/>
      <c r="H95" s="36"/>
      <c r="I95" s="77"/>
    </row>
    <row r="96" spans="2:9" x14ac:dyDescent="0.2">
      <c r="B96" s="36"/>
      <c r="C96" s="36">
        <v>10</v>
      </c>
      <c r="D96" s="159">
        <v>214.50618399999999</v>
      </c>
      <c r="E96" s="157">
        <v>44105</v>
      </c>
      <c r="F96" s="158">
        <v>218.57103691666666</v>
      </c>
      <c r="G96" s="36"/>
      <c r="H96" s="36"/>
      <c r="I96" s="77"/>
    </row>
    <row r="97" spans="2:9" x14ac:dyDescent="0.2">
      <c r="B97" s="36"/>
      <c r="C97" s="36">
        <v>11</v>
      </c>
      <c r="D97" s="159">
        <v>254.303889</v>
      </c>
      <c r="E97" s="157">
        <v>44136</v>
      </c>
      <c r="F97" s="158">
        <v>217.28609358333327</v>
      </c>
      <c r="G97" s="36"/>
      <c r="H97" s="36"/>
      <c r="I97" s="77"/>
    </row>
    <row r="98" spans="2:9" x14ac:dyDescent="0.2">
      <c r="B98" s="36"/>
      <c r="C98" s="36">
        <v>12</v>
      </c>
      <c r="D98" s="159">
        <v>252.08641299999999</v>
      </c>
      <c r="E98" s="157">
        <v>44166</v>
      </c>
      <c r="F98" s="158">
        <v>216.36770958333329</v>
      </c>
      <c r="G98" s="36"/>
      <c r="H98" s="36"/>
      <c r="I98" s="77"/>
    </row>
    <row r="99" spans="2:9" x14ac:dyDescent="0.2">
      <c r="B99" s="36">
        <v>2016</v>
      </c>
      <c r="C99" s="36">
        <v>1</v>
      </c>
      <c r="D99" s="159">
        <v>219.554419</v>
      </c>
      <c r="E99" s="157">
        <v>44197</v>
      </c>
      <c r="F99" s="158">
        <v>213.08744966666666</v>
      </c>
      <c r="G99" s="36"/>
      <c r="H99" s="36"/>
      <c r="I99" s="77"/>
    </row>
    <row r="100" spans="2:9" x14ac:dyDescent="0.2">
      <c r="B100" s="36"/>
      <c r="C100" s="36">
        <v>2</v>
      </c>
      <c r="D100" s="159">
        <v>227.88591</v>
      </c>
      <c r="E100" s="157">
        <v>44228</v>
      </c>
      <c r="F100" s="158">
        <v>211.6432255</v>
      </c>
      <c r="G100" s="36"/>
      <c r="H100" s="36"/>
      <c r="I100" s="77"/>
    </row>
    <row r="101" spans="2:9" x14ac:dyDescent="0.2">
      <c r="B101" s="36"/>
      <c r="C101" s="36">
        <v>3</v>
      </c>
      <c r="D101" s="159">
        <v>276.173385</v>
      </c>
      <c r="E101" s="157">
        <v>44256</v>
      </c>
      <c r="F101" s="158">
        <v>220.03994683333335</v>
      </c>
      <c r="G101" s="36"/>
      <c r="H101" s="36"/>
      <c r="I101" s="77"/>
    </row>
    <row r="102" spans="2:9" x14ac:dyDescent="0.2">
      <c r="B102" s="36"/>
      <c r="C102" s="36">
        <v>4</v>
      </c>
      <c r="D102" s="159">
        <v>240.31175099999999</v>
      </c>
      <c r="E102" s="157">
        <v>44287</v>
      </c>
      <c r="F102" s="158">
        <v>228.11953241666671</v>
      </c>
      <c r="G102" s="36"/>
      <c r="H102" s="36"/>
      <c r="I102" s="77"/>
    </row>
    <row r="103" spans="2:9" x14ac:dyDescent="0.2">
      <c r="B103" s="36"/>
      <c r="C103" s="36">
        <v>5</v>
      </c>
      <c r="D103" s="159">
        <v>200.81606300000001</v>
      </c>
      <c r="E103" s="157">
        <v>44317</v>
      </c>
      <c r="F103" s="158">
        <v>232.7171470833334</v>
      </c>
      <c r="G103" s="36"/>
      <c r="H103" s="36"/>
      <c r="I103" s="77"/>
    </row>
    <row r="104" spans="2:9" x14ac:dyDescent="0.2">
      <c r="B104" s="36"/>
      <c r="C104" s="36">
        <v>6</v>
      </c>
      <c r="D104" s="159">
        <v>294.05309599999998</v>
      </c>
      <c r="E104" s="157">
        <v>44348</v>
      </c>
      <c r="F104" s="158">
        <v>239.09739408333337</v>
      </c>
      <c r="G104" s="36"/>
      <c r="H104" s="36"/>
      <c r="I104" s="77"/>
    </row>
    <row r="105" spans="2:9" x14ac:dyDescent="0.2">
      <c r="B105" s="36"/>
      <c r="C105" s="36">
        <v>7</v>
      </c>
      <c r="D105" s="159">
        <v>298.48985299999998</v>
      </c>
      <c r="E105" s="157">
        <v>44378</v>
      </c>
      <c r="F105" s="158">
        <v>240.84617708333337</v>
      </c>
      <c r="G105" s="36"/>
      <c r="H105" s="36"/>
      <c r="I105" s="77"/>
    </row>
    <row r="106" spans="2:9" x14ac:dyDescent="0.2">
      <c r="B106" s="36"/>
      <c r="C106" s="36">
        <v>8</v>
      </c>
      <c r="D106" s="159">
        <v>292.10594300000002</v>
      </c>
      <c r="E106" s="157">
        <v>44409</v>
      </c>
      <c r="F106" s="158">
        <v>248.44913875</v>
      </c>
      <c r="G106" s="36"/>
      <c r="H106" s="36"/>
      <c r="I106" s="77"/>
    </row>
    <row r="107" spans="2:9" x14ac:dyDescent="0.2">
      <c r="B107" s="36"/>
      <c r="C107" s="36">
        <v>9</v>
      </c>
      <c r="D107" s="159">
        <v>360.91698400000001</v>
      </c>
      <c r="E107" s="157">
        <v>44440</v>
      </c>
      <c r="F107" s="158">
        <v>260.93365749999998</v>
      </c>
      <c r="G107" s="36"/>
      <c r="H107" s="36"/>
      <c r="I107" s="77"/>
    </row>
    <row r="108" spans="2:9" x14ac:dyDescent="0.2">
      <c r="B108" s="36"/>
      <c r="C108" s="36">
        <v>10</v>
      </c>
      <c r="D108" s="159">
        <v>364.59361899999999</v>
      </c>
      <c r="E108" s="157">
        <v>44470</v>
      </c>
      <c r="F108" s="158">
        <v>273.44094375000003</v>
      </c>
      <c r="G108" s="36"/>
      <c r="H108" s="36"/>
      <c r="I108" s="77"/>
    </row>
    <row r="109" spans="2:9" x14ac:dyDescent="0.2">
      <c r="B109" s="36"/>
      <c r="C109" s="36">
        <v>11</v>
      </c>
      <c r="D109" s="159">
        <v>377.210758</v>
      </c>
      <c r="E109" s="157">
        <v>44501</v>
      </c>
      <c r="F109" s="158">
        <v>283.68318283333338</v>
      </c>
      <c r="G109" s="36"/>
      <c r="H109" s="36"/>
      <c r="I109" s="77"/>
    </row>
    <row r="110" spans="2:9" x14ac:dyDescent="0.2">
      <c r="B110" s="36"/>
      <c r="C110" s="36">
        <v>12</v>
      </c>
      <c r="D110" s="159">
        <v>401.49795499999999</v>
      </c>
      <c r="E110" s="157">
        <v>44531</v>
      </c>
      <c r="F110" s="158">
        <v>296.13414466666671</v>
      </c>
      <c r="G110" s="36"/>
      <c r="H110" s="36"/>
      <c r="I110" s="77"/>
    </row>
    <row r="111" spans="2:9" x14ac:dyDescent="0.2">
      <c r="B111" s="77">
        <v>2017</v>
      </c>
      <c r="C111" s="36">
        <v>1</v>
      </c>
      <c r="D111" s="163">
        <v>371.58999</v>
      </c>
      <c r="E111" s="157">
        <v>44562</v>
      </c>
      <c r="F111" s="158">
        <v>308.80377558333333</v>
      </c>
      <c r="G111" s="36"/>
      <c r="H111" s="36"/>
      <c r="I111" s="77"/>
    </row>
    <row r="112" spans="2:9" x14ac:dyDescent="0.2">
      <c r="B112" s="36"/>
      <c r="C112" s="36">
        <v>2</v>
      </c>
      <c r="D112" s="163">
        <v>346.95142499999997</v>
      </c>
      <c r="E112" s="157">
        <v>44593</v>
      </c>
      <c r="F112" s="158">
        <v>318.72590183333335</v>
      </c>
      <c r="G112" s="36"/>
      <c r="H112" s="36"/>
      <c r="I112" s="77"/>
    </row>
    <row r="113" spans="2:9" x14ac:dyDescent="0.2">
      <c r="B113" s="36"/>
      <c r="C113" s="36">
        <v>3</v>
      </c>
      <c r="D113" s="163">
        <v>322.56582500000002</v>
      </c>
      <c r="E113" s="157">
        <v>44621</v>
      </c>
      <c r="F113" s="158">
        <v>322.59193850000003</v>
      </c>
      <c r="G113" s="36"/>
      <c r="H113" s="36"/>
      <c r="I113" s="77"/>
    </row>
    <row r="114" spans="2:9" x14ac:dyDescent="0.2">
      <c r="B114" s="36"/>
      <c r="C114" s="36">
        <v>4</v>
      </c>
      <c r="D114" s="163">
        <v>282.57144499999998</v>
      </c>
      <c r="E114" s="157">
        <v>44652</v>
      </c>
      <c r="F114" s="158">
        <v>326.11357966666668</v>
      </c>
      <c r="G114" s="36"/>
      <c r="H114" s="36"/>
      <c r="I114" s="77"/>
    </row>
    <row r="115" spans="2:9" x14ac:dyDescent="0.2">
      <c r="B115" s="36"/>
      <c r="C115" s="36">
        <v>5</v>
      </c>
      <c r="D115" s="163">
        <v>314.133197</v>
      </c>
      <c r="E115" s="157">
        <v>44682</v>
      </c>
      <c r="F115" s="158">
        <v>335.55667416666665</v>
      </c>
      <c r="G115" s="36"/>
      <c r="H115" s="36"/>
      <c r="I115" s="77"/>
    </row>
    <row r="116" spans="2:9" x14ac:dyDescent="0.2">
      <c r="B116" s="36"/>
      <c r="C116" s="36">
        <v>6</v>
      </c>
      <c r="D116" s="163">
        <v>343.57801999999998</v>
      </c>
      <c r="E116" s="157">
        <v>44713</v>
      </c>
      <c r="F116" s="158">
        <v>339.6837511666667</v>
      </c>
      <c r="G116" s="36"/>
      <c r="H116" s="36"/>
      <c r="I116" s="77"/>
    </row>
    <row r="117" spans="2:9" x14ac:dyDescent="0.2">
      <c r="B117" s="36"/>
      <c r="C117" s="36">
        <v>7</v>
      </c>
      <c r="D117" s="163">
        <v>174.56904399999999</v>
      </c>
      <c r="E117" s="157">
        <v>44743</v>
      </c>
      <c r="F117" s="158">
        <v>329.35701708333335</v>
      </c>
      <c r="G117" s="36"/>
      <c r="H117" s="36"/>
      <c r="I117" s="77"/>
    </row>
    <row r="118" spans="2:9" x14ac:dyDescent="0.2">
      <c r="B118" s="36"/>
      <c r="C118" s="36">
        <v>8</v>
      </c>
      <c r="D118" s="163">
        <v>435.34369600000002</v>
      </c>
      <c r="E118" s="157">
        <v>44774</v>
      </c>
      <c r="F118" s="158">
        <v>341.2934965</v>
      </c>
      <c r="G118" s="36"/>
      <c r="H118" s="36"/>
      <c r="I118" s="77"/>
    </row>
    <row r="119" spans="2:9" x14ac:dyDescent="0.2">
      <c r="B119" s="36"/>
      <c r="C119" s="36">
        <v>9</v>
      </c>
      <c r="D119" s="163">
        <v>402.91581200000002</v>
      </c>
      <c r="E119" s="157">
        <v>44805</v>
      </c>
      <c r="F119" s="158">
        <v>344.79339883333336</v>
      </c>
      <c r="G119" s="36"/>
      <c r="H119" s="36"/>
      <c r="I119" s="77"/>
    </row>
    <row r="120" spans="2:9" x14ac:dyDescent="0.2">
      <c r="B120" s="36"/>
      <c r="C120" s="36">
        <v>10</v>
      </c>
      <c r="D120" s="163">
        <v>357.29793000000001</v>
      </c>
      <c r="E120" s="157">
        <v>44835</v>
      </c>
      <c r="F120" s="158">
        <v>344.18542474999998</v>
      </c>
      <c r="G120" s="36"/>
      <c r="H120" s="36"/>
      <c r="I120" s="77"/>
    </row>
    <row r="121" spans="2:9" x14ac:dyDescent="0.2">
      <c r="B121" s="36"/>
      <c r="C121" s="36">
        <v>11</v>
      </c>
      <c r="D121" s="163">
        <v>334.28263800000002</v>
      </c>
      <c r="E121" s="157">
        <v>44866</v>
      </c>
      <c r="F121" s="158">
        <v>340.60808141666672</v>
      </c>
      <c r="G121" s="36"/>
      <c r="H121" s="36"/>
      <c r="I121" s="77"/>
    </row>
    <row r="122" spans="2:9" x14ac:dyDescent="0.2">
      <c r="B122" s="36"/>
      <c r="C122" s="36">
        <v>12</v>
      </c>
      <c r="D122" s="163">
        <v>316.91298899999998</v>
      </c>
      <c r="E122" s="157">
        <v>44896</v>
      </c>
      <c r="F122" s="158">
        <v>333.55933425000001</v>
      </c>
      <c r="G122" s="36"/>
      <c r="H122" s="36"/>
      <c r="I122" s="77"/>
    </row>
    <row r="123" spans="2:9" x14ac:dyDescent="0.2">
      <c r="B123" s="77">
        <v>2018</v>
      </c>
      <c r="C123" s="36">
        <v>1</v>
      </c>
      <c r="D123" s="163">
        <v>283.26299899999998</v>
      </c>
      <c r="E123" s="157">
        <v>44927</v>
      </c>
      <c r="F123" s="158">
        <v>326.19875166666674</v>
      </c>
      <c r="G123" s="77"/>
      <c r="H123" s="77"/>
      <c r="I123" s="77"/>
    </row>
    <row r="124" spans="2:9" x14ac:dyDescent="0.2">
      <c r="B124" s="77"/>
      <c r="C124" s="36">
        <v>2</v>
      </c>
      <c r="D124" s="163">
        <v>259.551852</v>
      </c>
      <c r="E124" s="157">
        <v>44958</v>
      </c>
      <c r="F124" s="158">
        <v>318.91545391666671</v>
      </c>
      <c r="G124" s="77"/>
      <c r="H124" s="77"/>
      <c r="I124" s="77"/>
    </row>
    <row r="125" spans="2:9" x14ac:dyDescent="0.2">
      <c r="B125" s="77"/>
      <c r="C125" s="36">
        <v>3</v>
      </c>
      <c r="D125" s="163">
        <v>258.95971600000001</v>
      </c>
      <c r="E125" s="157">
        <v>44986</v>
      </c>
      <c r="F125" s="158">
        <v>313.61494483333331</v>
      </c>
      <c r="G125" s="77"/>
      <c r="H125" s="77"/>
      <c r="I125" s="77"/>
    </row>
    <row r="126" spans="2:9" x14ac:dyDescent="0.2">
      <c r="B126" s="77"/>
      <c r="C126" s="36">
        <v>4</v>
      </c>
      <c r="D126" s="163">
        <v>0</v>
      </c>
      <c r="E126" s="157">
        <v>45017</v>
      </c>
      <c r="F126" s="158">
        <v>290.06732441666662</v>
      </c>
      <c r="G126" s="77"/>
      <c r="H126" s="77"/>
      <c r="I126" s="77"/>
    </row>
    <row r="127" spans="2:9" x14ac:dyDescent="0.2">
      <c r="B127" s="77"/>
      <c r="C127" s="36">
        <v>5</v>
      </c>
      <c r="D127" s="163">
        <v>0</v>
      </c>
      <c r="E127" s="157">
        <v>45047</v>
      </c>
      <c r="F127" s="158">
        <v>263.88955800000002</v>
      </c>
      <c r="G127" s="77"/>
      <c r="H127" s="77"/>
      <c r="I127" s="77"/>
    </row>
    <row r="128" spans="2:9" x14ac:dyDescent="0.2">
      <c r="B128" s="77"/>
      <c r="C128" s="36">
        <v>6</v>
      </c>
      <c r="D128" s="163">
        <v>0</v>
      </c>
      <c r="E128" s="157">
        <v>45078</v>
      </c>
      <c r="F128" s="158">
        <v>235.25805633333331</v>
      </c>
      <c r="G128" s="77"/>
      <c r="H128" s="77"/>
      <c r="I128" s="77"/>
    </row>
    <row r="129" spans="2:9" x14ac:dyDescent="0.2">
      <c r="B129" s="77"/>
      <c r="C129" s="36">
        <v>7</v>
      </c>
      <c r="D129" s="163">
        <v>0</v>
      </c>
      <c r="E129" s="157">
        <v>45108</v>
      </c>
      <c r="F129" s="158">
        <v>220.71063599999999</v>
      </c>
      <c r="G129" s="77"/>
      <c r="H129" s="77"/>
      <c r="I129" s="77"/>
    </row>
    <row r="130" spans="2:9" x14ac:dyDescent="0.2">
      <c r="B130" s="77"/>
      <c r="C130" s="36">
        <v>8</v>
      </c>
      <c r="D130" s="163">
        <v>0</v>
      </c>
      <c r="E130" s="157">
        <v>45139</v>
      </c>
      <c r="F130" s="158">
        <v>184.43199466666667</v>
      </c>
      <c r="G130" s="77"/>
      <c r="H130" s="77"/>
      <c r="I130" s="77"/>
    </row>
    <row r="131" spans="2:9" x14ac:dyDescent="0.2">
      <c r="B131" s="77"/>
      <c r="C131" s="36">
        <v>9</v>
      </c>
      <c r="D131" s="163">
        <v>0</v>
      </c>
      <c r="E131" s="157">
        <v>45170</v>
      </c>
      <c r="F131" s="158">
        <v>150.85567700000001</v>
      </c>
      <c r="G131" s="77"/>
      <c r="H131" s="77"/>
      <c r="I131" s="77"/>
    </row>
    <row r="132" spans="2:9" x14ac:dyDescent="0.2">
      <c r="B132" s="77"/>
      <c r="C132" s="36">
        <v>10</v>
      </c>
      <c r="D132" s="163">
        <v>0</v>
      </c>
      <c r="E132" s="157">
        <v>45200</v>
      </c>
      <c r="F132" s="158">
        <v>121.08084950000001</v>
      </c>
      <c r="G132" s="77"/>
      <c r="H132" s="77"/>
      <c r="I132" s="77"/>
    </row>
    <row r="133" spans="2:9" x14ac:dyDescent="0.2">
      <c r="B133" s="77"/>
      <c r="C133" s="36">
        <v>11</v>
      </c>
      <c r="D133" s="163">
        <v>0</v>
      </c>
      <c r="E133" s="157">
        <v>45231</v>
      </c>
      <c r="F133" s="158">
        <v>93.223963000000012</v>
      </c>
      <c r="G133" s="77"/>
      <c r="H133" s="77"/>
      <c r="I133" s="77"/>
    </row>
    <row r="134" spans="2:9" x14ac:dyDescent="0.2">
      <c r="B134" s="77"/>
      <c r="C134" s="36">
        <v>12</v>
      </c>
      <c r="D134" s="163">
        <v>0</v>
      </c>
      <c r="E134" s="157">
        <v>45261</v>
      </c>
      <c r="F134" s="158">
        <v>66.81454724999999</v>
      </c>
      <c r="G134" s="77"/>
      <c r="H134" s="77"/>
      <c r="I134" s="77"/>
    </row>
    <row r="135" spans="2:9" x14ac:dyDescent="0.2">
      <c r="B135" s="110"/>
      <c r="C135" s="110"/>
      <c r="D135" s="110"/>
      <c r="E135" s="110"/>
      <c r="F135" s="110"/>
      <c r="G135" s="110"/>
    </row>
    <row r="136" spans="2:9" x14ac:dyDescent="0.2">
      <c r="B136" s="110"/>
      <c r="C136" s="110"/>
      <c r="D136" s="110"/>
      <c r="E136" s="110"/>
      <c r="F136" s="110"/>
      <c r="G136" s="110"/>
    </row>
    <row r="137" spans="2:9" x14ac:dyDescent="0.2">
      <c r="B137" s="110"/>
      <c r="C137" s="110"/>
      <c r="D137" s="110"/>
      <c r="E137" s="110"/>
      <c r="F137" s="110"/>
      <c r="G137" s="110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N11" sqref="N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139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577.29907800000001</v>
      </c>
      <c r="D13" s="88">
        <v>641.04546400000004</v>
      </c>
      <c r="E13" s="88">
        <v>553.85572100000002</v>
      </c>
      <c r="F13" s="88">
        <v>769.45204799999999</v>
      </c>
      <c r="G13" s="88">
        <v>701.42573600000003</v>
      </c>
      <c r="H13" s="89">
        <v>-8.8408773719970579</v>
      </c>
      <c r="I13" s="89">
        <v>91.159122628002947</v>
      </c>
      <c r="J13" s="89">
        <v>38.9264421807787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595.51948600000003</v>
      </c>
      <c r="D14" s="88">
        <v>597.96171300000003</v>
      </c>
      <c r="E14" s="88">
        <v>587.94943499999999</v>
      </c>
      <c r="F14" s="88">
        <v>746.70543799999996</v>
      </c>
      <c r="G14" s="88">
        <v>734.29025300000001</v>
      </c>
      <c r="H14" s="89">
        <v>-1.6626616558804264</v>
      </c>
      <c r="I14" s="89">
        <v>98.337338344119573</v>
      </c>
      <c r="J14" s="89">
        <v>27.001642241564518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686.37046799999996</v>
      </c>
      <c r="D15" s="88">
        <v>609.02558799999997</v>
      </c>
      <c r="E15" s="88">
        <v>714.37834399999997</v>
      </c>
      <c r="F15" s="88">
        <v>924.23023999999998</v>
      </c>
      <c r="G15" s="50">
        <v>745.78447000000006</v>
      </c>
      <c r="H15" s="68">
        <v>-19.307501775747994</v>
      </c>
      <c r="I15" s="68">
        <v>80.692498224252006</v>
      </c>
      <c r="J15" s="68">
        <v>29.375455983867283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634.57431199999996</v>
      </c>
      <c r="D16" s="88">
        <v>357.74863499999998</v>
      </c>
      <c r="E16" s="88">
        <v>663.05656799999997</v>
      </c>
      <c r="F16" s="88">
        <v>869.62773600000003</v>
      </c>
      <c r="G16" s="88"/>
      <c r="H16" s="89" t="s">
        <v>116</v>
      </c>
      <c r="I16" s="89" t="s">
        <v>116</v>
      </c>
      <c r="J16" s="89" t="s">
        <v>116</v>
      </c>
      <c r="K16" s="81"/>
      <c r="M16" s="76" t="s">
        <v>116</v>
      </c>
    </row>
    <row r="17" spans="1:14" x14ac:dyDescent="0.2">
      <c r="A17" s="78"/>
      <c r="B17" s="87" t="s">
        <v>10</v>
      </c>
      <c r="C17" s="88">
        <v>739.95903899999996</v>
      </c>
      <c r="D17" s="88">
        <v>373.09339999999997</v>
      </c>
      <c r="E17" s="88">
        <v>526.95663200000001</v>
      </c>
      <c r="F17" s="88">
        <v>859.537688</v>
      </c>
      <c r="G17" s="88"/>
      <c r="H17" s="89" t="s">
        <v>116</v>
      </c>
      <c r="I17" s="89" t="s">
        <v>116</v>
      </c>
      <c r="J17" s="89" t="s">
        <v>116</v>
      </c>
      <c r="K17" s="81"/>
      <c r="M17" s="76" t="s">
        <v>116</v>
      </c>
    </row>
    <row r="18" spans="1:14" x14ac:dyDescent="0.2">
      <c r="A18" s="78"/>
      <c r="B18" s="87" t="s">
        <v>11</v>
      </c>
      <c r="C18" s="88">
        <v>587.15020400000003</v>
      </c>
      <c r="D18" s="88">
        <v>367.78275600000001</v>
      </c>
      <c r="E18" s="88">
        <v>712.214112</v>
      </c>
      <c r="F18" s="88">
        <v>861.94160099999999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14" x14ac:dyDescent="0.2">
      <c r="A19" s="78"/>
      <c r="B19" s="87" t="s">
        <v>12</v>
      </c>
      <c r="C19" s="88">
        <v>681.17722700000002</v>
      </c>
      <c r="D19" s="88">
        <v>471.96603399999998</v>
      </c>
      <c r="E19" s="88">
        <v>656.20029699999998</v>
      </c>
      <c r="F19" s="88">
        <v>373.67872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14" x14ac:dyDescent="0.2">
      <c r="A20" s="78"/>
      <c r="B20" s="87" t="s">
        <v>13</v>
      </c>
      <c r="C20" s="88">
        <v>716.01287200000002</v>
      </c>
      <c r="D20" s="88">
        <v>648.40896199999997</v>
      </c>
      <c r="E20" s="88">
        <v>763.66901299999995</v>
      </c>
      <c r="F20" s="88">
        <v>1014.111302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14" x14ac:dyDescent="0.2">
      <c r="A21" s="78"/>
      <c r="B21" s="87" t="s">
        <v>14</v>
      </c>
      <c r="C21" s="88">
        <v>677.70663200000001</v>
      </c>
      <c r="D21" s="88">
        <v>543.39898800000003</v>
      </c>
      <c r="E21" s="88">
        <v>837.06796199999997</v>
      </c>
      <c r="F21" s="88">
        <v>1021.3827230000001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14" x14ac:dyDescent="0.2">
      <c r="A22" s="78"/>
      <c r="B22" s="87" t="s">
        <v>15</v>
      </c>
      <c r="C22" s="88">
        <v>724.88985100000002</v>
      </c>
      <c r="D22" s="88">
        <v>598.99758499999996</v>
      </c>
      <c r="E22" s="88">
        <v>800.29623300000003</v>
      </c>
      <c r="F22" s="88">
        <v>870.85343699999999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14" x14ac:dyDescent="0.2">
      <c r="A23" s="78"/>
      <c r="B23" s="87" t="s">
        <v>16</v>
      </c>
      <c r="C23" s="88">
        <v>704.906386</v>
      </c>
      <c r="D23" s="88">
        <v>662.20892000000003</v>
      </c>
      <c r="E23" s="88">
        <v>848.20241599999997</v>
      </c>
      <c r="F23" s="88">
        <v>898.336186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">
      <c r="A24" s="78"/>
      <c r="B24" s="87" t="s">
        <v>17</v>
      </c>
      <c r="C24" s="88">
        <v>680.15112699999997</v>
      </c>
      <c r="D24" s="88">
        <v>656.81732799999997</v>
      </c>
      <c r="E24" s="88">
        <v>848.27367300000003</v>
      </c>
      <c r="F24" s="88">
        <v>965.59006799999997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">
      <c r="A25" s="78"/>
      <c r="B25" s="90" t="s">
        <v>22</v>
      </c>
      <c r="C25" s="91">
        <v>8005.7166820000002</v>
      </c>
      <c r="D25" s="91">
        <v>6528.4553729999998</v>
      </c>
      <c r="E25" s="91">
        <v>8512.120406</v>
      </c>
      <c r="F25" s="91">
        <v>10175.447187</v>
      </c>
      <c r="G25" s="50">
        <v>2181.5004589999999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-18.452580420706933</v>
      </c>
      <c r="E26" s="93">
        <v>30.384906071410466</v>
      </c>
      <c r="F26" s="93">
        <v>19.540686711005151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1859.1890320000002</v>
      </c>
      <c r="D28" s="91">
        <v>1848.0327649999999</v>
      </c>
      <c r="E28" s="91">
        <v>1856.1834999999999</v>
      </c>
      <c r="F28" s="91">
        <v>2440.3877259999999</v>
      </c>
      <c r="G28" s="50">
        <v>2181.5004589999999</v>
      </c>
      <c r="H28" s="68">
        <v>-10.608448167551554</v>
      </c>
      <c r="I28" s="68">
        <v>89.391551832448442</v>
      </c>
      <c r="J28" s="68">
        <v>31.473409067584114</v>
      </c>
      <c r="K28" s="81"/>
    </row>
    <row r="29" spans="1:14" x14ac:dyDescent="0.2">
      <c r="A29" s="78"/>
      <c r="B29" s="90" t="s">
        <v>18</v>
      </c>
      <c r="C29" s="93"/>
      <c r="D29" s="93">
        <v>-0.60006093022176854</v>
      </c>
      <c r="E29" s="93">
        <v>0.44104926895058849</v>
      </c>
      <c r="F29" s="93">
        <v>31.473409067584114</v>
      </c>
      <c r="G29" s="68">
        <v>-10.608448167551554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6" t="s">
        <v>139</v>
      </c>
      <c r="D31" s="176"/>
      <c r="E31" s="176"/>
      <c r="F31" s="176"/>
      <c r="G31" s="176"/>
      <c r="H31" s="176"/>
      <c r="I31" s="176"/>
      <c r="J31" s="96"/>
      <c r="K31" s="81"/>
    </row>
    <row r="32" spans="1:14" s="102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">
      <c r="A48" s="10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2">
      <c r="A49" s="102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36"/>
      <c r="I50" s="36"/>
      <c r="J50" s="36"/>
      <c r="K50" s="36"/>
      <c r="L50" s="36"/>
      <c r="M50" s="36"/>
      <c r="N50" s="36"/>
    </row>
    <row r="51" spans="1:14" x14ac:dyDescent="0.2">
      <c r="A51" s="102"/>
      <c r="B51" s="36">
        <v>2012</v>
      </c>
      <c r="C51" s="36">
        <v>1</v>
      </c>
      <c r="D51" s="164">
        <v>453</v>
      </c>
      <c r="E51" s="157">
        <v>42736</v>
      </c>
      <c r="F51" s="36"/>
      <c r="G51" s="36"/>
      <c r="H51" s="36"/>
      <c r="I51" s="36"/>
      <c r="J51" s="36"/>
      <c r="K51" s="36"/>
      <c r="L51" s="36"/>
      <c r="M51" s="36"/>
      <c r="N51" s="36"/>
    </row>
    <row r="52" spans="1:14" x14ac:dyDescent="0.2">
      <c r="A52" s="102"/>
      <c r="B52" s="36"/>
      <c r="C52" s="36">
        <v>2</v>
      </c>
      <c r="D52" s="164">
        <v>493</v>
      </c>
      <c r="E52" s="157">
        <v>42767</v>
      </c>
      <c r="F52" s="36"/>
      <c r="G52" s="36"/>
      <c r="H52" s="36"/>
      <c r="I52" s="36"/>
      <c r="J52" s="36"/>
      <c r="K52" s="36"/>
      <c r="L52" s="36"/>
      <c r="M52" s="36"/>
      <c r="N52" s="36"/>
    </row>
    <row r="53" spans="1:14" x14ac:dyDescent="0.2">
      <c r="A53" s="102"/>
      <c r="B53" s="36"/>
      <c r="C53" s="36">
        <v>3</v>
      </c>
      <c r="D53" s="164">
        <v>552</v>
      </c>
      <c r="E53" s="157">
        <v>42795</v>
      </c>
      <c r="F53" s="36"/>
      <c r="G53" s="36"/>
      <c r="H53" s="36"/>
      <c r="I53" s="36"/>
      <c r="J53" s="36"/>
      <c r="K53" s="36"/>
      <c r="L53" s="36"/>
      <c r="M53" s="36"/>
      <c r="N53" s="36"/>
    </row>
    <row r="54" spans="1:14" x14ac:dyDescent="0.2">
      <c r="A54" s="102"/>
      <c r="B54" s="36"/>
      <c r="C54" s="36">
        <v>4</v>
      </c>
      <c r="D54" s="164">
        <v>453</v>
      </c>
      <c r="E54" s="157">
        <v>42826</v>
      </c>
      <c r="F54" s="36"/>
      <c r="G54" s="36"/>
      <c r="H54" s="36"/>
      <c r="I54" s="36"/>
      <c r="J54" s="36"/>
      <c r="K54" s="36"/>
      <c r="L54" s="36"/>
      <c r="M54" s="36"/>
      <c r="N54" s="36"/>
    </row>
    <row r="55" spans="1:14" x14ac:dyDescent="0.2">
      <c r="A55" s="102"/>
      <c r="B55" s="36"/>
      <c r="C55" s="36">
        <v>5</v>
      </c>
      <c r="D55" s="164">
        <v>520</v>
      </c>
      <c r="E55" s="157">
        <v>42856</v>
      </c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2">
      <c r="A56" s="102"/>
      <c r="B56" s="36"/>
      <c r="C56" s="36">
        <v>6</v>
      </c>
      <c r="D56" s="164">
        <v>541</v>
      </c>
      <c r="E56" s="157">
        <v>42887</v>
      </c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2">
      <c r="A57" s="102"/>
      <c r="B57" s="36"/>
      <c r="C57" s="36">
        <v>7</v>
      </c>
      <c r="D57" s="164">
        <v>543</v>
      </c>
      <c r="E57" s="157">
        <v>42917</v>
      </c>
      <c r="F57" s="36"/>
      <c r="G57" s="36"/>
      <c r="H57" s="36"/>
      <c r="I57" s="36"/>
      <c r="J57" s="36"/>
      <c r="K57" s="36"/>
      <c r="L57" s="36"/>
      <c r="M57" s="36"/>
      <c r="N57" s="36"/>
    </row>
    <row r="58" spans="1:14" x14ac:dyDescent="0.2">
      <c r="A58" s="102"/>
      <c r="B58" s="36"/>
      <c r="C58" s="36">
        <v>8</v>
      </c>
      <c r="D58" s="164">
        <v>556</v>
      </c>
      <c r="E58" s="157">
        <v>42948</v>
      </c>
      <c r="F58" s="36"/>
      <c r="G58" s="36"/>
      <c r="H58" s="36"/>
      <c r="I58" s="36"/>
      <c r="J58" s="36"/>
      <c r="K58" s="36"/>
      <c r="L58" s="36"/>
      <c r="M58" s="36"/>
      <c r="N58" s="36"/>
    </row>
    <row r="59" spans="1:14" x14ac:dyDescent="0.2">
      <c r="B59" s="36"/>
      <c r="C59" s="36">
        <v>9</v>
      </c>
      <c r="D59" s="164">
        <v>526</v>
      </c>
      <c r="E59" s="157">
        <v>42979</v>
      </c>
      <c r="F59" s="36"/>
      <c r="G59" s="36"/>
      <c r="H59" s="77"/>
      <c r="I59" s="77"/>
      <c r="J59" s="77"/>
      <c r="K59" s="77"/>
      <c r="L59" s="77"/>
      <c r="N59" s="77"/>
    </row>
    <row r="60" spans="1:14" x14ac:dyDescent="0.2">
      <c r="B60" s="36"/>
      <c r="C60" s="36">
        <v>10</v>
      </c>
      <c r="D60" s="164">
        <v>552</v>
      </c>
      <c r="E60" s="157">
        <v>43009</v>
      </c>
      <c r="F60" s="36"/>
      <c r="G60" s="36"/>
      <c r="H60" s="77"/>
      <c r="I60" s="77"/>
      <c r="J60" s="77"/>
      <c r="K60" s="77"/>
      <c r="L60" s="77"/>
      <c r="N60" s="77"/>
    </row>
    <row r="61" spans="1:14" x14ac:dyDescent="0.2">
      <c r="B61" s="36"/>
      <c r="C61" s="36">
        <v>11</v>
      </c>
      <c r="D61" s="164">
        <v>562</v>
      </c>
      <c r="E61" s="157">
        <v>43040</v>
      </c>
      <c r="F61" s="36"/>
      <c r="G61" s="36"/>
      <c r="H61" s="77"/>
      <c r="I61" s="77"/>
      <c r="J61" s="77"/>
      <c r="K61" s="77"/>
      <c r="L61" s="77"/>
      <c r="N61" s="77"/>
    </row>
    <row r="62" spans="1:14" x14ac:dyDescent="0.2">
      <c r="B62" s="36"/>
      <c r="C62" s="36">
        <v>12</v>
      </c>
      <c r="D62" s="164">
        <v>537</v>
      </c>
      <c r="E62" s="157">
        <v>43070</v>
      </c>
      <c r="F62" s="36"/>
      <c r="G62" s="36"/>
      <c r="H62" s="77"/>
      <c r="I62" s="77"/>
      <c r="J62" s="77"/>
      <c r="K62" s="77"/>
      <c r="L62" s="77"/>
      <c r="N62" s="77"/>
    </row>
    <row r="63" spans="1:14" x14ac:dyDescent="0.2">
      <c r="B63" s="36">
        <v>2013</v>
      </c>
      <c r="C63" s="36">
        <v>1</v>
      </c>
      <c r="D63" s="164">
        <v>548.52144099999998</v>
      </c>
      <c r="E63" s="157">
        <v>43101</v>
      </c>
      <c r="F63" s="36"/>
      <c r="G63" s="36"/>
      <c r="H63" s="77"/>
      <c r="I63" s="77"/>
      <c r="J63" s="77"/>
      <c r="K63" s="77"/>
      <c r="L63" s="77"/>
      <c r="N63" s="77"/>
    </row>
    <row r="64" spans="1:14" x14ac:dyDescent="0.2">
      <c r="B64" s="36"/>
      <c r="C64" s="36">
        <v>2</v>
      </c>
      <c r="D64" s="164">
        <v>513.55222900000001</v>
      </c>
      <c r="E64" s="157">
        <v>43132</v>
      </c>
      <c r="F64" s="36"/>
      <c r="G64" s="36"/>
      <c r="H64" s="77"/>
      <c r="I64" s="77"/>
      <c r="J64" s="77"/>
      <c r="K64" s="77"/>
      <c r="L64" s="77"/>
      <c r="N64" s="77"/>
    </row>
    <row r="65" spans="2:14" x14ac:dyDescent="0.2">
      <c r="B65" s="36"/>
      <c r="C65" s="36">
        <v>3</v>
      </c>
      <c r="D65" s="164">
        <v>547.827853</v>
      </c>
      <c r="E65" s="157">
        <v>43160</v>
      </c>
      <c r="F65" s="36"/>
      <c r="G65" s="36"/>
      <c r="H65" s="77"/>
      <c r="I65" s="77"/>
      <c r="J65" s="77"/>
      <c r="K65" s="77"/>
      <c r="L65" s="77"/>
      <c r="N65" s="77"/>
    </row>
    <row r="66" spans="2:14" x14ac:dyDescent="0.2">
      <c r="B66" s="36"/>
      <c r="C66" s="36">
        <v>4</v>
      </c>
      <c r="D66" s="164">
        <v>634.13583000000006</v>
      </c>
      <c r="E66" s="157">
        <v>43191</v>
      </c>
      <c r="F66" s="158">
        <v>548.41977941666664</v>
      </c>
      <c r="G66" s="36"/>
      <c r="H66" s="77"/>
      <c r="I66" s="77"/>
      <c r="J66" s="77"/>
      <c r="K66" s="77"/>
      <c r="L66" s="77"/>
      <c r="N66" s="77"/>
    </row>
    <row r="67" spans="2:14" x14ac:dyDescent="0.2">
      <c r="B67" s="36"/>
      <c r="C67" s="36">
        <v>5</v>
      </c>
      <c r="D67" s="164">
        <v>622.01932399999998</v>
      </c>
      <c r="E67" s="157">
        <v>43221</v>
      </c>
      <c r="F67" s="158">
        <v>556.92138975</v>
      </c>
      <c r="G67" s="36"/>
      <c r="H67" s="77"/>
      <c r="I67" s="77"/>
      <c r="J67" s="77"/>
      <c r="K67" s="77"/>
      <c r="L67" s="77"/>
      <c r="N67" s="77"/>
    </row>
    <row r="68" spans="2:14" x14ac:dyDescent="0.2">
      <c r="B68" s="36"/>
      <c r="C68" s="36">
        <v>6</v>
      </c>
      <c r="D68" s="164">
        <v>588.144857</v>
      </c>
      <c r="E68" s="157">
        <v>43252</v>
      </c>
      <c r="F68" s="158">
        <v>560.85012783333332</v>
      </c>
      <c r="G68" s="36"/>
      <c r="H68" s="77"/>
      <c r="I68" s="77"/>
      <c r="J68" s="77"/>
      <c r="K68" s="77"/>
      <c r="L68" s="77"/>
      <c r="N68" s="77"/>
    </row>
    <row r="69" spans="2:14" x14ac:dyDescent="0.2">
      <c r="B69" s="36"/>
      <c r="C69" s="36">
        <v>7</v>
      </c>
      <c r="D69" s="164">
        <v>626.72231799999997</v>
      </c>
      <c r="E69" s="157">
        <v>43282</v>
      </c>
      <c r="F69" s="158">
        <v>567.8269876666667</v>
      </c>
      <c r="G69" s="36"/>
      <c r="H69" s="77"/>
      <c r="I69" s="77"/>
      <c r="J69" s="77"/>
      <c r="K69" s="77"/>
      <c r="L69" s="77"/>
      <c r="N69" s="77"/>
    </row>
    <row r="70" spans="2:14" x14ac:dyDescent="0.2">
      <c r="B70" s="36"/>
      <c r="C70" s="36">
        <v>8</v>
      </c>
      <c r="D70" s="164">
        <v>696.63518099999999</v>
      </c>
      <c r="E70" s="157">
        <v>43313</v>
      </c>
      <c r="F70" s="158">
        <v>579.5465860833333</v>
      </c>
      <c r="G70" s="36"/>
      <c r="H70" s="77"/>
      <c r="I70" s="77"/>
      <c r="J70" s="77"/>
      <c r="K70" s="77"/>
      <c r="L70" s="77"/>
      <c r="N70" s="77"/>
    </row>
    <row r="71" spans="2:14" x14ac:dyDescent="0.2">
      <c r="B71" s="36"/>
      <c r="C71" s="36">
        <v>9</v>
      </c>
      <c r="D71" s="164">
        <v>616.60602100000006</v>
      </c>
      <c r="E71" s="157">
        <v>43344</v>
      </c>
      <c r="F71" s="158">
        <v>587.09708783333326</v>
      </c>
      <c r="G71" s="36"/>
      <c r="H71" s="77"/>
      <c r="I71" s="77"/>
      <c r="J71" s="77"/>
      <c r="K71" s="77"/>
      <c r="L71" s="77"/>
      <c r="N71" s="77"/>
    </row>
    <row r="72" spans="2:14" x14ac:dyDescent="0.2">
      <c r="B72" s="36"/>
      <c r="C72" s="36">
        <v>10</v>
      </c>
      <c r="D72" s="164">
        <v>757.237798</v>
      </c>
      <c r="E72" s="157">
        <v>43374</v>
      </c>
      <c r="F72" s="158">
        <v>604.20023766666657</v>
      </c>
      <c r="G72" s="36"/>
      <c r="H72" s="77"/>
      <c r="I72" s="77"/>
      <c r="J72" s="77"/>
      <c r="K72" s="77"/>
      <c r="L72" s="77"/>
      <c r="N72" s="77"/>
    </row>
    <row r="73" spans="2:14" x14ac:dyDescent="0.2">
      <c r="B73" s="36"/>
      <c r="C73" s="36">
        <v>11</v>
      </c>
      <c r="D73" s="164">
        <v>756.82459800000004</v>
      </c>
      <c r="E73" s="157">
        <v>43405</v>
      </c>
      <c r="F73" s="158">
        <v>620.43562083333325</v>
      </c>
      <c r="G73" s="36"/>
      <c r="H73" s="77"/>
      <c r="I73" s="77"/>
      <c r="J73" s="77"/>
      <c r="K73" s="77"/>
      <c r="L73" s="77"/>
      <c r="N73" s="77"/>
    </row>
    <row r="74" spans="2:14" x14ac:dyDescent="0.2">
      <c r="B74" s="36"/>
      <c r="C74" s="36">
        <v>12</v>
      </c>
      <c r="D74" s="164">
        <v>620.52112899999997</v>
      </c>
      <c r="E74" s="157">
        <v>43435</v>
      </c>
      <c r="F74" s="158">
        <v>627.39571491666663</v>
      </c>
      <c r="G74" s="36"/>
      <c r="H74" s="77"/>
      <c r="I74" s="77"/>
      <c r="J74" s="77"/>
      <c r="K74" s="77"/>
      <c r="L74" s="77"/>
      <c r="N74" s="77"/>
    </row>
    <row r="75" spans="2:14" x14ac:dyDescent="0.2">
      <c r="B75" s="36">
        <v>2014</v>
      </c>
      <c r="C75" s="36">
        <v>1</v>
      </c>
      <c r="D75" s="164">
        <v>577.29907800000001</v>
      </c>
      <c r="E75" s="157">
        <v>43466</v>
      </c>
      <c r="F75" s="158">
        <v>629.79385133333335</v>
      </c>
      <c r="G75" s="36"/>
      <c r="H75" s="77"/>
      <c r="I75" s="77"/>
      <c r="J75" s="77"/>
      <c r="K75" s="77"/>
      <c r="L75" s="77"/>
      <c r="N75" s="77"/>
    </row>
    <row r="76" spans="2:14" x14ac:dyDescent="0.2">
      <c r="B76" s="36"/>
      <c r="C76" s="36">
        <v>2</v>
      </c>
      <c r="D76" s="164">
        <v>595.51948600000003</v>
      </c>
      <c r="E76" s="157">
        <v>43497</v>
      </c>
      <c r="F76" s="158">
        <v>636.62445608333337</v>
      </c>
      <c r="G76" s="36"/>
      <c r="H76" s="77"/>
      <c r="I76" s="77"/>
      <c r="J76" s="77"/>
      <c r="K76" s="77"/>
      <c r="L76" s="77"/>
      <c r="N76" s="77"/>
    </row>
    <row r="77" spans="2:14" x14ac:dyDescent="0.2">
      <c r="B77" s="36"/>
      <c r="C77" s="36">
        <v>3</v>
      </c>
      <c r="D77" s="164">
        <v>686.37046799999996</v>
      </c>
      <c r="E77" s="157">
        <v>43525</v>
      </c>
      <c r="F77" s="158">
        <v>648.16967399999999</v>
      </c>
      <c r="G77" s="36"/>
      <c r="H77" s="77"/>
      <c r="I77" s="77"/>
      <c r="J77" s="77"/>
      <c r="K77" s="77"/>
      <c r="L77" s="77"/>
      <c r="N77" s="77"/>
    </row>
    <row r="78" spans="2:14" x14ac:dyDescent="0.2">
      <c r="B78" s="36"/>
      <c r="C78" s="36">
        <v>4</v>
      </c>
      <c r="D78" s="164">
        <v>634.57431199999996</v>
      </c>
      <c r="E78" s="157">
        <v>43556</v>
      </c>
      <c r="F78" s="158">
        <v>648.20621416666665</v>
      </c>
      <c r="G78" s="36"/>
      <c r="H78" s="77"/>
      <c r="I78" s="77"/>
      <c r="J78" s="77"/>
      <c r="K78" s="77"/>
      <c r="L78" s="77"/>
      <c r="N78" s="77"/>
    </row>
    <row r="79" spans="2:14" x14ac:dyDescent="0.2">
      <c r="B79" s="36"/>
      <c r="C79" s="36">
        <v>5</v>
      </c>
      <c r="D79" s="164">
        <v>739.95903899999996</v>
      </c>
      <c r="E79" s="157">
        <v>43586</v>
      </c>
      <c r="F79" s="158">
        <v>658.03452375000006</v>
      </c>
      <c r="G79" s="36"/>
      <c r="H79" s="77"/>
      <c r="I79" s="77"/>
      <c r="J79" s="77"/>
      <c r="K79" s="77"/>
      <c r="L79" s="77"/>
      <c r="N79" s="77"/>
    </row>
    <row r="80" spans="2:14" x14ac:dyDescent="0.2">
      <c r="B80" s="36"/>
      <c r="C80" s="36">
        <v>6</v>
      </c>
      <c r="D80" s="164">
        <v>587.15020400000003</v>
      </c>
      <c r="E80" s="157">
        <v>43617</v>
      </c>
      <c r="F80" s="158">
        <v>657.95163600000012</v>
      </c>
      <c r="G80" s="36"/>
      <c r="H80" s="77"/>
      <c r="I80" s="77"/>
      <c r="J80" s="77"/>
      <c r="K80" s="77"/>
      <c r="L80" s="77"/>
      <c r="N80" s="77"/>
    </row>
    <row r="81" spans="2:14" x14ac:dyDescent="0.2">
      <c r="B81" s="36"/>
      <c r="C81" s="36">
        <v>7</v>
      </c>
      <c r="D81" s="164">
        <v>681.17722700000002</v>
      </c>
      <c r="E81" s="157">
        <v>43647</v>
      </c>
      <c r="F81" s="158">
        <v>662.48954508333338</v>
      </c>
      <c r="G81" s="36"/>
      <c r="H81" s="77"/>
      <c r="I81" s="77"/>
      <c r="J81" s="77"/>
      <c r="K81" s="77"/>
      <c r="L81" s="77"/>
      <c r="N81" s="77"/>
    </row>
    <row r="82" spans="2:14" x14ac:dyDescent="0.2">
      <c r="B82" s="36"/>
      <c r="C82" s="36">
        <v>8</v>
      </c>
      <c r="D82" s="164">
        <v>716.01287200000002</v>
      </c>
      <c r="E82" s="157">
        <v>43678</v>
      </c>
      <c r="F82" s="158">
        <v>664.10435266666684</v>
      </c>
      <c r="G82" s="36"/>
      <c r="H82" s="77"/>
      <c r="I82" s="77"/>
      <c r="J82" s="77"/>
      <c r="K82" s="77"/>
      <c r="L82" s="77"/>
      <c r="N82" s="77"/>
    </row>
    <row r="83" spans="2:14" x14ac:dyDescent="0.2">
      <c r="B83" s="36"/>
      <c r="C83" s="36">
        <v>9</v>
      </c>
      <c r="D83" s="164">
        <v>677.70663200000001</v>
      </c>
      <c r="E83" s="157">
        <v>43709</v>
      </c>
      <c r="F83" s="158">
        <v>669.19607025000005</v>
      </c>
      <c r="G83" s="36"/>
      <c r="H83" s="77"/>
      <c r="I83" s="77"/>
      <c r="J83" s="77"/>
      <c r="K83" s="77"/>
      <c r="L83" s="77"/>
      <c r="N83" s="77"/>
    </row>
    <row r="84" spans="2:14" x14ac:dyDescent="0.2">
      <c r="B84" s="36"/>
      <c r="C84" s="36">
        <v>10</v>
      </c>
      <c r="D84" s="164">
        <v>724.88985100000002</v>
      </c>
      <c r="E84" s="157">
        <v>43739</v>
      </c>
      <c r="F84" s="158">
        <v>666.50040799999999</v>
      </c>
      <c r="G84" s="36"/>
      <c r="H84" s="77"/>
      <c r="I84" s="77"/>
      <c r="J84" s="77"/>
      <c r="K84" s="77"/>
      <c r="L84" s="77"/>
      <c r="N84" s="77"/>
    </row>
    <row r="85" spans="2:14" x14ac:dyDescent="0.2">
      <c r="B85" s="36"/>
      <c r="C85" s="36">
        <v>11</v>
      </c>
      <c r="D85" s="164">
        <v>704.906386</v>
      </c>
      <c r="E85" s="157">
        <v>43770</v>
      </c>
      <c r="F85" s="158">
        <v>662.17389033333336</v>
      </c>
      <c r="G85" s="36"/>
      <c r="H85" s="77"/>
      <c r="I85" s="77"/>
      <c r="J85" s="77"/>
      <c r="K85" s="77"/>
      <c r="L85" s="77"/>
      <c r="N85" s="77"/>
    </row>
    <row r="86" spans="2:14" x14ac:dyDescent="0.2">
      <c r="B86" s="36"/>
      <c r="C86" s="36">
        <v>12</v>
      </c>
      <c r="D86" s="164">
        <v>680.15112699999997</v>
      </c>
      <c r="E86" s="157">
        <v>43800</v>
      </c>
      <c r="F86" s="158">
        <v>667.14305683333339</v>
      </c>
      <c r="G86" s="36"/>
      <c r="H86" s="77"/>
      <c r="I86" s="77"/>
      <c r="J86" s="77"/>
      <c r="K86" s="77"/>
      <c r="L86" s="77"/>
      <c r="N86" s="77"/>
    </row>
    <row r="87" spans="2:14" x14ac:dyDescent="0.2">
      <c r="B87" s="36">
        <v>2015</v>
      </c>
      <c r="C87" s="36">
        <v>1</v>
      </c>
      <c r="D87" s="164">
        <v>641.04546400000004</v>
      </c>
      <c r="E87" s="157">
        <v>43831</v>
      </c>
      <c r="F87" s="158">
        <v>672.45525566666663</v>
      </c>
      <c r="G87" s="36"/>
      <c r="H87" s="77"/>
      <c r="I87" s="77"/>
      <c r="J87" s="77"/>
      <c r="K87" s="77"/>
      <c r="L87" s="77"/>
      <c r="N87" s="77"/>
    </row>
    <row r="88" spans="2:14" x14ac:dyDescent="0.2">
      <c r="B88" s="36"/>
      <c r="C88" s="36">
        <v>2</v>
      </c>
      <c r="D88" s="164">
        <v>597.96171300000003</v>
      </c>
      <c r="E88" s="157">
        <v>43862</v>
      </c>
      <c r="F88" s="158">
        <v>672.6587745833333</v>
      </c>
      <c r="G88" s="36"/>
      <c r="H88" s="77"/>
      <c r="I88" s="77"/>
      <c r="J88" s="77"/>
      <c r="K88" s="77"/>
      <c r="L88" s="77"/>
      <c r="N88" s="77"/>
    </row>
    <row r="89" spans="2:14" x14ac:dyDescent="0.2">
      <c r="B89" s="36"/>
      <c r="C89" s="36">
        <v>3</v>
      </c>
      <c r="D89" s="164">
        <v>609.02558799999997</v>
      </c>
      <c r="E89" s="157">
        <v>43891</v>
      </c>
      <c r="F89" s="158">
        <v>666.2133679166667</v>
      </c>
      <c r="G89" s="36"/>
      <c r="H89" s="77"/>
      <c r="I89" s="77"/>
      <c r="J89" s="77"/>
      <c r="K89" s="77"/>
      <c r="L89" s="77"/>
      <c r="N89" s="77"/>
    </row>
    <row r="90" spans="2:14" x14ac:dyDescent="0.2">
      <c r="B90" s="36"/>
      <c r="C90" s="36">
        <v>4</v>
      </c>
      <c r="D90" s="164">
        <v>357.74863499999998</v>
      </c>
      <c r="E90" s="157">
        <v>43922</v>
      </c>
      <c r="F90" s="158">
        <v>643.1445614999999</v>
      </c>
      <c r="G90" s="36"/>
      <c r="H90" s="77"/>
      <c r="I90" s="77"/>
      <c r="J90" s="77"/>
      <c r="K90" s="77"/>
      <c r="L90" s="77"/>
      <c r="N90" s="77"/>
    </row>
    <row r="91" spans="2:14" x14ac:dyDescent="0.2">
      <c r="B91" s="36"/>
      <c r="C91" s="36">
        <v>5</v>
      </c>
      <c r="D91" s="164">
        <v>373.09339999999997</v>
      </c>
      <c r="E91" s="157">
        <v>43952</v>
      </c>
      <c r="F91" s="158">
        <v>612.57242491666659</v>
      </c>
      <c r="G91" s="36"/>
      <c r="H91" s="77"/>
      <c r="I91" s="77"/>
      <c r="J91" s="77"/>
      <c r="K91" s="77"/>
      <c r="L91" s="77"/>
      <c r="N91" s="77"/>
    </row>
    <row r="92" spans="2:14" x14ac:dyDescent="0.2">
      <c r="B92" s="36"/>
      <c r="C92" s="36">
        <v>6</v>
      </c>
      <c r="D92" s="164">
        <v>367.78275600000001</v>
      </c>
      <c r="E92" s="157">
        <v>43983</v>
      </c>
      <c r="F92" s="158">
        <v>594.29180424999981</v>
      </c>
      <c r="G92" s="36"/>
      <c r="H92" s="77"/>
      <c r="I92" s="77"/>
      <c r="J92" s="77"/>
      <c r="K92" s="77"/>
      <c r="L92" s="77"/>
      <c r="N92" s="77"/>
    </row>
    <row r="93" spans="2:14" x14ac:dyDescent="0.2">
      <c r="B93" s="36"/>
      <c r="C93" s="36">
        <v>7</v>
      </c>
      <c r="D93" s="164">
        <v>471.96603399999998</v>
      </c>
      <c r="E93" s="157">
        <v>44013</v>
      </c>
      <c r="F93" s="158">
        <v>576.85753816666659</v>
      </c>
      <c r="G93" s="36"/>
      <c r="H93" s="77"/>
      <c r="I93" s="77"/>
      <c r="J93" s="77"/>
      <c r="K93" s="77"/>
      <c r="L93" s="77"/>
      <c r="N93" s="77"/>
    </row>
    <row r="94" spans="2:14" x14ac:dyDescent="0.2">
      <c r="B94" s="36"/>
      <c r="C94" s="36">
        <v>8</v>
      </c>
      <c r="D94" s="164">
        <v>648.40896199999997</v>
      </c>
      <c r="E94" s="157">
        <v>44044</v>
      </c>
      <c r="F94" s="158">
        <v>571.22387900000001</v>
      </c>
      <c r="G94" s="36"/>
      <c r="H94" s="77"/>
      <c r="I94" s="77"/>
      <c r="J94" s="77"/>
      <c r="K94" s="77"/>
      <c r="L94" s="77"/>
      <c r="N94" s="77"/>
    </row>
    <row r="95" spans="2:14" x14ac:dyDescent="0.2">
      <c r="B95" s="36"/>
      <c r="C95" s="36">
        <v>9</v>
      </c>
      <c r="D95" s="164">
        <v>543.39898800000003</v>
      </c>
      <c r="E95" s="157">
        <v>44075</v>
      </c>
      <c r="F95" s="158">
        <v>560.03157533333331</v>
      </c>
      <c r="G95" s="36"/>
      <c r="H95" s="77"/>
      <c r="I95" s="77"/>
      <c r="J95" s="77"/>
      <c r="K95" s="77"/>
      <c r="L95" s="77"/>
      <c r="N95" s="77"/>
    </row>
    <row r="96" spans="2:14" x14ac:dyDescent="0.2">
      <c r="B96" s="36"/>
      <c r="C96" s="36">
        <v>10</v>
      </c>
      <c r="D96" s="164">
        <v>598.99758499999996</v>
      </c>
      <c r="E96" s="157">
        <v>44105</v>
      </c>
      <c r="F96" s="158">
        <v>549.54055316666665</v>
      </c>
      <c r="G96" s="36"/>
      <c r="H96" s="77"/>
      <c r="I96" s="77"/>
      <c r="J96" s="77"/>
      <c r="K96" s="77"/>
      <c r="L96" s="77"/>
      <c r="N96" s="77"/>
    </row>
    <row r="97" spans="2:14" x14ac:dyDescent="0.2">
      <c r="B97" s="36"/>
      <c r="C97" s="36">
        <v>11</v>
      </c>
      <c r="D97" s="164">
        <v>662.20892000000003</v>
      </c>
      <c r="E97" s="157">
        <v>44136</v>
      </c>
      <c r="F97" s="158">
        <v>545.98243100000002</v>
      </c>
      <c r="G97" s="36"/>
      <c r="H97" s="77"/>
      <c r="I97" s="77"/>
      <c r="J97" s="77"/>
      <c r="K97" s="77"/>
      <c r="L97" s="77"/>
      <c r="N97" s="77"/>
    </row>
    <row r="98" spans="2:14" x14ac:dyDescent="0.2">
      <c r="B98" s="36"/>
      <c r="C98" s="36">
        <v>12</v>
      </c>
      <c r="D98" s="164">
        <v>656.81732799999997</v>
      </c>
      <c r="E98" s="157">
        <v>44166</v>
      </c>
      <c r="F98" s="158">
        <v>544.03794774999994</v>
      </c>
      <c r="G98" s="36"/>
      <c r="H98" s="77"/>
      <c r="I98" s="77"/>
      <c r="J98" s="77"/>
      <c r="K98" s="77"/>
      <c r="L98" s="77"/>
      <c r="N98" s="77"/>
    </row>
    <row r="99" spans="2:14" x14ac:dyDescent="0.2">
      <c r="B99" s="36">
        <v>2016</v>
      </c>
      <c r="C99" s="36">
        <v>1</v>
      </c>
      <c r="D99" s="164">
        <v>553.85572100000002</v>
      </c>
      <c r="E99" s="157">
        <v>44197</v>
      </c>
      <c r="F99" s="158">
        <v>536.77213583333332</v>
      </c>
      <c r="G99" s="36"/>
      <c r="H99" s="77"/>
      <c r="I99" s="77"/>
      <c r="J99" s="77"/>
      <c r="K99" s="77"/>
      <c r="L99" s="77"/>
      <c r="N99" s="77"/>
    </row>
    <row r="100" spans="2:14" x14ac:dyDescent="0.2">
      <c r="B100" s="36"/>
      <c r="C100" s="36">
        <v>2</v>
      </c>
      <c r="D100" s="164">
        <v>587.94943499999999</v>
      </c>
      <c r="E100" s="157">
        <v>44228</v>
      </c>
      <c r="F100" s="158">
        <v>535.93777933333331</v>
      </c>
      <c r="G100" s="36"/>
      <c r="H100" s="77"/>
      <c r="I100" s="77"/>
      <c r="J100" s="77"/>
      <c r="K100" s="77"/>
      <c r="L100" s="77"/>
      <c r="N100" s="77"/>
    </row>
    <row r="101" spans="2:14" x14ac:dyDescent="0.2">
      <c r="B101" s="36"/>
      <c r="C101" s="36">
        <v>3</v>
      </c>
      <c r="D101" s="164">
        <v>714.37834399999997</v>
      </c>
      <c r="E101" s="157">
        <v>44256</v>
      </c>
      <c r="F101" s="158">
        <v>544.71717566666655</v>
      </c>
      <c r="G101" s="36"/>
      <c r="H101" s="77"/>
      <c r="I101" s="77"/>
      <c r="J101" s="77"/>
      <c r="K101" s="77"/>
      <c r="L101" s="77"/>
      <c r="N101" s="77"/>
    </row>
    <row r="102" spans="2:14" x14ac:dyDescent="0.2">
      <c r="B102" s="36"/>
      <c r="C102" s="36">
        <v>4</v>
      </c>
      <c r="D102" s="164">
        <v>663.05656799999997</v>
      </c>
      <c r="E102" s="157">
        <v>44287</v>
      </c>
      <c r="F102" s="158">
        <v>570.15950341666655</v>
      </c>
      <c r="G102" s="36"/>
      <c r="H102" s="77"/>
      <c r="I102" s="77"/>
      <c r="J102" s="77"/>
      <c r="K102" s="77"/>
      <c r="L102" s="77"/>
      <c r="N102" s="77"/>
    </row>
    <row r="103" spans="2:14" x14ac:dyDescent="0.2">
      <c r="B103" s="36"/>
      <c r="C103" s="36">
        <v>5</v>
      </c>
      <c r="D103" s="164">
        <v>526.95663200000001</v>
      </c>
      <c r="E103" s="157">
        <v>44317</v>
      </c>
      <c r="F103" s="158">
        <v>582.9814394166666</v>
      </c>
      <c r="G103" s="36"/>
      <c r="H103" s="77"/>
      <c r="I103" s="77"/>
      <c r="J103" s="77"/>
      <c r="K103" s="77"/>
      <c r="L103" s="77"/>
      <c r="N103" s="77"/>
    </row>
    <row r="104" spans="2:14" x14ac:dyDescent="0.2">
      <c r="B104" s="36"/>
      <c r="C104" s="36">
        <v>6</v>
      </c>
      <c r="D104" s="164">
        <v>712.214112</v>
      </c>
      <c r="E104" s="157">
        <v>44348</v>
      </c>
      <c r="F104" s="158">
        <v>611.68405241666676</v>
      </c>
      <c r="G104" s="36"/>
      <c r="H104" s="77"/>
      <c r="I104" s="77"/>
      <c r="J104" s="77"/>
      <c r="K104" s="77"/>
      <c r="L104" s="77"/>
      <c r="N104" s="77"/>
    </row>
    <row r="105" spans="2:14" x14ac:dyDescent="0.2">
      <c r="B105" s="36"/>
      <c r="C105" s="36">
        <v>7</v>
      </c>
      <c r="D105" s="164">
        <v>656.20029699999998</v>
      </c>
      <c r="E105" s="157">
        <v>44378</v>
      </c>
      <c r="F105" s="158">
        <v>627.03690766666671</v>
      </c>
      <c r="G105" s="36"/>
      <c r="H105" s="77"/>
      <c r="I105" s="77"/>
      <c r="J105" s="77"/>
      <c r="K105" s="77"/>
      <c r="L105" s="77"/>
      <c r="N105" s="77"/>
    </row>
    <row r="106" spans="2:14" x14ac:dyDescent="0.2">
      <c r="B106" s="36"/>
      <c r="C106" s="36">
        <v>8</v>
      </c>
      <c r="D106" s="164">
        <v>763.66901299999995</v>
      </c>
      <c r="E106" s="157">
        <v>44409</v>
      </c>
      <c r="F106" s="158">
        <v>636.64191191666669</v>
      </c>
      <c r="G106" s="36"/>
      <c r="H106" s="77"/>
      <c r="I106" s="77"/>
      <c r="J106" s="77"/>
      <c r="K106" s="77"/>
      <c r="L106" s="77"/>
      <c r="N106" s="77"/>
    </row>
    <row r="107" spans="2:14" x14ac:dyDescent="0.2">
      <c r="B107" s="36"/>
      <c r="C107" s="36">
        <v>9</v>
      </c>
      <c r="D107" s="164">
        <v>837.06796199999997</v>
      </c>
      <c r="E107" s="157">
        <v>44440</v>
      </c>
      <c r="F107" s="158">
        <v>661.1143264166667</v>
      </c>
      <c r="G107" s="36"/>
      <c r="H107" s="77"/>
      <c r="I107" s="77"/>
      <c r="J107" s="77"/>
      <c r="K107" s="77"/>
      <c r="L107" s="77"/>
      <c r="N107" s="77"/>
    </row>
    <row r="108" spans="2:14" x14ac:dyDescent="0.2">
      <c r="B108" s="36"/>
      <c r="C108" s="36">
        <v>10</v>
      </c>
      <c r="D108" s="164">
        <v>800.29623300000003</v>
      </c>
      <c r="E108" s="157">
        <v>44470</v>
      </c>
      <c r="F108" s="158">
        <v>677.88921375000007</v>
      </c>
      <c r="G108" s="36"/>
      <c r="H108" s="77"/>
      <c r="I108" s="77"/>
      <c r="J108" s="77"/>
      <c r="K108" s="77"/>
      <c r="L108" s="77"/>
      <c r="N108" s="77"/>
    </row>
    <row r="109" spans="2:14" x14ac:dyDescent="0.2">
      <c r="B109" s="36"/>
      <c r="C109" s="36">
        <v>11</v>
      </c>
      <c r="D109" s="164">
        <v>848.20241599999997</v>
      </c>
      <c r="E109" s="157">
        <v>44501</v>
      </c>
      <c r="F109" s="158">
        <v>693.38867174999996</v>
      </c>
      <c r="G109" s="36"/>
      <c r="H109" s="77"/>
      <c r="I109" s="77"/>
      <c r="J109" s="77"/>
      <c r="K109" s="77"/>
      <c r="L109" s="77"/>
      <c r="N109" s="77"/>
    </row>
    <row r="110" spans="2:14" x14ac:dyDescent="0.2">
      <c r="B110" s="36"/>
      <c r="C110" s="36">
        <v>12</v>
      </c>
      <c r="D110" s="164">
        <v>848.27367300000003</v>
      </c>
      <c r="E110" s="157">
        <v>44531</v>
      </c>
      <c r="F110" s="158">
        <v>709.34336716666667</v>
      </c>
      <c r="G110" s="36"/>
      <c r="H110" s="77"/>
      <c r="I110" s="77"/>
      <c r="J110" s="77"/>
      <c r="K110" s="77"/>
      <c r="L110" s="77"/>
      <c r="N110" s="77"/>
    </row>
    <row r="111" spans="2:14" x14ac:dyDescent="0.2">
      <c r="B111" s="77">
        <v>2017</v>
      </c>
      <c r="C111" s="36">
        <v>1</v>
      </c>
      <c r="D111" s="164">
        <v>769.45204799999999</v>
      </c>
      <c r="E111" s="157">
        <v>44562</v>
      </c>
      <c r="F111" s="158">
        <v>727.30972774999998</v>
      </c>
      <c r="G111" s="36"/>
      <c r="H111" s="77"/>
      <c r="I111" s="77"/>
      <c r="J111" s="77"/>
      <c r="K111" s="77"/>
      <c r="L111" s="77"/>
      <c r="N111" s="77"/>
    </row>
    <row r="112" spans="2:14" x14ac:dyDescent="0.2">
      <c r="B112" s="36"/>
      <c r="C112" s="36">
        <v>2</v>
      </c>
      <c r="D112" s="164">
        <v>746.70543799999996</v>
      </c>
      <c r="E112" s="157">
        <v>44593</v>
      </c>
      <c r="F112" s="158">
        <v>740.53939466666668</v>
      </c>
      <c r="G112" s="36"/>
      <c r="H112" s="77"/>
      <c r="I112" s="77"/>
      <c r="J112" s="77"/>
      <c r="K112" s="77"/>
      <c r="L112" s="77"/>
      <c r="N112" s="77"/>
    </row>
    <row r="113" spans="2:14" x14ac:dyDescent="0.2">
      <c r="B113" s="36"/>
      <c r="C113" s="36">
        <v>3</v>
      </c>
      <c r="D113" s="164">
        <v>924.23023999999998</v>
      </c>
      <c r="E113" s="157">
        <v>44621</v>
      </c>
      <c r="F113" s="158">
        <v>758.02705266666669</v>
      </c>
      <c r="G113" s="36"/>
      <c r="H113" s="77"/>
      <c r="I113" s="77"/>
      <c r="J113" s="77"/>
      <c r="K113" s="77"/>
      <c r="L113" s="77"/>
      <c r="N113" s="77"/>
    </row>
    <row r="114" spans="2:14" x14ac:dyDescent="0.2">
      <c r="B114" s="36"/>
      <c r="C114" s="36">
        <v>4</v>
      </c>
      <c r="D114" s="164">
        <v>869.62773600000003</v>
      </c>
      <c r="E114" s="157">
        <v>44652</v>
      </c>
      <c r="F114" s="158">
        <v>775.24131666666665</v>
      </c>
      <c r="G114" s="36"/>
      <c r="H114" s="77"/>
      <c r="I114" s="77"/>
      <c r="J114" s="77"/>
      <c r="K114" s="77"/>
      <c r="L114" s="77"/>
      <c r="N114" s="77"/>
    </row>
    <row r="115" spans="2:14" x14ac:dyDescent="0.2">
      <c r="B115" s="36"/>
      <c r="C115" s="36">
        <v>5</v>
      </c>
      <c r="D115" s="164">
        <v>859.537688</v>
      </c>
      <c r="E115" s="157">
        <v>44682</v>
      </c>
      <c r="F115" s="158">
        <v>802.95640466666657</v>
      </c>
      <c r="G115" s="36"/>
      <c r="H115" s="77"/>
      <c r="I115" s="77"/>
      <c r="J115" s="77"/>
      <c r="K115" s="77"/>
      <c r="L115" s="77"/>
      <c r="N115" s="77"/>
    </row>
    <row r="116" spans="2:14" x14ac:dyDescent="0.2">
      <c r="B116" s="36"/>
      <c r="C116" s="36">
        <v>6</v>
      </c>
      <c r="D116" s="164">
        <v>861.94160099999999</v>
      </c>
      <c r="E116" s="157">
        <v>44713</v>
      </c>
      <c r="F116" s="158">
        <v>815.43369541666664</v>
      </c>
      <c r="G116" s="36"/>
      <c r="H116" s="77"/>
      <c r="I116" s="77"/>
      <c r="J116" s="77"/>
      <c r="K116" s="77"/>
      <c r="L116" s="77"/>
      <c r="N116" s="77"/>
    </row>
    <row r="117" spans="2:14" x14ac:dyDescent="0.2">
      <c r="B117" s="36"/>
      <c r="C117" s="36">
        <v>7</v>
      </c>
      <c r="D117" s="164">
        <v>373.67872</v>
      </c>
      <c r="E117" s="157">
        <v>44743</v>
      </c>
      <c r="F117" s="158">
        <v>791.89023066666675</v>
      </c>
      <c r="G117" s="36"/>
      <c r="H117" s="77"/>
      <c r="I117" s="77"/>
      <c r="J117" s="77"/>
      <c r="K117" s="77"/>
      <c r="L117" s="77"/>
      <c r="N117" s="77"/>
    </row>
    <row r="118" spans="2:14" x14ac:dyDescent="0.2">
      <c r="B118" s="36"/>
      <c r="C118" s="36">
        <v>8</v>
      </c>
      <c r="D118" s="164">
        <v>1014.111302</v>
      </c>
      <c r="E118" s="157">
        <v>44774</v>
      </c>
      <c r="F118" s="158">
        <v>812.76042141666665</v>
      </c>
      <c r="G118" s="36"/>
      <c r="H118" s="77"/>
      <c r="I118" s="77"/>
      <c r="J118" s="77"/>
      <c r="K118" s="77"/>
      <c r="L118" s="77"/>
      <c r="N118" s="77"/>
    </row>
    <row r="119" spans="2:14" x14ac:dyDescent="0.2">
      <c r="B119" s="36"/>
      <c r="C119" s="36">
        <v>9</v>
      </c>
      <c r="D119" s="164">
        <v>1021.3827230000001</v>
      </c>
      <c r="E119" s="157">
        <v>44805</v>
      </c>
      <c r="F119" s="158">
        <v>828.11998483333343</v>
      </c>
      <c r="G119" s="36"/>
      <c r="H119" s="77"/>
      <c r="I119" s="77"/>
      <c r="J119" s="77"/>
      <c r="K119" s="77"/>
      <c r="L119" s="77"/>
      <c r="N119" s="77"/>
    </row>
    <row r="120" spans="2:14" x14ac:dyDescent="0.2">
      <c r="B120" s="36"/>
      <c r="C120" s="36">
        <v>10</v>
      </c>
      <c r="D120" s="164">
        <v>870.85343699999999</v>
      </c>
      <c r="E120" s="157">
        <v>44835</v>
      </c>
      <c r="F120" s="158">
        <v>833.99975183333333</v>
      </c>
      <c r="G120" s="36"/>
      <c r="H120" s="77"/>
      <c r="I120" s="77"/>
      <c r="J120" s="77"/>
      <c r="K120" s="77"/>
      <c r="L120" s="77"/>
      <c r="N120" s="77"/>
    </row>
    <row r="121" spans="2:14" x14ac:dyDescent="0.2">
      <c r="B121" s="36"/>
      <c r="C121" s="36">
        <v>11</v>
      </c>
      <c r="D121" s="164">
        <v>898.336186</v>
      </c>
      <c r="E121" s="157">
        <v>44866</v>
      </c>
      <c r="F121" s="158">
        <v>838.17756599999996</v>
      </c>
      <c r="G121" s="36"/>
      <c r="H121" s="77"/>
      <c r="I121" s="77"/>
      <c r="J121" s="77"/>
      <c r="K121" s="77"/>
      <c r="L121" s="77"/>
      <c r="N121" s="77"/>
    </row>
    <row r="122" spans="2:14" x14ac:dyDescent="0.2">
      <c r="B122" s="36"/>
      <c r="C122" s="36">
        <v>12</v>
      </c>
      <c r="D122" s="164">
        <v>965.59006799999997</v>
      </c>
      <c r="E122" s="157">
        <v>44896</v>
      </c>
      <c r="F122" s="158">
        <v>847.95393224999998</v>
      </c>
      <c r="G122" s="36"/>
      <c r="H122" s="77"/>
      <c r="I122" s="77"/>
      <c r="J122" s="77"/>
      <c r="K122" s="77"/>
      <c r="L122" s="77"/>
      <c r="N122" s="77"/>
    </row>
    <row r="123" spans="2:14" x14ac:dyDescent="0.2">
      <c r="B123" s="77">
        <v>2018</v>
      </c>
      <c r="C123" s="36">
        <v>1</v>
      </c>
      <c r="D123" s="164">
        <v>701.42573600000003</v>
      </c>
      <c r="E123" s="157">
        <v>44927</v>
      </c>
      <c r="F123" s="158">
        <v>842.28507291666654</v>
      </c>
      <c r="G123" s="77"/>
      <c r="H123" s="77"/>
      <c r="I123" s="77"/>
      <c r="J123" s="77"/>
      <c r="K123" s="77"/>
      <c r="L123" s="77"/>
      <c r="N123" s="77"/>
    </row>
    <row r="124" spans="2:14" x14ac:dyDescent="0.2">
      <c r="B124" s="77"/>
      <c r="C124" s="36">
        <v>2</v>
      </c>
      <c r="D124" s="164">
        <v>734.29025300000001</v>
      </c>
      <c r="E124" s="157">
        <v>44958</v>
      </c>
      <c r="F124" s="158">
        <v>841.25047416666655</v>
      </c>
      <c r="G124" s="77"/>
      <c r="H124" s="77"/>
      <c r="I124" s="77"/>
      <c r="J124" s="77"/>
      <c r="K124" s="77"/>
      <c r="L124" s="77"/>
      <c r="N124" s="77"/>
    </row>
    <row r="125" spans="2:14" x14ac:dyDescent="0.2">
      <c r="B125" s="77"/>
      <c r="C125" s="36">
        <v>3</v>
      </c>
      <c r="D125" s="164">
        <v>745.78447000000006</v>
      </c>
      <c r="E125" s="157">
        <v>44986</v>
      </c>
      <c r="F125" s="158">
        <v>826.37999333333312</v>
      </c>
      <c r="G125" s="77"/>
      <c r="H125" s="77"/>
      <c r="I125" s="77"/>
      <c r="J125" s="77"/>
      <c r="K125" s="77"/>
      <c r="L125" s="77"/>
      <c r="N125" s="77"/>
    </row>
    <row r="126" spans="2:14" x14ac:dyDescent="0.2">
      <c r="B126" s="77"/>
      <c r="C126" s="36">
        <v>4</v>
      </c>
      <c r="D126" s="164">
        <v>0</v>
      </c>
      <c r="E126" s="157">
        <v>45017</v>
      </c>
      <c r="F126" s="158">
        <v>753.91101533333324</v>
      </c>
      <c r="G126" s="77"/>
      <c r="H126" s="77"/>
      <c r="I126" s="77"/>
      <c r="J126" s="77"/>
      <c r="K126" s="77"/>
      <c r="L126" s="77"/>
      <c r="N126" s="77"/>
    </row>
    <row r="127" spans="2:14" x14ac:dyDescent="0.2">
      <c r="B127" s="77"/>
      <c r="C127" s="36">
        <v>5</v>
      </c>
      <c r="D127" s="164">
        <v>0</v>
      </c>
      <c r="E127" s="157">
        <v>45047</v>
      </c>
      <c r="F127" s="158">
        <v>682.28287466666677</v>
      </c>
      <c r="G127" s="77"/>
      <c r="H127" s="77"/>
      <c r="I127" s="77"/>
      <c r="J127" s="77"/>
      <c r="K127" s="77"/>
      <c r="L127" s="77"/>
      <c r="N127" s="77"/>
    </row>
    <row r="128" spans="2:14" x14ac:dyDescent="0.2">
      <c r="B128" s="77"/>
      <c r="C128" s="36">
        <v>6</v>
      </c>
      <c r="D128" s="164">
        <v>0</v>
      </c>
      <c r="E128" s="157">
        <v>45078</v>
      </c>
      <c r="F128" s="158">
        <v>610.4544079166667</v>
      </c>
      <c r="G128" s="77"/>
      <c r="H128" s="77"/>
      <c r="I128" s="77"/>
      <c r="J128" s="77"/>
      <c r="K128" s="77"/>
      <c r="L128" s="77"/>
      <c r="N128" s="77"/>
    </row>
    <row r="129" spans="2:14" x14ac:dyDescent="0.2">
      <c r="B129" s="77"/>
      <c r="C129" s="36">
        <v>7</v>
      </c>
      <c r="D129" s="164">
        <v>0</v>
      </c>
      <c r="E129" s="157">
        <v>45108</v>
      </c>
      <c r="F129" s="158">
        <v>579.31451458333333</v>
      </c>
      <c r="G129" s="77"/>
      <c r="H129" s="77"/>
      <c r="I129" s="77"/>
      <c r="J129" s="77"/>
      <c r="K129" s="77"/>
      <c r="L129" s="77"/>
      <c r="N129" s="77"/>
    </row>
    <row r="130" spans="2:14" x14ac:dyDescent="0.2">
      <c r="B130" s="77"/>
      <c r="C130" s="36">
        <v>8</v>
      </c>
      <c r="D130" s="164">
        <v>0</v>
      </c>
      <c r="E130" s="157">
        <v>45139</v>
      </c>
      <c r="F130" s="158">
        <v>494.80523941666661</v>
      </c>
      <c r="G130" s="77"/>
      <c r="H130" s="77"/>
      <c r="I130" s="77"/>
      <c r="J130" s="77"/>
      <c r="K130" s="77"/>
      <c r="L130" s="77"/>
      <c r="N130" s="77"/>
    </row>
    <row r="131" spans="2:14" x14ac:dyDescent="0.2">
      <c r="B131" s="77"/>
      <c r="C131" s="36">
        <v>9</v>
      </c>
      <c r="D131" s="164">
        <v>0</v>
      </c>
      <c r="E131" s="157">
        <v>45170</v>
      </c>
      <c r="F131" s="158">
        <v>409.69001250000002</v>
      </c>
      <c r="G131" s="77"/>
      <c r="H131" s="77"/>
      <c r="I131" s="77"/>
      <c r="J131" s="77"/>
      <c r="K131" s="77"/>
      <c r="L131" s="77"/>
      <c r="N131" s="77"/>
    </row>
    <row r="132" spans="2:14" x14ac:dyDescent="0.2">
      <c r="B132" s="77"/>
      <c r="C132" s="36">
        <v>10</v>
      </c>
      <c r="D132" s="164">
        <v>0</v>
      </c>
      <c r="E132" s="157">
        <v>45200</v>
      </c>
      <c r="F132" s="158">
        <v>337.11889275000004</v>
      </c>
      <c r="G132" s="77"/>
      <c r="H132" s="77"/>
      <c r="I132" s="77"/>
      <c r="J132" s="77"/>
      <c r="K132" s="77"/>
      <c r="L132" s="77"/>
      <c r="N132" s="77"/>
    </row>
    <row r="133" spans="2:14" x14ac:dyDescent="0.2">
      <c r="B133" s="77"/>
      <c r="C133" s="36">
        <v>11</v>
      </c>
      <c r="D133" s="164">
        <v>0</v>
      </c>
      <c r="E133" s="157">
        <v>45231</v>
      </c>
      <c r="F133" s="158">
        <v>262.25754391666669</v>
      </c>
      <c r="G133" s="77"/>
      <c r="H133" s="77"/>
      <c r="I133" s="77"/>
      <c r="J133" s="77"/>
      <c r="K133" s="77"/>
      <c r="L133" s="77"/>
      <c r="N133" s="77"/>
    </row>
    <row r="134" spans="2:14" x14ac:dyDescent="0.2">
      <c r="B134" s="77"/>
      <c r="C134" s="36">
        <v>12</v>
      </c>
      <c r="D134" s="164">
        <v>0</v>
      </c>
      <c r="E134" s="157">
        <v>45261</v>
      </c>
      <c r="F134" s="158">
        <v>181.79170491666665</v>
      </c>
      <c r="G134" s="77"/>
      <c r="H134" s="77"/>
      <c r="I134" s="77"/>
      <c r="J134" s="77"/>
      <c r="K134" s="77"/>
      <c r="L134" s="77"/>
      <c r="N134" s="77"/>
    </row>
    <row r="135" spans="2:14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N135" s="77"/>
    </row>
    <row r="136" spans="2:14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N136" s="77"/>
    </row>
    <row r="137" spans="2:14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N137" s="77"/>
    </row>
    <row r="138" spans="2:14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N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N6" sqref="N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141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643.21643500000005</v>
      </c>
      <c r="D13" s="88">
        <v>646.84604999999999</v>
      </c>
      <c r="E13" s="88">
        <v>537.62715400000002</v>
      </c>
      <c r="F13" s="88">
        <v>755.11291500000004</v>
      </c>
      <c r="G13" s="88">
        <v>786.17130699999996</v>
      </c>
      <c r="H13" s="89">
        <v>4.113079167769218</v>
      </c>
      <c r="I13" s="89">
        <v>104.11307916776921</v>
      </c>
      <c r="J13" s="89">
        <v>40.452897399598228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641.79865099999995</v>
      </c>
      <c r="D14" s="88">
        <v>582.220326</v>
      </c>
      <c r="E14" s="88">
        <v>530.39032999999995</v>
      </c>
      <c r="F14" s="88">
        <v>820.72060599999998</v>
      </c>
      <c r="G14" s="88">
        <v>712.14723000000004</v>
      </c>
      <c r="H14" s="89">
        <v>-13.229030099434347</v>
      </c>
      <c r="I14" s="89">
        <v>86.77096990056566</v>
      </c>
      <c r="J14" s="89">
        <v>54.738983646251626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623.22109999999998</v>
      </c>
      <c r="D15" s="88">
        <v>533.78551700000003</v>
      </c>
      <c r="E15" s="88">
        <v>747.43718200000001</v>
      </c>
      <c r="F15" s="88">
        <v>1045.4370570000001</v>
      </c>
      <c r="G15" s="50">
        <v>1182.01449</v>
      </c>
      <c r="H15" s="68">
        <v>13.064146912098584</v>
      </c>
      <c r="I15" s="68">
        <v>113.06414691209858</v>
      </c>
      <c r="J15" s="68">
        <v>39.869554549401599</v>
      </c>
      <c r="K15" s="81"/>
      <c r="M15" s="76">
        <v>1</v>
      </c>
    </row>
    <row r="16" spans="1:14" x14ac:dyDescent="0.2">
      <c r="A16" s="78"/>
      <c r="B16" s="87" t="s">
        <v>9</v>
      </c>
      <c r="C16" s="88">
        <v>799.77174100000002</v>
      </c>
      <c r="D16" s="88">
        <v>449.338752</v>
      </c>
      <c r="E16" s="88">
        <v>730.81706699999995</v>
      </c>
      <c r="F16" s="88">
        <v>972.22978799999999</v>
      </c>
      <c r="G16" s="88"/>
      <c r="H16" s="89" t="s">
        <v>116</v>
      </c>
      <c r="I16" s="89" t="s">
        <v>116</v>
      </c>
      <c r="J16" s="89" t="s">
        <v>116</v>
      </c>
      <c r="K16" s="81"/>
      <c r="M16" s="76" t="s">
        <v>116</v>
      </c>
    </row>
    <row r="17" spans="1:35" x14ac:dyDescent="0.2">
      <c r="A17" s="78"/>
      <c r="B17" s="87" t="s">
        <v>10</v>
      </c>
      <c r="C17" s="88">
        <v>776.22064899999998</v>
      </c>
      <c r="D17" s="88">
        <v>488.190541</v>
      </c>
      <c r="E17" s="88">
        <v>719.60273700000005</v>
      </c>
      <c r="F17" s="88">
        <v>1062.749468</v>
      </c>
      <c r="G17" s="88"/>
      <c r="H17" s="89" t="s">
        <v>116</v>
      </c>
      <c r="I17" s="89" t="s">
        <v>116</v>
      </c>
      <c r="J17" s="89" t="s">
        <v>116</v>
      </c>
      <c r="K17" s="81"/>
      <c r="M17" s="76" t="s">
        <v>116</v>
      </c>
    </row>
    <row r="18" spans="1:35" x14ac:dyDescent="0.2">
      <c r="A18" s="78"/>
      <c r="B18" s="87" t="s">
        <v>11</v>
      </c>
      <c r="C18" s="88">
        <v>657.87066600000003</v>
      </c>
      <c r="D18" s="88">
        <v>578.62302799999998</v>
      </c>
      <c r="E18" s="88">
        <v>799.98799499999996</v>
      </c>
      <c r="F18" s="88">
        <v>835.66698299999996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35" x14ac:dyDescent="0.2">
      <c r="A19" s="78"/>
      <c r="B19" s="87" t="s">
        <v>12</v>
      </c>
      <c r="C19" s="88">
        <v>710.18307100000004</v>
      </c>
      <c r="D19" s="88">
        <v>718.63429599999995</v>
      </c>
      <c r="E19" s="88">
        <v>764.46770600000002</v>
      </c>
      <c r="F19" s="88">
        <v>669.04842099999996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35" x14ac:dyDescent="0.2">
      <c r="A20" s="78"/>
      <c r="B20" s="87" t="s">
        <v>13</v>
      </c>
      <c r="C20" s="88">
        <v>758.23229200000003</v>
      </c>
      <c r="D20" s="88">
        <v>624.70118500000001</v>
      </c>
      <c r="E20" s="88">
        <v>785.40782200000001</v>
      </c>
      <c r="F20" s="88">
        <v>932.80082100000004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35" x14ac:dyDescent="0.2">
      <c r="A21" s="78"/>
      <c r="B21" s="87" t="s">
        <v>14</v>
      </c>
      <c r="C21" s="88">
        <v>590.06541500000003</v>
      </c>
      <c r="D21" s="88">
        <v>591.93644200000006</v>
      </c>
      <c r="E21" s="88">
        <v>878.97074599999996</v>
      </c>
      <c r="F21" s="88">
        <v>933.03933700000005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35" x14ac:dyDescent="0.2">
      <c r="A22" s="78"/>
      <c r="B22" s="87" t="s">
        <v>15</v>
      </c>
      <c r="C22" s="88">
        <v>715.12621799999999</v>
      </c>
      <c r="D22" s="88">
        <v>611.99053700000002</v>
      </c>
      <c r="E22" s="88">
        <v>843.59172100000001</v>
      </c>
      <c r="F22" s="88">
        <v>843.572678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35" x14ac:dyDescent="0.2">
      <c r="A23" s="78"/>
      <c r="B23" s="87" t="s">
        <v>16</v>
      </c>
      <c r="C23" s="88">
        <v>848.22218199999998</v>
      </c>
      <c r="D23" s="88">
        <v>823.91315299999997</v>
      </c>
      <c r="E23" s="88">
        <v>1040.40921</v>
      </c>
      <c r="F23" s="88">
        <v>833.40433399999995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">
      <c r="A24" s="78"/>
      <c r="B24" s="87" t="s">
        <v>17</v>
      </c>
      <c r="C24" s="88">
        <v>650.64292399999999</v>
      </c>
      <c r="D24" s="88">
        <v>569.08586400000002</v>
      </c>
      <c r="E24" s="88">
        <v>1067.502352</v>
      </c>
      <c r="F24" s="88">
        <v>738.56991800000003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">
      <c r="A25" s="78"/>
      <c r="B25" s="90" t="s">
        <v>22</v>
      </c>
      <c r="C25" s="91">
        <v>8414.571344</v>
      </c>
      <c r="D25" s="91">
        <v>7219.2656909999996</v>
      </c>
      <c r="E25" s="91">
        <v>9446.2120219999997</v>
      </c>
      <c r="F25" s="91">
        <v>10442.352326</v>
      </c>
      <c r="G25" s="50">
        <v>2680.3330270000001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-14.205187693278177</v>
      </c>
      <c r="E26" s="93">
        <v>30.847269325137241</v>
      </c>
      <c r="F26" s="93">
        <v>10.545394298582478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1908.2361859999999</v>
      </c>
      <c r="D28" s="91">
        <v>1762.851893</v>
      </c>
      <c r="E28" s="91">
        <v>1815.4546660000001</v>
      </c>
      <c r="F28" s="91">
        <v>2621.2705780000001</v>
      </c>
      <c r="G28" s="50">
        <v>2680.3330270000001</v>
      </c>
      <c r="H28" s="68">
        <v>2.2531992498486808</v>
      </c>
      <c r="I28" s="68">
        <v>102.25319924984868</v>
      </c>
      <c r="J28" s="68">
        <v>44.38645189502077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-7.6187787479678253</v>
      </c>
      <c r="E29" s="93">
        <v>2.9839587323743588</v>
      </c>
      <c r="F29" s="93">
        <v>44.38645189502077</v>
      </c>
      <c r="G29" s="68">
        <v>2.2531992498486808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6" t="s">
        <v>141</v>
      </c>
      <c r="D31" s="176"/>
      <c r="E31" s="176"/>
      <c r="F31" s="176"/>
      <c r="G31" s="176"/>
      <c r="H31" s="176"/>
      <c r="I31" s="176"/>
      <c r="J31" s="96"/>
      <c r="K31" s="81"/>
    </row>
    <row r="32" spans="1:35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65">
        <v>480</v>
      </c>
      <c r="E51" s="157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65">
        <v>494</v>
      </c>
      <c r="E52" s="157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65">
        <v>641</v>
      </c>
      <c r="E53" s="157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65">
        <v>616</v>
      </c>
      <c r="E54" s="157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65">
        <v>597</v>
      </c>
      <c r="E55" s="157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65">
        <v>564</v>
      </c>
      <c r="E56" s="157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65">
        <v>594</v>
      </c>
      <c r="E57" s="157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65">
        <v>594</v>
      </c>
      <c r="E58" s="157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65">
        <v>618</v>
      </c>
      <c r="E59" s="157">
        <v>42979</v>
      </c>
      <c r="F59" s="36"/>
      <c r="G59" s="36"/>
      <c r="H59" s="77"/>
      <c r="I59" s="77"/>
    </row>
    <row r="60" spans="2:14" x14ac:dyDescent="0.2">
      <c r="B60" s="36"/>
      <c r="C60" s="36">
        <v>10</v>
      </c>
      <c r="D60" s="165">
        <v>636</v>
      </c>
      <c r="E60" s="157">
        <v>43009</v>
      </c>
      <c r="F60" s="36"/>
      <c r="G60" s="36"/>
      <c r="H60" s="77"/>
      <c r="I60" s="77"/>
    </row>
    <row r="61" spans="2:14" x14ac:dyDescent="0.2">
      <c r="B61" s="36"/>
      <c r="C61" s="36">
        <v>11</v>
      </c>
      <c r="D61" s="165">
        <v>621</v>
      </c>
      <c r="E61" s="157">
        <v>43040</v>
      </c>
      <c r="F61" s="36"/>
      <c r="G61" s="36"/>
      <c r="H61" s="77"/>
      <c r="I61" s="77"/>
    </row>
    <row r="62" spans="2:14" x14ac:dyDescent="0.2">
      <c r="B62" s="36"/>
      <c r="C62" s="36">
        <v>12</v>
      </c>
      <c r="D62" s="165">
        <v>525</v>
      </c>
      <c r="E62" s="157">
        <v>43070</v>
      </c>
      <c r="F62" s="36"/>
      <c r="G62" s="36"/>
      <c r="H62" s="77"/>
      <c r="I62" s="77"/>
    </row>
    <row r="63" spans="2:14" x14ac:dyDescent="0.2">
      <c r="B63" s="36">
        <v>2013</v>
      </c>
      <c r="C63" s="36">
        <v>1</v>
      </c>
      <c r="D63" s="165">
        <v>562.79941699999995</v>
      </c>
      <c r="E63" s="157">
        <v>43101</v>
      </c>
      <c r="F63" s="36"/>
      <c r="G63" s="36"/>
      <c r="H63" s="77"/>
      <c r="I63" s="77"/>
    </row>
    <row r="64" spans="2:14" x14ac:dyDescent="0.2">
      <c r="B64" s="36"/>
      <c r="C64" s="36">
        <v>2</v>
      </c>
      <c r="D64" s="165">
        <v>544.69058399999994</v>
      </c>
      <c r="E64" s="157">
        <v>43132</v>
      </c>
      <c r="F64" s="36"/>
      <c r="G64" s="36"/>
      <c r="H64" s="77"/>
      <c r="I64" s="77"/>
    </row>
    <row r="65" spans="2:9" x14ac:dyDescent="0.2">
      <c r="B65" s="36"/>
      <c r="C65" s="36">
        <v>3</v>
      </c>
      <c r="D65" s="165">
        <v>542.90115400000002</v>
      </c>
      <c r="E65" s="157">
        <v>43160</v>
      </c>
      <c r="F65" s="36"/>
      <c r="G65" s="36"/>
      <c r="H65" s="77"/>
      <c r="I65" s="77"/>
    </row>
    <row r="66" spans="2:9" x14ac:dyDescent="0.2">
      <c r="B66" s="36"/>
      <c r="C66" s="36">
        <v>4</v>
      </c>
      <c r="D66" s="165">
        <v>681.66151000000002</v>
      </c>
      <c r="E66" s="157">
        <v>43191</v>
      </c>
      <c r="F66" s="158">
        <v>590.08772208333335</v>
      </c>
      <c r="G66" s="36"/>
      <c r="H66" s="77"/>
      <c r="I66" s="77"/>
    </row>
    <row r="67" spans="2:9" x14ac:dyDescent="0.2">
      <c r="B67" s="36"/>
      <c r="C67" s="36">
        <v>5</v>
      </c>
      <c r="D67" s="165">
        <v>781.19141000000002</v>
      </c>
      <c r="E67" s="157">
        <v>43221</v>
      </c>
      <c r="F67" s="158">
        <v>605.43700625000008</v>
      </c>
      <c r="G67" s="36"/>
      <c r="H67" s="77"/>
      <c r="I67" s="77"/>
    </row>
    <row r="68" spans="2:9" x14ac:dyDescent="0.2">
      <c r="B68" s="36"/>
      <c r="C68" s="36">
        <v>6</v>
      </c>
      <c r="D68" s="165">
        <v>622.76363800000001</v>
      </c>
      <c r="E68" s="157">
        <v>43252</v>
      </c>
      <c r="F68" s="158">
        <v>610.33397608333337</v>
      </c>
      <c r="G68" s="36"/>
      <c r="H68" s="77"/>
      <c r="I68" s="77"/>
    </row>
    <row r="69" spans="2:9" x14ac:dyDescent="0.2">
      <c r="B69" s="36"/>
      <c r="C69" s="36">
        <v>7</v>
      </c>
      <c r="D69" s="165">
        <v>615.44383900000003</v>
      </c>
      <c r="E69" s="157">
        <v>43282</v>
      </c>
      <c r="F69" s="158">
        <v>612.12096266666674</v>
      </c>
      <c r="G69" s="36"/>
      <c r="H69" s="77"/>
      <c r="I69" s="77"/>
    </row>
    <row r="70" spans="2:9" x14ac:dyDescent="0.2">
      <c r="B70" s="36"/>
      <c r="C70" s="36">
        <v>8</v>
      </c>
      <c r="D70" s="165">
        <v>607.51644599999997</v>
      </c>
      <c r="E70" s="157">
        <v>43313</v>
      </c>
      <c r="F70" s="158">
        <v>613.24733316666664</v>
      </c>
      <c r="G70" s="36"/>
      <c r="H70" s="77"/>
      <c r="I70" s="77"/>
    </row>
    <row r="71" spans="2:9" x14ac:dyDescent="0.2">
      <c r="B71" s="36"/>
      <c r="C71" s="36">
        <v>9</v>
      </c>
      <c r="D71" s="165">
        <v>624.880854</v>
      </c>
      <c r="E71" s="157">
        <v>43344</v>
      </c>
      <c r="F71" s="158">
        <v>613.82073766666667</v>
      </c>
      <c r="G71" s="36"/>
      <c r="H71" s="77"/>
      <c r="I71" s="77"/>
    </row>
    <row r="72" spans="2:9" x14ac:dyDescent="0.2">
      <c r="B72" s="36"/>
      <c r="C72" s="36">
        <v>10</v>
      </c>
      <c r="D72" s="165">
        <v>926.28859499999999</v>
      </c>
      <c r="E72" s="157">
        <v>43374</v>
      </c>
      <c r="F72" s="158">
        <v>638.01145391666671</v>
      </c>
      <c r="G72" s="36"/>
      <c r="H72" s="77"/>
      <c r="I72" s="77"/>
    </row>
    <row r="73" spans="2:9" x14ac:dyDescent="0.2">
      <c r="B73" s="36"/>
      <c r="C73" s="36">
        <v>11</v>
      </c>
      <c r="D73" s="165">
        <v>690.54472799999996</v>
      </c>
      <c r="E73" s="157">
        <v>43405</v>
      </c>
      <c r="F73" s="158">
        <v>643.8068479166667</v>
      </c>
      <c r="G73" s="36"/>
      <c r="H73" s="77"/>
      <c r="I73" s="77"/>
    </row>
    <row r="74" spans="2:9" x14ac:dyDescent="0.2">
      <c r="B74" s="36"/>
      <c r="C74" s="36">
        <v>12</v>
      </c>
      <c r="D74" s="165">
        <v>663.39654599999994</v>
      </c>
      <c r="E74" s="157">
        <v>43435</v>
      </c>
      <c r="F74" s="158">
        <v>655.33989341666654</v>
      </c>
      <c r="G74" s="36"/>
      <c r="H74" s="77"/>
      <c r="I74" s="77"/>
    </row>
    <row r="75" spans="2:9" x14ac:dyDescent="0.2">
      <c r="B75" s="36">
        <v>2014</v>
      </c>
      <c r="C75" s="36">
        <v>1</v>
      </c>
      <c r="D75" s="165">
        <v>643.21643500000005</v>
      </c>
      <c r="E75" s="157">
        <v>43466</v>
      </c>
      <c r="F75" s="158">
        <v>662.04131158333337</v>
      </c>
      <c r="G75" s="36"/>
      <c r="H75" s="77"/>
      <c r="I75" s="77"/>
    </row>
    <row r="76" spans="2:9" x14ac:dyDescent="0.2">
      <c r="B76" s="36"/>
      <c r="C76" s="36">
        <v>2</v>
      </c>
      <c r="D76" s="165">
        <v>641.79865099999995</v>
      </c>
      <c r="E76" s="157">
        <v>43497</v>
      </c>
      <c r="F76" s="158">
        <v>670.13365050000004</v>
      </c>
      <c r="G76" s="36"/>
      <c r="H76" s="77"/>
      <c r="I76" s="77"/>
    </row>
    <row r="77" spans="2:9" x14ac:dyDescent="0.2">
      <c r="B77" s="36"/>
      <c r="C77" s="36">
        <v>3</v>
      </c>
      <c r="D77" s="165">
        <v>623.22109999999998</v>
      </c>
      <c r="E77" s="157">
        <v>43525</v>
      </c>
      <c r="F77" s="158">
        <v>676.82697933333327</v>
      </c>
      <c r="G77" s="36"/>
      <c r="H77" s="77"/>
      <c r="I77" s="77"/>
    </row>
    <row r="78" spans="2:9" x14ac:dyDescent="0.2">
      <c r="B78" s="36"/>
      <c r="C78" s="36">
        <v>4</v>
      </c>
      <c r="D78" s="165">
        <v>799.77174100000002</v>
      </c>
      <c r="E78" s="157">
        <v>43556</v>
      </c>
      <c r="F78" s="158">
        <v>686.66949858333328</v>
      </c>
      <c r="G78" s="36"/>
      <c r="H78" s="77"/>
      <c r="I78" s="77"/>
    </row>
    <row r="79" spans="2:9" x14ac:dyDescent="0.2">
      <c r="B79" s="36"/>
      <c r="C79" s="36">
        <v>5</v>
      </c>
      <c r="D79" s="165">
        <v>776.22064899999998</v>
      </c>
      <c r="E79" s="157">
        <v>43586</v>
      </c>
      <c r="F79" s="158">
        <v>686.25526850000006</v>
      </c>
      <c r="G79" s="36"/>
      <c r="H79" s="77"/>
      <c r="I79" s="77"/>
    </row>
    <row r="80" spans="2:9" x14ac:dyDescent="0.2">
      <c r="B80" s="36"/>
      <c r="C80" s="36">
        <v>6</v>
      </c>
      <c r="D80" s="165">
        <v>657.87066600000003</v>
      </c>
      <c r="E80" s="157">
        <v>43617</v>
      </c>
      <c r="F80" s="158">
        <v>689.18085416666656</v>
      </c>
      <c r="G80" s="36"/>
      <c r="H80" s="77"/>
      <c r="I80" s="77"/>
    </row>
    <row r="81" spans="2:9" x14ac:dyDescent="0.2">
      <c r="B81" s="36"/>
      <c r="C81" s="36">
        <v>7</v>
      </c>
      <c r="D81" s="165">
        <v>710.18307100000004</v>
      </c>
      <c r="E81" s="157">
        <v>43647</v>
      </c>
      <c r="F81" s="158">
        <v>697.07579016666659</v>
      </c>
      <c r="G81" s="36"/>
      <c r="H81" s="77"/>
      <c r="I81" s="77"/>
    </row>
    <row r="82" spans="2:9" x14ac:dyDescent="0.2">
      <c r="B82" s="36"/>
      <c r="C82" s="36">
        <v>8</v>
      </c>
      <c r="D82" s="165">
        <v>758.23229200000003</v>
      </c>
      <c r="E82" s="157">
        <v>43678</v>
      </c>
      <c r="F82" s="158">
        <v>709.63544400000001</v>
      </c>
      <c r="G82" s="36"/>
      <c r="H82" s="77"/>
      <c r="I82" s="77"/>
    </row>
    <row r="83" spans="2:9" x14ac:dyDescent="0.2">
      <c r="B83" s="36"/>
      <c r="C83" s="36">
        <v>9</v>
      </c>
      <c r="D83" s="165">
        <v>590.06541500000003</v>
      </c>
      <c r="E83" s="157">
        <v>43709</v>
      </c>
      <c r="F83" s="158">
        <v>706.73415741666668</v>
      </c>
      <c r="G83" s="36"/>
      <c r="H83" s="77"/>
      <c r="I83" s="77"/>
    </row>
    <row r="84" spans="2:9" x14ac:dyDescent="0.2">
      <c r="B84" s="36"/>
      <c r="C84" s="36">
        <v>10</v>
      </c>
      <c r="D84" s="165">
        <v>715.12621799999999</v>
      </c>
      <c r="E84" s="157">
        <v>43739</v>
      </c>
      <c r="F84" s="158">
        <v>689.13729266666667</v>
      </c>
      <c r="G84" s="36"/>
      <c r="H84" s="77"/>
      <c r="I84" s="77"/>
    </row>
    <row r="85" spans="2:9" x14ac:dyDescent="0.2">
      <c r="B85" s="36"/>
      <c r="C85" s="36">
        <v>11</v>
      </c>
      <c r="D85" s="165">
        <v>848.22218199999998</v>
      </c>
      <c r="E85" s="157">
        <v>43770</v>
      </c>
      <c r="F85" s="158">
        <v>702.27708050000001</v>
      </c>
      <c r="G85" s="36"/>
      <c r="H85" s="77"/>
      <c r="I85" s="77"/>
    </row>
    <row r="86" spans="2:9" x14ac:dyDescent="0.2">
      <c r="B86" s="36"/>
      <c r="C86" s="36">
        <v>12</v>
      </c>
      <c r="D86" s="165">
        <v>650.64292399999999</v>
      </c>
      <c r="E86" s="157">
        <v>43800</v>
      </c>
      <c r="F86" s="158">
        <v>701.2142786666667</v>
      </c>
      <c r="G86" s="36"/>
      <c r="H86" s="77"/>
      <c r="I86" s="77"/>
    </row>
    <row r="87" spans="2:9" x14ac:dyDescent="0.2">
      <c r="B87" s="36">
        <v>2015</v>
      </c>
      <c r="C87" s="36">
        <v>1</v>
      </c>
      <c r="D87" s="165">
        <v>646.84604999999999</v>
      </c>
      <c r="E87" s="157">
        <v>43831</v>
      </c>
      <c r="F87" s="158">
        <v>701.51674658333332</v>
      </c>
      <c r="G87" s="36"/>
      <c r="H87" s="77"/>
      <c r="I87" s="77"/>
    </row>
    <row r="88" spans="2:9" x14ac:dyDescent="0.2">
      <c r="B88" s="36"/>
      <c r="C88" s="36">
        <v>2</v>
      </c>
      <c r="D88" s="165">
        <v>582.220326</v>
      </c>
      <c r="E88" s="157">
        <v>43862</v>
      </c>
      <c r="F88" s="158">
        <v>696.5518861666668</v>
      </c>
      <c r="G88" s="36"/>
      <c r="H88" s="77"/>
      <c r="I88" s="77"/>
    </row>
    <row r="89" spans="2:9" x14ac:dyDescent="0.2">
      <c r="B89" s="36"/>
      <c r="C89" s="36">
        <v>3</v>
      </c>
      <c r="D89" s="165">
        <v>533.78551700000003</v>
      </c>
      <c r="E89" s="157">
        <v>43891</v>
      </c>
      <c r="F89" s="158">
        <v>689.09892091666654</v>
      </c>
      <c r="G89" s="36"/>
      <c r="H89" s="77"/>
      <c r="I89" s="77"/>
    </row>
    <row r="90" spans="2:9" x14ac:dyDescent="0.2">
      <c r="B90" s="36"/>
      <c r="C90" s="36">
        <v>4</v>
      </c>
      <c r="D90" s="165">
        <v>449.338752</v>
      </c>
      <c r="E90" s="157">
        <v>43922</v>
      </c>
      <c r="F90" s="158">
        <v>659.89617183333326</v>
      </c>
      <c r="G90" s="36"/>
      <c r="H90" s="77"/>
      <c r="I90" s="77"/>
    </row>
    <row r="91" spans="2:9" x14ac:dyDescent="0.2">
      <c r="B91" s="36"/>
      <c r="C91" s="36">
        <v>5</v>
      </c>
      <c r="D91" s="165">
        <v>488.190541</v>
      </c>
      <c r="E91" s="157">
        <v>43952</v>
      </c>
      <c r="F91" s="158">
        <v>635.89366283333334</v>
      </c>
      <c r="G91" s="36"/>
      <c r="H91" s="77"/>
      <c r="I91" s="77"/>
    </row>
    <row r="92" spans="2:9" x14ac:dyDescent="0.2">
      <c r="B92" s="36"/>
      <c r="C92" s="36">
        <v>6</v>
      </c>
      <c r="D92" s="165">
        <v>578.62302799999998</v>
      </c>
      <c r="E92" s="157">
        <v>43983</v>
      </c>
      <c r="F92" s="158">
        <v>629.28969299999994</v>
      </c>
      <c r="G92" s="36"/>
      <c r="H92" s="77"/>
      <c r="I92" s="77"/>
    </row>
    <row r="93" spans="2:9" x14ac:dyDescent="0.2">
      <c r="B93" s="36"/>
      <c r="C93" s="36">
        <v>7</v>
      </c>
      <c r="D93" s="165">
        <v>718.63429599999995</v>
      </c>
      <c r="E93" s="157">
        <v>44013</v>
      </c>
      <c r="F93" s="158">
        <v>629.99396175000004</v>
      </c>
      <c r="G93" s="36"/>
      <c r="H93" s="77"/>
      <c r="I93" s="77"/>
    </row>
    <row r="94" spans="2:9" x14ac:dyDescent="0.2">
      <c r="B94" s="36"/>
      <c r="C94" s="36">
        <v>8</v>
      </c>
      <c r="D94" s="165">
        <v>624.70118500000001</v>
      </c>
      <c r="E94" s="157">
        <v>44044</v>
      </c>
      <c r="F94" s="158">
        <v>618.86636949999991</v>
      </c>
      <c r="G94" s="36"/>
      <c r="H94" s="77"/>
      <c r="I94" s="77"/>
    </row>
    <row r="95" spans="2:9" x14ac:dyDescent="0.2">
      <c r="B95" s="36"/>
      <c r="C95" s="36">
        <v>9</v>
      </c>
      <c r="D95" s="165">
        <v>591.93644200000006</v>
      </c>
      <c r="E95" s="157">
        <v>44075</v>
      </c>
      <c r="F95" s="158">
        <v>619.02228841666658</v>
      </c>
      <c r="G95" s="36"/>
      <c r="H95" s="77"/>
      <c r="I95" s="77"/>
    </row>
    <row r="96" spans="2:9" x14ac:dyDescent="0.2">
      <c r="B96" s="36"/>
      <c r="C96" s="36">
        <v>10</v>
      </c>
      <c r="D96" s="165">
        <v>611.99053700000002</v>
      </c>
      <c r="E96" s="157">
        <v>44105</v>
      </c>
      <c r="F96" s="158">
        <v>610.42764833333342</v>
      </c>
      <c r="G96" s="36"/>
      <c r="H96" s="77"/>
      <c r="I96" s="77"/>
    </row>
    <row r="97" spans="2:9" x14ac:dyDescent="0.2">
      <c r="B97" s="36"/>
      <c r="C97" s="36">
        <v>11</v>
      </c>
      <c r="D97" s="165">
        <v>823.91315299999997</v>
      </c>
      <c r="E97" s="157">
        <v>44136</v>
      </c>
      <c r="F97" s="158">
        <v>608.4018959166666</v>
      </c>
      <c r="G97" s="36"/>
      <c r="H97" s="77"/>
      <c r="I97" s="77"/>
    </row>
    <row r="98" spans="2:9" x14ac:dyDescent="0.2">
      <c r="B98" s="36"/>
      <c r="C98" s="36">
        <v>12</v>
      </c>
      <c r="D98" s="165">
        <v>569.08586400000002</v>
      </c>
      <c r="E98" s="157">
        <v>44166</v>
      </c>
      <c r="F98" s="158">
        <v>601.60547424999993</v>
      </c>
      <c r="G98" s="36"/>
      <c r="H98" s="77"/>
      <c r="I98" s="77"/>
    </row>
    <row r="99" spans="2:9" x14ac:dyDescent="0.2">
      <c r="B99" s="36">
        <v>2016</v>
      </c>
      <c r="C99" s="36">
        <v>1</v>
      </c>
      <c r="D99" s="165">
        <v>537.62715400000002</v>
      </c>
      <c r="E99" s="157">
        <v>44197</v>
      </c>
      <c r="F99" s="158">
        <v>592.50389958333324</v>
      </c>
      <c r="G99" s="36"/>
      <c r="H99" s="77"/>
      <c r="I99" s="77"/>
    </row>
    <row r="100" spans="2:9" x14ac:dyDescent="0.2">
      <c r="B100" s="36"/>
      <c r="C100" s="36">
        <v>2</v>
      </c>
      <c r="D100" s="165">
        <v>530.39032999999995</v>
      </c>
      <c r="E100" s="157">
        <v>44228</v>
      </c>
      <c r="F100" s="158">
        <v>588.18473324999991</v>
      </c>
      <c r="G100" s="36"/>
      <c r="H100" s="77"/>
      <c r="I100" s="77"/>
    </row>
    <row r="101" spans="2:9" x14ac:dyDescent="0.2">
      <c r="B101" s="36"/>
      <c r="C101" s="36">
        <v>3</v>
      </c>
      <c r="D101" s="165">
        <v>747.43718200000001</v>
      </c>
      <c r="E101" s="157">
        <v>44256</v>
      </c>
      <c r="F101" s="158">
        <v>605.9890386666666</v>
      </c>
      <c r="G101" s="36"/>
      <c r="H101" s="77"/>
      <c r="I101" s="77"/>
    </row>
    <row r="102" spans="2:9" x14ac:dyDescent="0.2">
      <c r="B102" s="36"/>
      <c r="C102" s="36">
        <v>4</v>
      </c>
      <c r="D102" s="165">
        <v>730.81706699999995</v>
      </c>
      <c r="E102" s="157">
        <v>44287</v>
      </c>
      <c r="F102" s="158">
        <v>629.44556491666663</v>
      </c>
      <c r="G102" s="36"/>
      <c r="H102" s="77"/>
      <c r="I102" s="77"/>
    </row>
    <row r="103" spans="2:9" x14ac:dyDescent="0.2">
      <c r="B103" s="36"/>
      <c r="C103" s="36">
        <v>5</v>
      </c>
      <c r="D103" s="165">
        <v>719.60273700000005</v>
      </c>
      <c r="E103" s="157">
        <v>44317</v>
      </c>
      <c r="F103" s="158">
        <v>648.72991458333331</v>
      </c>
      <c r="G103" s="36"/>
      <c r="H103" s="77"/>
      <c r="I103" s="77"/>
    </row>
    <row r="104" spans="2:9" x14ac:dyDescent="0.2">
      <c r="B104" s="36"/>
      <c r="C104" s="36">
        <v>6</v>
      </c>
      <c r="D104" s="165">
        <v>799.98799499999996</v>
      </c>
      <c r="E104" s="157">
        <v>44348</v>
      </c>
      <c r="F104" s="158">
        <v>667.17699516666664</v>
      </c>
      <c r="G104" s="36"/>
      <c r="H104" s="77"/>
      <c r="I104" s="77"/>
    </row>
    <row r="105" spans="2:9" x14ac:dyDescent="0.2">
      <c r="B105" s="36"/>
      <c r="C105" s="36">
        <v>7</v>
      </c>
      <c r="D105" s="165">
        <v>764.46770600000002</v>
      </c>
      <c r="E105" s="157">
        <v>44378</v>
      </c>
      <c r="F105" s="158">
        <v>670.99644599999999</v>
      </c>
      <c r="G105" s="36"/>
      <c r="H105" s="77"/>
      <c r="I105" s="77"/>
    </row>
    <row r="106" spans="2:9" x14ac:dyDescent="0.2">
      <c r="B106" s="36"/>
      <c r="C106" s="36">
        <v>8</v>
      </c>
      <c r="D106" s="165">
        <v>785.40782200000001</v>
      </c>
      <c r="E106" s="157">
        <v>44409</v>
      </c>
      <c r="F106" s="158">
        <v>684.38866575000009</v>
      </c>
      <c r="G106" s="36"/>
      <c r="H106" s="77"/>
      <c r="I106" s="77"/>
    </row>
    <row r="107" spans="2:9" x14ac:dyDescent="0.2">
      <c r="B107" s="36"/>
      <c r="C107" s="36">
        <v>9</v>
      </c>
      <c r="D107" s="165">
        <v>878.97074599999996</v>
      </c>
      <c r="E107" s="157">
        <v>44440</v>
      </c>
      <c r="F107" s="158">
        <v>708.30819108333344</v>
      </c>
      <c r="G107" s="36"/>
      <c r="H107" s="77"/>
      <c r="I107" s="77"/>
    </row>
    <row r="108" spans="2:9" x14ac:dyDescent="0.2">
      <c r="B108" s="36"/>
      <c r="C108" s="36">
        <v>10</v>
      </c>
      <c r="D108" s="165">
        <v>843.59172100000001</v>
      </c>
      <c r="E108" s="157">
        <v>44470</v>
      </c>
      <c r="F108" s="158">
        <v>727.60828975000004</v>
      </c>
      <c r="G108" s="36"/>
      <c r="H108" s="77"/>
      <c r="I108" s="77"/>
    </row>
    <row r="109" spans="2:9" x14ac:dyDescent="0.2">
      <c r="B109" s="36"/>
      <c r="C109" s="36">
        <v>11</v>
      </c>
      <c r="D109" s="165">
        <v>1040.40921</v>
      </c>
      <c r="E109" s="157">
        <v>44501</v>
      </c>
      <c r="F109" s="158">
        <v>745.6496278333334</v>
      </c>
      <c r="G109" s="36"/>
      <c r="H109" s="77"/>
      <c r="I109" s="77"/>
    </row>
    <row r="110" spans="2:9" x14ac:dyDescent="0.2">
      <c r="B110" s="36"/>
      <c r="C110" s="36">
        <v>12</v>
      </c>
      <c r="D110" s="165">
        <v>1067.502352</v>
      </c>
      <c r="E110" s="157">
        <v>44531</v>
      </c>
      <c r="F110" s="158">
        <v>787.18433516666664</v>
      </c>
      <c r="G110" s="36"/>
      <c r="H110" s="77"/>
      <c r="I110" s="77"/>
    </row>
    <row r="111" spans="2:9" x14ac:dyDescent="0.2">
      <c r="B111" s="36">
        <v>2017</v>
      </c>
      <c r="C111" s="36">
        <v>1</v>
      </c>
      <c r="D111" s="165">
        <v>755.11291500000004</v>
      </c>
      <c r="E111" s="157">
        <v>44562</v>
      </c>
      <c r="F111" s="158">
        <v>805.30814858333326</v>
      </c>
      <c r="G111" s="36"/>
      <c r="H111" s="77"/>
      <c r="I111" s="77"/>
    </row>
    <row r="112" spans="2:9" x14ac:dyDescent="0.2">
      <c r="B112" s="36"/>
      <c r="C112" s="36">
        <v>2</v>
      </c>
      <c r="D112" s="165">
        <v>820.72060599999998</v>
      </c>
      <c r="E112" s="157">
        <v>44593</v>
      </c>
      <c r="F112" s="158">
        <v>829.50233824999998</v>
      </c>
      <c r="G112" s="36"/>
      <c r="H112" s="77"/>
      <c r="I112" s="77"/>
    </row>
    <row r="113" spans="2:9" x14ac:dyDescent="0.2">
      <c r="B113" s="36"/>
      <c r="C113" s="36">
        <v>3</v>
      </c>
      <c r="D113" s="165">
        <v>1045.4370570000001</v>
      </c>
      <c r="E113" s="157">
        <v>44621</v>
      </c>
      <c r="F113" s="158">
        <v>854.3356611666668</v>
      </c>
      <c r="G113" s="36"/>
      <c r="H113" s="77"/>
      <c r="I113" s="77"/>
    </row>
    <row r="114" spans="2:9" x14ac:dyDescent="0.2">
      <c r="B114" s="36"/>
      <c r="C114" s="36">
        <v>4</v>
      </c>
      <c r="D114" s="165">
        <v>972.22978799999999</v>
      </c>
      <c r="E114" s="157">
        <v>44652</v>
      </c>
      <c r="F114" s="158">
        <v>874.45338791666688</v>
      </c>
      <c r="G114" s="36"/>
      <c r="H114" s="77"/>
      <c r="I114" s="77"/>
    </row>
    <row r="115" spans="2:9" x14ac:dyDescent="0.2">
      <c r="B115" s="36"/>
      <c r="C115" s="36">
        <v>5</v>
      </c>
      <c r="D115" s="165">
        <v>1062.749468</v>
      </c>
      <c r="E115" s="157">
        <v>44682</v>
      </c>
      <c r="F115" s="158">
        <v>903.04894883333327</v>
      </c>
      <c r="G115" s="36"/>
      <c r="H115" s="77"/>
      <c r="I115" s="77"/>
    </row>
    <row r="116" spans="2:9" x14ac:dyDescent="0.2">
      <c r="B116" s="36"/>
      <c r="C116" s="36">
        <v>6</v>
      </c>
      <c r="D116" s="165">
        <v>835.66698299999996</v>
      </c>
      <c r="E116" s="157">
        <v>44713</v>
      </c>
      <c r="F116" s="158">
        <v>906.02219783333328</v>
      </c>
      <c r="G116" s="36"/>
      <c r="H116" s="77"/>
      <c r="I116" s="77"/>
    </row>
    <row r="117" spans="2:9" x14ac:dyDescent="0.2">
      <c r="B117" s="36"/>
      <c r="C117" s="36">
        <v>7</v>
      </c>
      <c r="D117" s="165">
        <v>669.04842099999996</v>
      </c>
      <c r="E117" s="157">
        <v>44743</v>
      </c>
      <c r="F117" s="158">
        <v>898.07059074999995</v>
      </c>
      <c r="G117" s="36"/>
      <c r="H117" s="77"/>
      <c r="I117" s="77"/>
    </row>
    <row r="118" spans="2:9" x14ac:dyDescent="0.2">
      <c r="B118" s="36"/>
      <c r="C118" s="36">
        <v>8</v>
      </c>
      <c r="D118" s="165">
        <v>932.80082100000004</v>
      </c>
      <c r="E118" s="157">
        <v>44774</v>
      </c>
      <c r="F118" s="158">
        <v>910.35334066666655</v>
      </c>
      <c r="G118" s="36"/>
      <c r="H118" s="77"/>
      <c r="I118" s="77"/>
    </row>
    <row r="119" spans="2:9" x14ac:dyDescent="0.2">
      <c r="B119" s="36"/>
      <c r="C119" s="36">
        <v>9</v>
      </c>
      <c r="D119" s="165">
        <v>933.03933700000005</v>
      </c>
      <c r="E119" s="157">
        <v>44805</v>
      </c>
      <c r="F119" s="158">
        <v>914.85905658333331</v>
      </c>
      <c r="G119" s="36"/>
      <c r="H119" s="77"/>
      <c r="I119" s="77"/>
    </row>
    <row r="120" spans="2:9" x14ac:dyDescent="0.2">
      <c r="B120" s="36"/>
      <c r="C120" s="36">
        <v>10</v>
      </c>
      <c r="D120" s="165">
        <v>843.572678</v>
      </c>
      <c r="E120" s="157">
        <v>44835</v>
      </c>
      <c r="F120" s="158">
        <v>914.85746966666682</v>
      </c>
      <c r="G120" s="36"/>
      <c r="H120" s="77"/>
      <c r="I120" s="77"/>
    </row>
    <row r="121" spans="2:9" x14ac:dyDescent="0.2">
      <c r="B121" s="36"/>
      <c r="C121" s="36">
        <v>11</v>
      </c>
      <c r="D121" s="165">
        <v>833.40433399999995</v>
      </c>
      <c r="E121" s="157">
        <v>44866</v>
      </c>
      <c r="F121" s="158">
        <v>897.60706333333337</v>
      </c>
      <c r="G121" s="36"/>
      <c r="H121" s="77"/>
      <c r="I121" s="77"/>
    </row>
    <row r="122" spans="2:9" x14ac:dyDescent="0.2">
      <c r="B122" s="36"/>
      <c r="C122" s="36">
        <v>12</v>
      </c>
      <c r="D122" s="165">
        <v>738.56991800000003</v>
      </c>
      <c r="E122" s="157">
        <v>44896</v>
      </c>
      <c r="F122" s="158">
        <v>870.19602716666668</v>
      </c>
      <c r="G122" s="36"/>
      <c r="H122" s="77"/>
      <c r="I122" s="77"/>
    </row>
    <row r="123" spans="2:9" x14ac:dyDescent="0.2">
      <c r="B123" s="36">
        <v>2017</v>
      </c>
      <c r="C123" s="36">
        <v>1</v>
      </c>
      <c r="D123" s="165">
        <v>786.17130699999996</v>
      </c>
      <c r="E123" s="157">
        <v>44927</v>
      </c>
      <c r="F123" s="158">
        <v>872.78422649999993</v>
      </c>
      <c r="G123" s="36"/>
      <c r="H123" s="77"/>
      <c r="I123" s="77"/>
    </row>
    <row r="124" spans="2:9" x14ac:dyDescent="0.2">
      <c r="B124" s="36"/>
      <c r="C124" s="36">
        <v>2</v>
      </c>
      <c r="D124" s="165">
        <v>712.14723000000004</v>
      </c>
      <c r="E124" s="157">
        <v>44958</v>
      </c>
      <c r="F124" s="158">
        <v>863.73644516666673</v>
      </c>
      <c r="G124" s="36"/>
      <c r="H124" s="77"/>
      <c r="I124" s="77"/>
    </row>
    <row r="125" spans="2:9" x14ac:dyDescent="0.2">
      <c r="B125" s="77"/>
      <c r="C125" s="36">
        <v>3</v>
      </c>
      <c r="D125" s="165">
        <v>1182.01449</v>
      </c>
      <c r="E125" s="157">
        <v>44986</v>
      </c>
      <c r="F125" s="158">
        <v>875.11789791666672</v>
      </c>
      <c r="G125" s="77"/>
      <c r="H125" s="77"/>
      <c r="I125" s="77"/>
    </row>
    <row r="126" spans="2:9" x14ac:dyDescent="0.2">
      <c r="B126" s="77"/>
      <c r="C126" s="36">
        <v>4</v>
      </c>
      <c r="D126" s="165">
        <v>0</v>
      </c>
      <c r="E126" s="157">
        <v>45017</v>
      </c>
      <c r="F126" s="158">
        <v>794.09874891666652</v>
      </c>
      <c r="G126" s="77"/>
      <c r="H126" s="77"/>
      <c r="I126" s="77"/>
    </row>
    <row r="127" spans="2:9" x14ac:dyDescent="0.2">
      <c r="B127" s="77"/>
      <c r="C127" s="36">
        <v>5</v>
      </c>
      <c r="D127" s="165">
        <v>0</v>
      </c>
      <c r="E127" s="157">
        <v>45047</v>
      </c>
      <c r="F127" s="158">
        <v>705.53629324999986</v>
      </c>
      <c r="G127" s="77"/>
      <c r="H127" s="77"/>
      <c r="I127" s="77"/>
    </row>
    <row r="128" spans="2:9" x14ac:dyDescent="0.2">
      <c r="B128" s="77"/>
      <c r="C128" s="36">
        <v>6</v>
      </c>
      <c r="D128" s="165">
        <v>0</v>
      </c>
      <c r="E128" s="157">
        <v>45078</v>
      </c>
      <c r="F128" s="158">
        <v>635.897378</v>
      </c>
      <c r="G128" s="77"/>
      <c r="H128" s="77"/>
      <c r="I128" s="77"/>
    </row>
    <row r="129" spans="2:9" x14ac:dyDescent="0.2">
      <c r="B129" s="77"/>
      <c r="C129" s="36">
        <v>7</v>
      </c>
      <c r="D129" s="165">
        <v>0</v>
      </c>
      <c r="E129" s="157">
        <v>45108</v>
      </c>
      <c r="F129" s="158">
        <v>580.14334291666648</v>
      </c>
      <c r="G129" s="77"/>
      <c r="H129" s="77"/>
      <c r="I129" s="77"/>
    </row>
    <row r="130" spans="2:9" x14ac:dyDescent="0.2">
      <c r="B130" s="77"/>
      <c r="C130" s="36">
        <v>8</v>
      </c>
      <c r="D130" s="165">
        <v>0</v>
      </c>
      <c r="E130" s="157">
        <v>45139</v>
      </c>
      <c r="F130" s="158">
        <v>502.40994116666661</v>
      </c>
      <c r="G130" s="77"/>
      <c r="H130" s="77"/>
      <c r="I130" s="77"/>
    </row>
    <row r="131" spans="2:9" x14ac:dyDescent="0.2">
      <c r="B131" s="77"/>
      <c r="C131" s="36">
        <v>9</v>
      </c>
      <c r="D131" s="165">
        <v>0</v>
      </c>
      <c r="E131" s="157">
        <v>45170</v>
      </c>
      <c r="F131" s="158">
        <v>424.65666308333334</v>
      </c>
      <c r="G131" s="77"/>
      <c r="H131" s="77"/>
      <c r="I131" s="77"/>
    </row>
    <row r="132" spans="2:9" x14ac:dyDescent="0.2">
      <c r="B132" s="77"/>
      <c r="C132" s="36">
        <v>10</v>
      </c>
      <c r="D132" s="165">
        <v>0</v>
      </c>
      <c r="E132" s="157">
        <v>45200</v>
      </c>
      <c r="F132" s="158">
        <v>354.35893991666671</v>
      </c>
      <c r="G132" s="77"/>
      <c r="H132" s="77"/>
      <c r="I132" s="77"/>
    </row>
    <row r="133" spans="2:9" x14ac:dyDescent="0.2">
      <c r="B133" s="77"/>
      <c r="C133" s="36">
        <v>11</v>
      </c>
      <c r="D133" s="165">
        <v>0</v>
      </c>
      <c r="E133" s="157">
        <v>45231</v>
      </c>
      <c r="F133" s="158">
        <v>284.90857875</v>
      </c>
      <c r="G133" s="77"/>
      <c r="H133" s="77"/>
      <c r="I133" s="77"/>
    </row>
    <row r="134" spans="2:9" x14ac:dyDescent="0.2">
      <c r="B134" s="77"/>
      <c r="C134" s="77">
        <v>12</v>
      </c>
      <c r="D134" s="165">
        <v>0</v>
      </c>
      <c r="E134" s="157">
        <v>45261</v>
      </c>
      <c r="F134" s="158">
        <v>223.36108558333333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77"/>
      <c r="C138" s="77"/>
      <c r="D138" s="77"/>
      <c r="E138" s="77"/>
      <c r="F138" s="77"/>
      <c r="G138" s="77"/>
      <c r="H138" s="77"/>
      <c r="I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18940.64438971936</v>
      </c>
      <c r="D13" s="50">
        <v>16444.608486620338</v>
      </c>
      <c r="E13" s="66">
        <v>-13.178199493855791</v>
      </c>
      <c r="F13" s="66">
        <v>100</v>
      </c>
      <c r="G13" s="65">
        <v>7063.3851783200471</v>
      </c>
      <c r="H13" s="50">
        <v>5856.7978521999448</v>
      </c>
      <c r="I13" s="66">
        <v>-17.082281309300996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8951.7104944093207</v>
      </c>
      <c r="D14" s="50">
        <v>8432.3541135603336</v>
      </c>
      <c r="E14" s="68">
        <v>-5.8017557781090527</v>
      </c>
      <c r="F14" s="68">
        <v>51.277317550132409</v>
      </c>
      <c r="G14" s="50">
        <v>3397.8299986900515</v>
      </c>
      <c r="H14" s="50">
        <v>2992.0726317499466</v>
      </c>
      <c r="I14" s="68">
        <v>-11.94166179875198</v>
      </c>
      <c r="J14" s="68">
        <v>51.087176085923083</v>
      </c>
      <c r="K14" s="29"/>
    </row>
    <row r="15" spans="1:14" x14ac:dyDescent="0.2">
      <c r="A15" s="6"/>
      <c r="B15" s="1" t="s">
        <v>257</v>
      </c>
      <c r="C15" s="69">
        <v>3130.9468401599911</v>
      </c>
      <c r="D15" s="70">
        <v>2313.8527883500092</v>
      </c>
      <c r="E15" s="55">
        <v>-26.097346698107092</v>
      </c>
      <c r="F15" s="55">
        <v>14.070586053979978</v>
      </c>
      <c r="G15" s="69">
        <v>1198.9559429600038</v>
      </c>
      <c r="H15" s="70">
        <v>885.05461350999065</v>
      </c>
      <c r="I15" s="55">
        <v>-26.181223029350686</v>
      </c>
      <c r="J15" s="55">
        <v>15.111578644933839</v>
      </c>
      <c r="K15" s="29"/>
    </row>
    <row r="16" spans="1:14" x14ac:dyDescent="0.2">
      <c r="A16" s="6"/>
      <c r="B16" s="1" t="s">
        <v>259</v>
      </c>
      <c r="C16" s="69">
        <v>1658.3397695000367</v>
      </c>
      <c r="D16" s="70">
        <v>1356.7277064199914</v>
      </c>
      <c r="E16" s="55">
        <v>-18.187591507316782</v>
      </c>
      <c r="F16" s="55">
        <v>8.250288886621119</v>
      </c>
      <c r="G16" s="69">
        <v>631.66039986999021</v>
      </c>
      <c r="H16" s="70">
        <v>494.09817364000224</v>
      </c>
      <c r="I16" s="55">
        <v>-21.777877204000973</v>
      </c>
      <c r="J16" s="55">
        <v>8.4363194036893017</v>
      </c>
      <c r="K16" s="29"/>
    </row>
    <row r="17" spans="1:11" x14ac:dyDescent="0.2">
      <c r="A17" s="6"/>
      <c r="B17" s="1" t="s">
        <v>258</v>
      </c>
      <c r="C17" s="69">
        <v>1644.0862469500091</v>
      </c>
      <c r="D17" s="70">
        <v>1285.0512652800046</v>
      </c>
      <c r="E17" s="55">
        <v>-21.837965151527815</v>
      </c>
      <c r="F17" s="55">
        <v>7.8144229844422748</v>
      </c>
      <c r="G17" s="69">
        <v>582.07556842000031</v>
      </c>
      <c r="H17" s="70">
        <v>442.37839332000175</v>
      </c>
      <c r="I17" s="55">
        <v>-23.999834846048572</v>
      </c>
      <c r="J17" s="55">
        <v>7.5532467482010572</v>
      </c>
      <c r="K17" s="29"/>
    </row>
    <row r="18" spans="1:11" x14ac:dyDescent="0.2">
      <c r="A18" s="6"/>
      <c r="B18" s="1" t="s">
        <v>262</v>
      </c>
      <c r="C18" s="69">
        <v>1073.5060671299993</v>
      </c>
      <c r="D18" s="70">
        <v>996.84924332999958</v>
      </c>
      <c r="E18" s="55">
        <v>-7.1407909230490452</v>
      </c>
      <c r="F18" s="55">
        <v>6.0618606039849237</v>
      </c>
      <c r="G18" s="69">
        <v>396.72379926000042</v>
      </c>
      <c r="H18" s="70">
        <v>317.83845675000083</v>
      </c>
      <c r="I18" s="55">
        <v>-19.884197181299069</v>
      </c>
      <c r="J18" s="55">
        <v>5.4268298952919052</v>
      </c>
      <c r="K18" s="29"/>
    </row>
    <row r="19" spans="1:11" x14ac:dyDescent="0.2">
      <c r="A19" s="6"/>
      <c r="B19" s="1" t="s">
        <v>260</v>
      </c>
      <c r="C19" s="69">
        <v>985.94827845000316</v>
      </c>
      <c r="D19" s="70">
        <v>801.07701406999627</v>
      </c>
      <c r="E19" s="55">
        <v>-18.750604714340657</v>
      </c>
      <c r="F19" s="55">
        <v>4.8713656802578695</v>
      </c>
      <c r="G19" s="69">
        <v>333.99557027000071</v>
      </c>
      <c r="H19" s="70">
        <v>291.75880393000079</v>
      </c>
      <c r="I19" s="55">
        <v>-12.645906143562291</v>
      </c>
      <c r="J19" s="55">
        <v>4.9815413011123413</v>
      </c>
      <c r="K19" s="29"/>
    </row>
    <row r="20" spans="1:11" x14ac:dyDescent="0.2">
      <c r="A20" s="6"/>
      <c r="B20" s="1" t="s">
        <v>264</v>
      </c>
      <c r="C20" s="69">
        <v>294.4741995400006</v>
      </c>
      <c r="D20" s="70">
        <v>252.2823029000001</v>
      </c>
      <c r="E20" s="55">
        <v>-14.327875483118257</v>
      </c>
      <c r="F20" s="55">
        <v>1.5341338354468093</v>
      </c>
      <c r="G20" s="69">
        <v>104.71854792999994</v>
      </c>
      <c r="H20" s="70">
        <v>104.66858587999975</v>
      </c>
      <c r="I20" s="55">
        <v>-4.7710793348265668E-2</v>
      </c>
      <c r="J20" s="55">
        <v>1.7871299047940314</v>
      </c>
      <c r="K20" s="29"/>
    </row>
    <row r="21" spans="1:11" x14ac:dyDescent="0.2">
      <c r="A21" s="6"/>
      <c r="B21" s="1" t="s">
        <v>263</v>
      </c>
      <c r="C21" s="69">
        <v>216.46580116000143</v>
      </c>
      <c r="D21" s="70">
        <v>190.10662692999935</v>
      </c>
      <c r="E21" s="55">
        <v>-12.177061729265315</v>
      </c>
      <c r="F21" s="55">
        <v>1.1560422802687815</v>
      </c>
      <c r="G21" s="69">
        <v>78.774923340000143</v>
      </c>
      <c r="H21" s="70">
        <v>72.701798300000078</v>
      </c>
      <c r="I21" s="55">
        <v>-7.7094648683920353</v>
      </c>
      <c r="J21" s="55">
        <v>1.241323332897543</v>
      </c>
      <c r="K21" s="29"/>
    </row>
    <row r="22" spans="1:11" x14ac:dyDescent="0.2">
      <c r="A22" s="6"/>
      <c r="B22" s="1" t="s">
        <v>261</v>
      </c>
      <c r="C22" s="69">
        <v>128.53730365000021</v>
      </c>
      <c r="D22" s="70">
        <v>161.33584738000044</v>
      </c>
      <c r="E22" s="55">
        <v>25.516751012071026</v>
      </c>
      <c r="F22" s="55">
        <v>0.9810865823364936</v>
      </c>
      <c r="G22" s="69">
        <v>55.414265609999923</v>
      </c>
      <c r="H22" s="70">
        <v>37.636133290000053</v>
      </c>
      <c r="I22" s="55">
        <v>-32.082230314339256</v>
      </c>
      <c r="J22" s="55">
        <v>0.6426059809433764</v>
      </c>
      <c r="K22" s="29"/>
    </row>
    <row r="23" spans="1:11" x14ac:dyDescent="0.2">
      <c r="A23" s="6"/>
      <c r="B23" s="1" t="s">
        <v>275</v>
      </c>
      <c r="C23" s="69">
        <v>138.73487496000001</v>
      </c>
      <c r="D23" s="70">
        <v>136.82754373000023</v>
      </c>
      <c r="E23" s="55">
        <v>-1.3748030050480864</v>
      </c>
      <c r="F23" s="55">
        <v>0.83205108739028877</v>
      </c>
      <c r="G23" s="69">
        <v>40.390602139999899</v>
      </c>
      <c r="H23" s="70">
        <v>37.017527649999998</v>
      </c>
      <c r="I23" s="55">
        <v>-8.3511369261302875</v>
      </c>
      <c r="J23" s="55">
        <v>0.6320437990888722</v>
      </c>
      <c r="K23" s="29"/>
    </row>
    <row r="24" spans="1:11" x14ac:dyDescent="0.2">
      <c r="A24" s="6"/>
      <c r="B24" s="1" t="s">
        <v>270</v>
      </c>
      <c r="C24" s="69">
        <v>157.44755884999984</v>
      </c>
      <c r="D24" s="70">
        <v>106.78771815000016</v>
      </c>
      <c r="E24" s="55">
        <v>-32.175691430226152</v>
      </c>
      <c r="F24" s="55">
        <v>0.64937829463610997</v>
      </c>
      <c r="G24" s="69">
        <v>48.671434520000076</v>
      </c>
      <c r="H24" s="70">
        <v>32.533385789999983</v>
      </c>
      <c r="I24" s="55">
        <v>-33.157125712760006</v>
      </c>
      <c r="J24" s="55">
        <v>0.55548076971411453</v>
      </c>
      <c r="K24" s="29"/>
    </row>
    <row r="25" spans="1:11" x14ac:dyDescent="0.2">
      <c r="A25" s="6"/>
      <c r="B25" s="1" t="s">
        <v>271</v>
      </c>
      <c r="C25" s="69">
        <v>155.89955842999987</v>
      </c>
      <c r="D25" s="70">
        <v>97.701203639999918</v>
      </c>
      <c r="E25" s="55">
        <v>-37.330673272003835</v>
      </c>
      <c r="F25" s="55">
        <v>0.59412301435751158</v>
      </c>
      <c r="G25" s="69">
        <v>60.857625199999958</v>
      </c>
      <c r="H25" s="70">
        <v>36.586988790000071</v>
      </c>
      <c r="I25" s="55">
        <v>-39.881011344491149</v>
      </c>
      <c r="J25" s="55">
        <v>0.62469270262174359</v>
      </c>
      <c r="K25" s="29"/>
    </row>
    <row r="26" spans="1:11" x14ac:dyDescent="0.2">
      <c r="A26" s="6"/>
      <c r="B26" s="1" t="s">
        <v>268</v>
      </c>
      <c r="C26" s="69">
        <v>66.943579850000006</v>
      </c>
      <c r="D26" s="70">
        <v>72.209204169999964</v>
      </c>
      <c r="E26" s="55">
        <v>7.865764471811354</v>
      </c>
      <c r="F26" s="55">
        <v>0.43910564504318123</v>
      </c>
      <c r="G26" s="69">
        <v>20.500846079999981</v>
      </c>
      <c r="H26" s="70">
        <v>26.432873940000004</v>
      </c>
      <c r="I26" s="55">
        <v>28.935527035575049</v>
      </c>
      <c r="J26" s="55">
        <v>0.45131955391069578</v>
      </c>
      <c r="K26" s="29"/>
    </row>
    <row r="27" spans="1:11" x14ac:dyDescent="0.2">
      <c r="A27" s="6"/>
      <c r="B27" s="1" t="s">
        <v>276</v>
      </c>
      <c r="C27" s="69">
        <v>83.9240462799997</v>
      </c>
      <c r="D27" s="70">
        <v>50.527135339999994</v>
      </c>
      <c r="E27" s="55">
        <v>-39.794209669748341</v>
      </c>
      <c r="F27" s="55">
        <v>0.30725654174807432</v>
      </c>
      <c r="G27" s="69">
        <v>30.544922900000056</v>
      </c>
      <c r="H27" s="70">
        <v>12.333207899999993</v>
      </c>
      <c r="I27" s="55">
        <v>-59.622723748960681</v>
      </c>
      <c r="J27" s="55">
        <v>0.21057936796243298</v>
      </c>
      <c r="K27" s="29"/>
    </row>
    <row r="28" spans="1:11" x14ac:dyDescent="0.2">
      <c r="A28" s="6"/>
      <c r="B28" s="1" t="s">
        <v>273</v>
      </c>
      <c r="C28" s="69">
        <v>43.487098069999973</v>
      </c>
      <c r="D28" s="70">
        <v>33.510187229999936</v>
      </c>
      <c r="E28" s="55">
        <v>-22.942231794681909</v>
      </c>
      <c r="F28" s="55">
        <v>0.2037761328113375</v>
      </c>
      <c r="G28" s="69">
        <v>18.544648559999981</v>
      </c>
      <c r="H28" s="70">
        <v>11.327089669999989</v>
      </c>
      <c r="I28" s="55">
        <v>-38.919901159884795</v>
      </c>
      <c r="J28" s="55">
        <v>0.19340072776705583</v>
      </c>
      <c r="K28" s="29"/>
    </row>
    <row r="29" spans="1:11" x14ac:dyDescent="0.2">
      <c r="A29" s="6"/>
      <c r="B29" s="1" t="s">
        <v>265</v>
      </c>
      <c r="C29" s="69">
        <v>25.899462400000008</v>
      </c>
      <c r="D29" s="70">
        <v>33.475188759999952</v>
      </c>
      <c r="E29" s="55">
        <v>29.250515871711457</v>
      </c>
      <c r="F29" s="55">
        <v>0.20356330640061171</v>
      </c>
      <c r="G29" s="69">
        <v>12.466759729999996</v>
      </c>
      <c r="H29" s="70">
        <v>12.614274360000016</v>
      </c>
      <c r="I29" s="55">
        <v>1.183263600124107</v>
      </c>
      <c r="J29" s="55">
        <v>0.21537834629654856</v>
      </c>
      <c r="K29" s="29"/>
    </row>
    <row r="30" spans="1:11" x14ac:dyDescent="0.2">
      <c r="A30" s="6"/>
      <c r="B30" s="1" t="s">
        <v>274</v>
      </c>
      <c r="C30" s="69">
        <v>42.880263060000047</v>
      </c>
      <c r="D30" s="70">
        <v>31.395926399999944</v>
      </c>
      <c r="E30" s="55">
        <v>-26.782337235036756</v>
      </c>
      <c r="F30" s="55">
        <v>0.1909192695316784</v>
      </c>
      <c r="G30" s="69">
        <v>14.886027730000011</v>
      </c>
      <c r="H30" s="70">
        <v>15.013469860000004</v>
      </c>
      <c r="I30" s="55">
        <v>0.85611912265324275</v>
      </c>
      <c r="J30" s="55">
        <v>0.25634263361779863</v>
      </c>
      <c r="K30" s="29"/>
    </row>
    <row r="31" spans="1:11" x14ac:dyDescent="0.2">
      <c r="A31" s="6"/>
      <c r="B31" s="1" t="s">
        <v>272</v>
      </c>
      <c r="C31" s="69">
        <v>38.438250849999982</v>
      </c>
      <c r="D31" s="70">
        <v>19.77124236999996</v>
      </c>
      <c r="E31" s="55">
        <v>-48.563626250438574</v>
      </c>
      <c r="F31" s="55">
        <v>0.12022932857347281</v>
      </c>
      <c r="G31" s="69">
        <v>8.0774494199999989</v>
      </c>
      <c r="H31" s="70">
        <v>6.6111477100000027</v>
      </c>
      <c r="I31" s="55">
        <v>-18.153028682165317</v>
      </c>
      <c r="J31" s="55">
        <v>0.11287990258220552</v>
      </c>
      <c r="K31" s="29"/>
    </row>
    <row r="32" spans="1:11" x14ac:dyDescent="0.2">
      <c r="A32" s="6"/>
      <c r="B32" s="1" t="s">
        <v>279</v>
      </c>
      <c r="C32" s="69">
        <v>27.414299339999943</v>
      </c>
      <c r="D32" s="70">
        <v>19.140081839999997</v>
      </c>
      <c r="E32" s="55">
        <v>-30.18212283079259</v>
      </c>
      <c r="F32" s="55">
        <v>0.11639122850247696</v>
      </c>
      <c r="G32" s="69">
        <v>7.3325337400000024</v>
      </c>
      <c r="H32" s="70">
        <v>5.2114598099999974</v>
      </c>
      <c r="I32" s="55">
        <v>-28.926889465632442</v>
      </c>
      <c r="J32" s="55">
        <v>8.898138439322191E-2</v>
      </c>
      <c r="K32" s="29"/>
    </row>
    <row r="33" spans="1:13" x14ac:dyDescent="0.2">
      <c r="A33" s="6"/>
      <c r="B33" s="1" t="s">
        <v>269</v>
      </c>
      <c r="C33" s="69">
        <v>10.4931705</v>
      </c>
      <c r="D33" s="70">
        <v>14.709589009999995</v>
      </c>
      <c r="E33" s="55">
        <v>40.182502609673556</v>
      </c>
      <c r="F33" s="55">
        <v>8.9449311134211618E-2</v>
      </c>
      <c r="G33" s="69">
        <v>4.0375520999999983</v>
      </c>
      <c r="H33" s="70">
        <v>5.389781339999999</v>
      </c>
      <c r="I33" s="55">
        <v>33.491313709611362</v>
      </c>
      <c r="J33" s="55">
        <v>9.2026077662480291E-2</v>
      </c>
      <c r="K33" s="29"/>
    </row>
    <row r="34" spans="1:13" x14ac:dyDescent="0.2">
      <c r="A34" s="6"/>
      <c r="B34" s="1" t="s">
        <v>267</v>
      </c>
      <c r="C34" s="69">
        <v>10.539594089999991</v>
      </c>
      <c r="D34" s="70">
        <v>13.870180409999998</v>
      </c>
      <c r="E34" s="55">
        <v>31.600707689113761</v>
      </c>
      <c r="F34" s="55">
        <v>8.4344850297196516E-2</v>
      </c>
      <c r="G34" s="69">
        <v>2.0065502599999996</v>
      </c>
      <c r="H34" s="70">
        <v>7.0214380200000015</v>
      </c>
      <c r="I34" s="55">
        <v>249.92584835627304</v>
      </c>
      <c r="J34" s="55">
        <v>0.11988527173364182</v>
      </c>
      <c r="K34" s="29"/>
    </row>
    <row r="35" spans="1:13" x14ac:dyDescent="0.2">
      <c r="A35" s="6"/>
      <c r="B35" s="1" t="s">
        <v>266</v>
      </c>
      <c r="C35" s="69">
        <v>22.167308810000002</v>
      </c>
      <c r="D35" s="70">
        <v>11.251263440000004</v>
      </c>
      <c r="E35" s="55">
        <v>-49.24389091866491</v>
      </c>
      <c r="F35" s="55">
        <v>6.8419162725304503E-2</v>
      </c>
      <c r="G35" s="69">
        <v>6.12942725</v>
      </c>
      <c r="H35" s="70">
        <v>4.0808639300000005</v>
      </c>
      <c r="I35" s="55">
        <v>-33.421773951228474</v>
      </c>
      <c r="J35" s="55">
        <v>6.9677390836822825E-2</v>
      </c>
      <c r="K35" s="29"/>
    </row>
    <row r="36" spans="1:13" x14ac:dyDescent="0.2">
      <c r="A36" s="6"/>
      <c r="B36" s="1" t="s">
        <v>278</v>
      </c>
      <c r="C36" s="69">
        <v>9.9801060299999982</v>
      </c>
      <c r="D36" s="70">
        <v>8.347052779999995</v>
      </c>
      <c r="E36" s="55">
        <v>-16.36308517255306</v>
      </c>
      <c r="F36" s="55">
        <v>5.0758598398930099E-2</v>
      </c>
      <c r="G36" s="69">
        <v>3.509993660000001</v>
      </c>
      <c r="H36" s="70">
        <v>4.7397997300000005</v>
      </c>
      <c r="I36" s="55">
        <v>35.037273258208643</v>
      </c>
      <c r="J36" s="55">
        <v>8.0928176959695231E-2</v>
      </c>
      <c r="K36" s="29"/>
    </row>
    <row r="37" spans="1:13" x14ac:dyDescent="0.2">
      <c r="A37" s="6"/>
      <c r="B37" s="1" t="s">
        <v>283</v>
      </c>
      <c r="C37" s="69">
        <v>2.4550388600000019</v>
      </c>
      <c r="D37" s="70">
        <v>2.2580685299999987</v>
      </c>
      <c r="E37" s="55">
        <v>-8.0231043674804816</v>
      </c>
      <c r="F37" s="55">
        <v>1.3731360839859512E-2</v>
      </c>
      <c r="G37" s="69">
        <v>2.1101740800000002</v>
      </c>
      <c r="H37" s="70">
        <v>0.44855480000000003</v>
      </c>
      <c r="I37" s="55">
        <v>-78.743232406683717</v>
      </c>
      <c r="J37" s="55">
        <v>7.6587038057240242E-3</v>
      </c>
      <c r="K37" s="29"/>
    </row>
    <row r="38" spans="1:13" x14ac:dyDescent="0.2">
      <c r="A38" s="6"/>
      <c r="B38" s="1" t="s">
        <v>285</v>
      </c>
      <c r="C38" s="69">
        <v>14.00214021999999</v>
      </c>
      <c r="D38" s="70">
        <v>1.2793820100000002</v>
      </c>
      <c r="E38" s="55">
        <v>-90.862953877775112</v>
      </c>
      <c r="F38" s="55">
        <v>7.7799481273204589E-3</v>
      </c>
      <c r="G38" s="69">
        <v>2.6321258400000027</v>
      </c>
      <c r="H38" s="70">
        <v>0.43096084000000001</v>
      </c>
      <c r="I38" s="55">
        <v>-83.626890726470762</v>
      </c>
      <c r="J38" s="55">
        <v>7.3583014281109506E-3</v>
      </c>
      <c r="K38" s="29"/>
    </row>
    <row r="39" spans="1:13" x14ac:dyDescent="0.2">
      <c r="A39" s="6"/>
      <c r="B39" s="1" t="s">
        <v>277</v>
      </c>
      <c r="C39" s="69">
        <v>0.68279129000000005</v>
      </c>
      <c r="D39" s="70">
        <v>1.09611269</v>
      </c>
      <c r="E39" s="55">
        <v>60.534076232870504</v>
      </c>
      <c r="F39" s="55">
        <v>6.665483650108296E-3</v>
      </c>
      <c r="G39" s="69">
        <v>0.15943238999999998</v>
      </c>
      <c r="H39" s="70">
        <v>0.55068669999999997</v>
      </c>
      <c r="I39" s="55">
        <v>245.40453166386081</v>
      </c>
      <c r="J39" s="55">
        <v>9.402521888187583E-3</v>
      </c>
      <c r="K39" s="29"/>
    </row>
    <row r="40" spans="1:13" x14ac:dyDescent="0.2">
      <c r="A40" s="6"/>
      <c r="B40" s="1" t="s">
        <v>282</v>
      </c>
      <c r="C40" s="69">
        <v>0.27693436999999999</v>
      </c>
      <c r="D40" s="70">
        <v>0.25193425000000008</v>
      </c>
      <c r="E40" s="55">
        <v>-9.0274529665638532</v>
      </c>
      <c r="F40" s="55">
        <v>1.5320173186547971E-3</v>
      </c>
      <c r="G40" s="69">
        <v>0.18381054999999999</v>
      </c>
      <c r="H40" s="70">
        <v>0</v>
      </c>
      <c r="I40" s="55" t="s">
        <v>116</v>
      </c>
      <c r="J40" s="55">
        <v>0</v>
      </c>
      <c r="K40" s="29"/>
    </row>
    <row r="41" spans="1:13" x14ac:dyDescent="0.2">
      <c r="A41" s="6"/>
      <c r="B41" s="1" t="s">
        <v>280</v>
      </c>
      <c r="C41" s="69">
        <v>4.0770508899999989</v>
      </c>
      <c r="D41" s="70">
        <v>0.24684439000000002</v>
      </c>
      <c r="E41" s="55">
        <v>-93.945516093374053</v>
      </c>
      <c r="F41" s="55">
        <v>1.5010657760617259E-3</v>
      </c>
      <c r="G41" s="69">
        <v>5.4146689999999997E-2</v>
      </c>
      <c r="H41" s="70">
        <v>6.1789690000000001E-2</v>
      </c>
      <c r="I41" s="55">
        <v>14.115359590770925</v>
      </c>
      <c r="J41" s="55">
        <v>1.0550080702681314E-3</v>
      </c>
      <c r="K41" s="29"/>
    </row>
    <row r="42" spans="1:13" x14ac:dyDescent="0.2">
      <c r="A42" s="6"/>
      <c r="B42" s="1" t="s">
        <v>281</v>
      </c>
      <c r="C42" s="69">
        <v>0.44262257999999993</v>
      </c>
      <c r="D42" s="70">
        <v>0.13674985000000003</v>
      </c>
      <c r="E42" s="55">
        <v>-69.104637635070489</v>
      </c>
      <c r="F42" s="55">
        <v>8.3157863023168024E-4</v>
      </c>
      <c r="G42" s="69">
        <v>5.1469580000000001E-2</v>
      </c>
      <c r="H42" s="70">
        <v>9.5436199999999999E-2</v>
      </c>
      <c r="I42" s="55">
        <v>85.422535019714559</v>
      </c>
      <c r="J42" s="55">
        <v>1.6294945191620712E-3</v>
      </c>
      <c r="K42" s="29"/>
    </row>
    <row r="43" spans="1:13" x14ac:dyDescent="0.2">
      <c r="A43" s="6"/>
      <c r="B43" s="1" t="s">
        <v>284</v>
      </c>
      <c r="C43" s="69">
        <v>0.21283504</v>
      </c>
      <c r="D43" s="70">
        <v>8.6322690000000021E-2</v>
      </c>
      <c r="E43" s="55">
        <v>-59.441504556768464</v>
      </c>
      <c r="F43" s="55">
        <v>5.2493004056760543E-4</v>
      </c>
      <c r="G43" s="69">
        <v>2.2631450000000004E-2</v>
      </c>
      <c r="H43" s="70">
        <v>4.8695299999999995E-3</v>
      </c>
      <c r="I43" s="55">
        <v>-78.483349498154126</v>
      </c>
      <c r="J43" s="55">
        <v>8.3143214481457551E-5</v>
      </c>
      <c r="K43" s="29"/>
    </row>
    <row r="44" spans="1:13" x14ac:dyDescent="0.2">
      <c r="A44" s="6"/>
      <c r="B44" s="1" t="s">
        <v>286</v>
      </c>
      <c r="C44" s="69">
        <v>0</v>
      </c>
      <c r="D44" s="70">
        <v>8.4655570000000013E-2</v>
      </c>
      <c r="E44" s="55" t="s">
        <v>116</v>
      </c>
      <c r="F44" s="55">
        <v>5.147922498056276E-4</v>
      </c>
      <c r="G44" s="69">
        <v>0</v>
      </c>
      <c r="H44" s="70">
        <v>8.4655570000000013E-2</v>
      </c>
      <c r="I44" s="55" t="s">
        <v>116</v>
      </c>
      <c r="J44" s="55">
        <v>1.445424140227095E-3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0.23080400000000001</v>
      </c>
      <c r="D45" s="70">
        <v>7.9911499999999989E-3</v>
      </c>
      <c r="E45" s="55">
        <v>-96.537689988041791</v>
      </c>
      <c r="F45" s="55">
        <v>4.8594346326346151E-5</v>
      </c>
      <c r="G45" s="69">
        <v>6.5998100000000004E-2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50"/>
  <sheetViews>
    <sheetView zoomScaleNormal="100" zoomScaleSheetLayoutView="50" workbookViewId="0">
      <selection activeCell="M38" sqref="M38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68"/>
      <c r="D9" s="168"/>
      <c r="E9" s="168"/>
      <c r="F9" s="168"/>
      <c r="G9" s="168"/>
      <c r="H9" s="168"/>
      <c r="I9" s="168"/>
      <c r="J9" s="168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2" t="s">
        <v>184</v>
      </c>
      <c r="F10" s="172" t="s">
        <v>185</v>
      </c>
      <c r="G10" s="166" t="s">
        <v>188</v>
      </c>
      <c r="H10" s="166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12" t="s">
        <v>177</v>
      </c>
      <c r="H11" s="12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8951.7104944100138</v>
      </c>
      <c r="D13" s="50">
        <v>8432.3541135600117</v>
      </c>
      <c r="E13" s="68">
        <v>-5.8017557781199436</v>
      </c>
      <c r="F13" s="50">
        <v>100</v>
      </c>
      <c r="G13" s="50">
        <v>3397.8299986900024</v>
      </c>
      <c r="H13" s="50">
        <v>2992.0726317500021</v>
      </c>
      <c r="I13" s="68">
        <v>-11.941661798749081</v>
      </c>
      <c r="J13" s="50">
        <v>100</v>
      </c>
      <c r="K13" s="29"/>
    </row>
    <row r="14" spans="1:14" x14ac:dyDescent="0.2">
      <c r="A14" s="6" t="s">
        <v>36</v>
      </c>
      <c r="B14" s="132" t="s">
        <v>451</v>
      </c>
      <c r="C14" s="121">
        <v>1327.4677876199992</v>
      </c>
      <c r="D14" s="70">
        <v>1245.0426211700003</v>
      </c>
      <c r="E14" s="53">
        <v>-6.2092027557051228</v>
      </c>
      <c r="F14" s="53">
        <v>14.765065655483511</v>
      </c>
      <c r="G14" s="121">
        <v>493.11611725000012</v>
      </c>
      <c r="H14" s="70">
        <v>265.01772524999996</v>
      </c>
      <c r="I14" s="53">
        <v>-46.256527422395891</v>
      </c>
      <c r="J14" s="53">
        <v>8.8573292786344062</v>
      </c>
      <c r="K14" s="29"/>
    </row>
    <row r="15" spans="1:14" x14ac:dyDescent="0.2">
      <c r="A15" s="6" t="s">
        <v>36</v>
      </c>
      <c r="B15" s="135" t="s">
        <v>452</v>
      </c>
      <c r="C15" s="121">
        <v>1240.547883780019</v>
      </c>
      <c r="D15" s="70">
        <v>1089.5174183299969</v>
      </c>
      <c r="E15" s="53">
        <v>-12.174497044791522</v>
      </c>
      <c r="F15" s="53">
        <v>12.920679132508811</v>
      </c>
      <c r="G15" s="121">
        <v>444.43595699000093</v>
      </c>
      <c r="H15" s="70">
        <v>395.57009795000278</v>
      </c>
      <c r="I15" s="53">
        <v>-10.995028253552752</v>
      </c>
      <c r="J15" s="53">
        <v>13.220604799243857</v>
      </c>
      <c r="K15" s="29"/>
    </row>
    <row r="16" spans="1:14" x14ac:dyDescent="0.2">
      <c r="A16" s="6" t="s">
        <v>36</v>
      </c>
      <c r="B16" s="135" t="s">
        <v>453</v>
      </c>
      <c r="C16" s="121">
        <v>824.17763181999396</v>
      </c>
      <c r="D16" s="70">
        <v>824.0208036500004</v>
      </c>
      <c r="E16" s="53">
        <v>-1.9028442891277919E-2</v>
      </c>
      <c r="F16" s="53">
        <v>9.7721323435041487</v>
      </c>
      <c r="G16" s="121">
        <v>336.46851246000062</v>
      </c>
      <c r="H16" s="70">
        <v>280.5687532099995</v>
      </c>
      <c r="I16" s="53">
        <v>-16.613667306133586</v>
      </c>
      <c r="J16" s="53">
        <v>9.3770702700455697</v>
      </c>
      <c r="K16" s="29"/>
    </row>
    <row r="17" spans="1:16" x14ac:dyDescent="0.2">
      <c r="A17" s="6" t="s">
        <v>36</v>
      </c>
      <c r="B17" s="135" t="s">
        <v>454</v>
      </c>
      <c r="C17" s="121">
        <v>820.61990820000176</v>
      </c>
      <c r="D17" s="70">
        <v>804.48601366000116</v>
      </c>
      <c r="E17" s="53">
        <v>-1.9660618002053654</v>
      </c>
      <c r="F17" s="53">
        <v>9.5404676182456871</v>
      </c>
      <c r="G17" s="121">
        <v>320.56238407000006</v>
      </c>
      <c r="H17" s="70">
        <v>292.23411138000006</v>
      </c>
      <c r="I17" s="53">
        <v>-8.8370545322042702</v>
      </c>
      <c r="J17" s="53">
        <v>9.7669457712688708</v>
      </c>
      <c r="K17" s="29"/>
    </row>
    <row r="18" spans="1:16" ht="15.75" customHeight="1" x14ac:dyDescent="0.2">
      <c r="A18" s="6" t="s">
        <v>36</v>
      </c>
      <c r="B18" s="135" t="s">
        <v>455</v>
      </c>
      <c r="C18" s="121">
        <v>879.67468017000363</v>
      </c>
      <c r="D18" s="70">
        <v>655.67280665000374</v>
      </c>
      <c r="E18" s="53">
        <v>-25.464171991026262</v>
      </c>
      <c r="F18" s="53">
        <v>7.7756792210092405</v>
      </c>
      <c r="G18" s="121">
        <v>310.62289738000021</v>
      </c>
      <c r="H18" s="70">
        <v>237.87883115999952</v>
      </c>
      <c r="I18" s="53">
        <v>-23.418771389222247</v>
      </c>
      <c r="J18" s="53">
        <v>7.9503026977279321</v>
      </c>
      <c r="K18" s="136"/>
    </row>
    <row r="19" spans="1:16" x14ac:dyDescent="0.2">
      <c r="A19" s="6" t="s">
        <v>36</v>
      </c>
      <c r="B19" s="1" t="s">
        <v>37</v>
      </c>
      <c r="C19" s="121">
        <v>3859.2226028199957</v>
      </c>
      <c r="D19" s="70">
        <v>3813.614450100009</v>
      </c>
      <c r="E19" s="53">
        <v>-1.1817963723227631</v>
      </c>
      <c r="F19" s="53">
        <v>45.225976029248599</v>
      </c>
      <c r="G19" s="121">
        <v>1492.6241305400004</v>
      </c>
      <c r="H19" s="70">
        <v>1520.8031128000005</v>
      </c>
      <c r="I19" s="53">
        <v>1.8878819981160033</v>
      </c>
      <c r="J19" s="53">
        <v>50.827747183079374</v>
      </c>
      <c r="K19" s="136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8951.7104944100138</v>
      </c>
      <c r="D21" s="50">
        <v>8432.3541135600117</v>
      </c>
      <c r="E21" s="68">
        <v>-5.8017557781199436</v>
      </c>
      <c r="F21" s="50">
        <v>100</v>
      </c>
      <c r="G21" s="50">
        <v>3397.8299986900024</v>
      </c>
      <c r="H21" s="50">
        <v>2992.0726317500021</v>
      </c>
      <c r="I21" s="68">
        <v>-11.941661798749081</v>
      </c>
      <c r="J21" s="50">
        <v>100</v>
      </c>
      <c r="K21" s="29"/>
    </row>
    <row r="22" spans="1:16" x14ac:dyDescent="0.2">
      <c r="A22" s="6"/>
      <c r="B22" s="1" t="s">
        <v>23</v>
      </c>
      <c r="C22" s="121">
        <v>514.91422090000049</v>
      </c>
      <c r="D22" s="70">
        <v>658.85957124000004</v>
      </c>
      <c r="E22" s="53">
        <v>27.955209721806185</v>
      </c>
      <c r="F22" s="53">
        <v>7.8134713315762241</v>
      </c>
      <c r="G22" s="121">
        <v>221.72461553999986</v>
      </c>
      <c r="H22" s="70">
        <v>262.3270241400005</v>
      </c>
      <c r="I22" s="53">
        <v>18.312088849997732</v>
      </c>
      <c r="J22" s="53">
        <v>8.7674016117239368</v>
      </c>
      <c r="K22" s="29"/>
    </row>
    <row r="23" spans="1:16" x14ac:dyDescent="0.2">
      <c r="A23" s="6"/>
      <c r="B23" s="1" t="s">
        <v>24</v>
      </c>
      <c r="C23" s="121">
        <v>8274.3857906201738</v>
      </c>
      <c r="D23" s="70">
        <v>7599.9881243800555</v>
      </c>
      <c r="E23" s="53">
        <v>-8.150425702952047</v>
      </c>
      <c r="F23" s="53">
        <v>90.128901396094903</v>
      </c>
      <c r="G23" s="121">
        <v>3114.1489692599903</v>
      </c>
      <c r="H23" s="70">
        <v>2675.6018745199854</v>
      </c>
      <c r="I23" s="53">
        <v>-14.082405789476926</v>
      </c>
      <c r="J23" s="53">
        <v>89.423025568569855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21">
        <v>2171.6202475499886</v>
      </c>
      <c r="D24" s="70">
        <v>1936.3800719600113</v>
      </c>
      <c r="E24" s="53">
        <v>-10.832472936065784</v>
      </c>
      <c r="F24" s="53">
        <v>22.963694905152661</v>
      </c>
      <c r="G24" s="121">
        <v>821.9158475800017</v>
      </c>
      <c r="H24" s="70">
        <v>488.84319852999715</v>
      </c>
      <c r="I24" s="53">
        <v>-40.523935635343101</v>
      </c>
      <c r="J24" s="53">
        <v>16.337945588041517</v>
      </c>
      <c r="K24" s="29"/>
    </row>
    <row r="25" spans="1:16" x14ac:dyDescent="0.2">
      <c r="A25" s="6"/>
      <c r="B25" s="1" t="s">
        <v>33</v>
      </c>
      <c r="C25" s="121">
        <v>1041.1072402399791</v>
      </c>
      <c r="D25" s="70">
        <v>801.77456673000972</v>
      </c>
      <c r="E25" s="53">
        <v>-22.988282499582112</v>
      </c>
      <c r="F25" s="53">
        <v>9.5083123399749248</v>
      </c>
      <c r="G25" s="121">
        <v>322.56582533</v>
      </c>
      <c r="H25" s="70">
        <v>258.95971592999939</v>
      </c>
      <c r="I25" s="53">
        <v>-19.718799824788803</v>
      </c>
      <c r="J25" s="53">
        <v>8.654860620095949</v>
      </c>
      <c r="K25" s="29"/>
    </row>
    <row r="26" spans="1:16" x14ac:dyDescent="0.2">
      <c r="A26" s="6"/>
      <c r="B26" s="1" t="s">
        <v>34</v>
      </c>
      <c r="C26" s="121">
        <v>2440.3877257800355</v>
      </c>
      <c r="D26" s="70">
        <v>2181.5004585499933</v>
      </c>
      <c r="E26" s="53">
        <v>-10.608448177934203</v>
      </c>
      <c r="F26" s="53">
        <v>25.870598283365936</v>
      </c>
      <c r="G26" s="121">
        <v>924.23023982999337</v>
      </c>
      <c r="H26" s="70">
        <v>745.78446987000609</v>
      </c>
      <c r="I26" s="53">
        <v>-19.307501774970191</v>
      </c>
      <c r="J26" s="53">
        <v>24.925346462388916</v>
      </c>
      <c r="K26" s="29"/>
    </row>
    <row r="27" spans="1:16" x14ac:dyDescent="0.2">
      <c r="A27" s="6"/>
      <c r="B27" s="1" t="s">
        <v>35</v>
      </c>
      <c r="C27" s="121">
        <v>2621.2705770501716</v>
      </c>
      <c r="D27" s="70">
        <v>2680.3330271400414</v>
      </c>
      <c r="E27" s="53">
        <v>2.2531992922430577</v>
      </c>
      <c r="F27" s="53">
        <v>31.786295867601382</v>
      </c>
      <c r="G27" s="121">
        <v>1045.4370565199952</v>
      </c>
      <c r="H27" s="70">
        <v>1182.0144901899823</v>
      </c>
      <c r="I27" s="53">
        <v>13.064146982183701</v>
      </c>
      <c r="J27" s="53">
        <v>39.504872898043466</v>
      </c>
      <c r="K27" s="29"/>
    </row>
    <row r="28" spans="1:16" x14ac:dyDescent="0.2">
      <c r="A28" s="6"/>
      <c r="B28" s="1" t="s">
        <v>68</v>
      </c>
      <c r="C28" s="121">
        <v>18.950147360000066</v>
      </c>
      <c r="D28" s="70">
        <v>20.868910440000011</v>
      </c>
      <c r="E28" s="53">
        <v>10.12532010199596</v>
      </c>
      <c r="F28" s="53">
        <v>0.24748617241347654</v>
      </c>
      <c r="G28" s="121">
        <v>5.7703594800000033</v>
      </c>
      <c r="H28" s="70">
        <v>7.0831395799999965</v>
      </c>
      <c r="I28" s="53">
        <v>22.750404104806176</v>
      </c>
      <c r="J28" s="53">
        <v>0.23673020182859708</v>
      </c>
      <c r="K28" s="29"/>
    </row>
    <row r="29" spans="1:16" x14ac:dyDescent="0.2">
      <c r="A29" s="6"/>
      <c r="B29" s="1" t="s">
        <v>115</v>
      </c>
      <c r="C29" s="121">
        <v>143.46033552999981</v>
      </c>
      <c r="D29" s="70">
        <v>152.63750750000142</v>
      </c>
      <c r="E29" s="53">
        <v>6.3970099721971652</v>
      </c>
      <c r="F29" s="53">
        <v>1.8101410999159306</v>
      </c>
      <c r="G29" s="121">
        <v>56.186054409999862</v>
      </c>
      <c r="H29" s="70">
        <v>47.060593510000032</v>
      </c>
      <c r="I29" s="53">
        <v>-16.24150511336796</v>
      </c>
      <c r="J29" s="53">
        <v>1.5728426178770687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70" t="s">
        <v>131</v>
      </c>
      <c r="D31" s="170"/>
      <c r="E31" s="170"/>
      <c r="F31" s="170"/>
      <c r="G31" s="170"/>
      <c r="H31" s="170"/>
      <c r="I31" s="54"/>
      <c r="J31" s="54"/>
      <c r="K31" s="29"/>
    </row>
    <row r="32" spans="1:16" x14ac:dyDescent="0.2">
      <c r="A32" s="6"/>
      <c r="B32" s="1"/>
      <c r="C32" s="170" t="s">
        <v>190</v>
      </c>
      <c r="D32" s="170"/>
      <c r="E32" s="170"/>
      <c r="F32" s="170"/>
      <c r="G32" s="170"/>
      <c r="H32" s="170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ht="45.75" customHeight="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7" t="s">
        <v>20</v>
      </c>
      <c r="C41" s="148"/>
      <c r="D41" s="148"/>
      <c r="E41" s="22"/>
      <c r="F41" s="71"/>
      <c r="G41" s="71"/>
      <c r="H41" s="71"/>
      <c r="I41" s="54"/>
      <c r="J41" s="54"/>
      <c r="K41" s="29"/>
    </row>
    <row r="42" spans="1:11" ht="32.25" customHeight="1" x14ac:dyDescent="0.2">
      <c r="A42" s="24"/>
      <c r="B42" s="169" t="s">
        <v>173</v>
      </c>
      <c r="C42" s="169"/>
      <c r="D42" s="169"/>
      <c r="E42" s="25"/>
      <c r="F42" s="25"/>
      <c r="G42" s="25"/>
      <c r="H42" s="25"/>
      <c r="I42" s="25"/>
      <c r="J42" s="25"/>
      <c r="K42" s="26"/>
    </row>
    <row r="43" spans="1:11" x14ac:dyDescent="0.2">
      <c r="B43" s="114"/>
      <c r="C43" s="36" t="s">
        <v>25</v>
      </c>
      <c r="D43" s="120">
        <v>658.85957124000004</v>
      </c>
      <c r="E43" s="36"/>
      <c r="H43" s="72"/>
    </row>
    <row r="44" spans="1:11" x14ac:dyDescent="0.2">
      <c r="B44" s="114"/>
      <c r="C44" s="36" t="s">
        <v>26</v>
      </c>
      <c r="D44" s="120">
        <v>7599.9881243800555</v>
      </c>
      <c r="E44" s="36"/>
      <c r="H44" s="72"/>
    </row>
    <row r="45" spans="1:11" x14ac:dyDescent="0.2">
      <c r="B45" s="114"/>
      <c r="C45" s="36" t="s">
        <v>68</v>
      </c>
      <c r="D45" s="120">
        <v>20.868910440000011</v>
      </c>
      <c r="E45" s="36"/>
      <c r="H45" s="72"/>
    </row>
    <row r="46" spans="1:11" x14ac:dyDescent="0.2">
      <c r="B46" s="114"/>
      <c r="C46" s="36" t="s">
        <v>115</v>
      </c>
      <c r="D46" s="120">
        <v>152.63750750000142</v>
      </c>
      <c r="E46" s="36"/>
    </row>
    <row r="47" spans="1:11" x14ac:dyDescent="0.2">
      <c r="B47" s="114"/>
      <c r="C47" s="36"/>
      <c r="D47" s="36"/>
      <c r="E47" s="36"/>
    </row>
    <row r="48" spans="1:11" x14ac:dyDescent="0.2">
      <c r="B48" s="114"/>
      <c r="C48" s="114"/>
      <c r="D48" s="114"/>
      <c r="E48" s="114"/>
    </row>
    <row r="49" spans="2:5" x14ac:dyDescent="0.2">
      <c r="B49" s="114"/>
      <c r="C49" s="114"/>
      <c r="D49" s="114"/>
      <c r="E49" s="114"/>
    </row>
    <row r="50" spans="2:5" x14ac:dyDescent="0.2">
      <c r="B50" s="114"/>
      <c r="C50" s="114"/>
      <c r="D50" s="114"/>
      <c r="E50" s="114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M22" sqref="M2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1918.71487441</v>
      </c>
      <c r="D13" s="50">
        <v>2070.0413730900018</v>
      </c>
      <c r="E13" s="66">
        <v>7.8868674391516569</v>
      </c>
      <c r="F13" s="66">
        <v>100</v>
      </c>
      <c r="G13" s="65">
        <v>814.04707383000004</v>
      </c>
      <c r="H13" s="50">
        <v>824.24757964000059</v>
      </c>
      <c r="I13" s="66">
        <v>1.2530609270552828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514.91422090000003</v>
      </c>
      <c r="D14" s="50">
        <v>658.85957124000151</v>
      </c>
      <c r="E14" s="68">
        <v>27.955209721806582</v>
      </c>
      <c r="F14" s="68">
        <v>31.828328641398389</v>
      </c>
      <c r="G14" s="50">
        <v>221.72461553999966</v>
      </c>
      <c r="H14" s="50">
        <v>262.3270241400005</v>
      </c>
      <c r="I14" s="68">
        <v>18.312088849997842</v>
      </c>
      <c r="J14" s="68">
        <v>31.826241364830548</v>
      </c>
      <c r="K14" s="29"/>
    </row>
    <row r="15" spans="1:14" x14ac:dyDescent="0.2">
      <c r="A15" s="6"/>
      <c r="B15" s="1" t="s">
        <v>257</v>
      </c>
      <c r="C15" s="69">
        <v>451.53143550000067</v>
      </c>
      <c r="D15" s="70">
        <v>400.38511015</v>
      </c>
      <c r="E15" s="55">
        <v>-11.32730111987974</v>
      </c>
      <c r="F15" s="55">
        <v>19.341889266316223</v>
      </c>
      <c r="G15" s="69">
        <v>197.87862224</v>
      </c>
      <c r="H15" s="70">
        <v>149.00831264999991</v>
      </c>
      <c r="I15" s="55">
        <v>-24.697114340490511</v>
      </c>
      <c r="J15" s="55">
        <v>18.078101329103198</v>
      </c>
      <c r="K15" s="29"/>
    </row>
    <row r="16" spans="1:14" x14ac:dyDescent="0.2">
      <c r="A16" s="6"/>
      <c r="B16" s="1" t="s">
        <v>259</v>
      </c>
      <c r="C16" s="69">
        <v>341.20056751999942</v>
      </c>
      <c r="D16" s="70">
        <v>348.08844373000005</v>
      </c>
      <c r="E16" s="55">
        <v>2.0187176885621438</v>
      </c>
      <c r="F16" s="55">
        <v>16.815530754846694</v>
      </c>
      <c r="G16" s="69">
        <v>160.28002846000027</v>
      </c>
      <c r="H16" s="70">
        <v>155.24149634000014</v>
      </c>
      <c r="I16" s="55">
        <v>-3.1435807495239776</v>
      </c>
      <c r="J16" s="55">
        <v>18.834328443864358</v>
      </c>
      <c r="K16" s="29"/>
    </row>
    <row r="17" spans="1:11" x14ac:dyDescent="0.2">
      <c r="A17" s="6"/>
      <c r="B17" s="1" t="s">
        <v>262</v>
      </c>
      <c r="C17" s="69">
        <v>114.26686232999995</v>
      </c>
      <c r="D17" s="70">
        <v>140.59627764999993</v>
      </c>
      <c r="E17" s="55">
        <v>23.042039295663219</v>
      </c>
      <c r="F17" s="55">
        <v>6.7919549569257356</v>
      </c>
      <c r="G17" s="69">
        <v>37.323614200000009</v>
      </c>
      <c r="H17" s="70">
        <v>48.56491767</v>
      </c>
      <c r="I17" s="55">
        <v>30.118475155602663</v>
      </c>
      <c r="J17" s="55">
        <v>5.8920303643731993</v>
      </c>
      <c r="K17" s="29"/>
    </row>
    <row r="18" spans="1:11" x14ac:dyDescent="0.2">
      <c r="A18" s="6"/>
      <c r="B18" s="1" t="s">
        <v>260</v>
      </c>
      <c r="C18" s="69">
        <v>95.592264760000063</v>
      </c>
      <c r="D18" s="70">
        <v>137.96257101999998</v>
      </c>
      <c r="E18" s="55">
        <v>44.323990404848622</v>
      </c>
      <c r="F18" s="55">
        <v>6.6647252955171545</v>
      </c>
      <c r="G18" s="69">
        <v>32.32629481</v>
      </c>
      <c r="H18" s="70">
        <v>59.142475159999996</v>
      </c>
      <c r="I18" s="55">
        <v>82.954698358144412</v>
      </c>
      <c r="J18" s="55">
        <v>7.1753289449550017</v>
      </c>
      <c r="K18" s="29"/>
    </row>
    <row r="19" spans="1:11" x14ac:dyDescent="0.2">
      <c r="A19" s="6"/>
      <c r="B19" s="1" t="s">
        <v>258</v>
      </c>
      <c r="C19" s="69">
        <v>137.07007880999996</v>
      </c>
      <c r="D19" s="70">
        <v>135.17316278000015</v>
      </c>
      <c r="E19" s="55">
        <v>-1.3839023413922513</v>
      </c>
      <c r="F19" s="55">
        <v>6.5299739675359163</v>
      </c>
      <c r="G19" s="69">
        <v>53.026133889999954</v>
      </c>
      <c r="H19" s="70">
        <v>43.89925247999998</v>
      </c>
      <c r="I19" s="55">
        <v>-17.212043836598067</v>
      </c>
      <c r="J19" s="55">
        <v>5.3259789369564752</v>
      </c>
      <c r="K19" s="29"/>
    </row>
    <row r="20" spans="1:11" x14ac:dyDescent="0.2">
      <c r="A20" s="6"/>
      <c r="B20" s="1" t="s">
        <v>264</v>
      </c>
      <c r="C20" s="69">
        <v>136.81864883</v>
      </c>
      <c r="D20" s="70">
        <v>127.81409109000002</v>
      </c>
      <c r="E20" s="55">
        <v>-6.5813818635121368</v>
      </c>
      <c r="F20" s="55">
        <v>6.1744703633246116</v>
      </c>
      <c r="G20" s="69">
        <v>58.628809649999987</v>
      </c>
      <c r="H20" s="70">
        <v>59.954784970000006</v>
      </c>
      <c r="I20" s="55">
        <v>2.2616446213316932</v>
      </c>
      <c r="J20" s="55">
        <v>7.273880621667816</v>
      </c>
      <c r="K20" s="29"/>
    </row>
    <row r="21" spans="1:11" x14ac:dyDescent="0.2">
      <c r="A21" s="6"/>
      <c r="B21" s="1" t="s">
        <v>263</v>
      </c>
      <c r="C21" s="69">
        <v>34.510555639999986</v>
      </c>
      <c r="D21" s="70">
        <v>44.725434840000005</v>
      </c>
      <c r="E21" s="55">
        <v>29.59928929153579</v>
      </c>
      <c r="F21" s="55">
        <v>2.1606058420579899</v>
      </c>
      <c r="G21" s="69">
        <v>11.6353949</v>
      </c>
      <c r="H21" s="70">
        <v>18.717557620000001</v>
      </c>
      <c r="I21" s="55">
        <v>60.867403133863561</v>
      </c>
      <c r="J21" s="55">
        <v>2.2708659488178422</v>
      </c>
      <c r="K21" s="29"/>
    </row>
    <row r="22" spans="1:11" x14ac:dyDescent="0.2">
      <c r="A22" s="6"/>
      <c r="B22" s="1" t="s">
        <v>276</v>
      </c>
      <c r="C22" s="69">
        <v>33.0705175800001</v>
      </c>
      <c r="D22" s="70">
        <v>26.729466169999995</v>
      </c>
      <c r="E22" s="55">
        <v>-19.174333738988569</v>
      </c>
      <c r="F22" s="55">
        <v>1.291252750668469</v>
      </c>
      <c r="G22" s="69">
        <v>14.870185930000002</v>
      </c>
      <c r="H22" s="70">
        <v>6.2448309000000011</v>
      </c>
      <c r="I22" s="55">
        <v>-58.004352269723093</v>
      </c>
      <c r="J22" s="55">
        <v>0.75764018654777254</v>
      </c>
      <c r="K22" s="29"/>
    </row>
    <row r="23" spans="1:11" x14ac:dyDescent="0.2">
      <c r="A23" s="6"/>
      <c r="B23" s="1" t="s">
        <v>274</v>
      </c>
      <c r="C23" s="69">
        <v>14.966533050000001</v>
      </c>
      <c r="D23" s="70">
        <v>11.067212429999998</v>
      </c>
      <c r="E23" s="55">
        <v>-26.053599768050507</v>
      </c>
      <c r="F23" s="55">
        <v>0.53463725768339099</v>
      </c>
      <c r="G23" s="69">
        <v>6.1771049099999997</v>
      </c>
      <c r="H23" s="70">
        <v>8.5824193899999983</v>
      </c>
      <c r="I23" s="55">
        <v>38.939187775588536</v>
      </c>
      <c r="J23" s="55">
        <v>1.0412428986140871</v>
      </c>
      <c r="K23" s="29"/>
    </row>
    <row r="24" spans="1:11" x14ac:dyDescent="0.2">
      <c r="A24" s="6"/>
      <c r="B24" s="1" t="s">
        <v>273</v>
      </c>
      <c r="C24" s="69">
        <v>11.268269500000002</v>
      </c>
      <c r="D24" s="70">
        <v>8.078471009999987</v>
      </c>
      <c r="E24" s="55">
        <v>-28.307793756619105</v>
      </c>
      <c r="F24" s="55">
        <v>0.39025649994333467</v>
      </c>
      <c r="G24" s="69">
        <v>6.7419748099999994</v>
      </c>
      <c r="H24" s="70">
        <v>2.3976527799999996</v>
      </c>
      <c r="I24" s="55">
        <v>-64.436936542039675</v>
      </c>
      <c r="J24" s="55">
        <v>0.29088987814161388</v>
      </c>
      <c r="K24" s="29"/>
    </row>
    <row r="25" spans="1:11" x14ac:dyDescent="0.2">
      <c r="A25" s="6"/>
      <c r="B25" s="1" t="s">
        <v>270</v>
      </c>
      <c r="C25" s="69">
        <v>4.2423557199999999</v>
      </c>
      <c r="D25" s="70">
        <v>6.3039557800000008</v>
      </c>
      <c r="E25" s="55">
        <v>48.595643460091573</v>
      </c>
      <c r="F25" s="55">
        <v>0.30453283987217755</v>
      </c>
      <c r="G25" s="69">
        <v>1.80458151</v>
      </c>
      <c r="H25" s="70">
        <v>0.59657939000000015</v>
      </c>
      <c r="I25" s="55">
        <v>-66.940845470593331</v>
      </c>
      <c r="J25" s="55">
        <v>7.2378664461539927E-2</v>
      </c>
      <c r="K25" s="29"/>
    </row>
    <row r="26" spans="1:11" x14ac:dyDescent="0.2">
      <c r="A26" s="6"/>
      <c r="B26" s="1" t="s">
        <v>278</v>
      </c>
      <c r="C26" s="69">
        <v>5.8622142899999989</v>
      </c>
      <c r="D26" s="70">
        <v>5.3919704800000021</v>
      </c>
      <c r="E26" s="55">
        <v>-8.0216073097525218</v>
      </c>
      <c r="F26" s="55">
        <v>0.26047645955748577</v>
      </c>
      <c r="G26" s="69">
        <v>2.1504170100000004</v>
      </c>
      <c r="H26" s="70">
        <v>3.3432669500000012</v>
      </c>
      <c r="I26" s="55">
        <v>55.470633577252102</v>
      </c>
      <c r="J26" s="55">
        <v>0.40561440913908542</v>
      </c>
      <c r="K26" s="29"/>
    </row>
    <row r="27" spans="1:11" x14ac:dyDescent="0.2">
      <c r="A27" s="6"/>
      <c r="B27" s="1" t="s">
        <v>279</v>
      </c>
      <c r="C27" s="69">
        <v>6.4670112299999998</v>
      </c>
      <c r="D27" s="70">
        <v>5.2055231600000003</v>
      </c>
      <c r="E27" s="55">
        <v>-19.506508109156318</v>
      </c>
      <c r="F27" s="55">
        <v>0.25146952267092071</v>
      </c>
      <c r="G27" s="69">
        <v>1.0048987199999999</v>
      </c>
      <c r="H27" s="70">
        <v>2.4121554399999998</v>
      </c>
      <c r="I27" s="55">
        <v>140.03965693179507</v>
      </c>
      <c r="J27" s="55">
        <v>0.29264938103349192</v>
      </c>
      <c r="K27" s="29"/>
    </row>
    <row r="28" spans="1:11" x14ac:dyDescent="0.2">
      <c r="A28" s="6"/>
      <c r="B28" s="1" t="s">
        <v>268</v>
      </c>
      <c r="C28" s="69">
        <v>1.31389701</v>
      </c>
      <c r="D28" s="70">
        <v>3.5356619299999994</v>
      </c>
      <c r="E28" s="55">
        <v>169.09734195985416</v>
      </c>
      <c r="F28" s="55">
        <v>0.17080151034480193</v>
      </c>
      <c r="G28" s="69">
        <v>0.54791668000000004</v>
      </c>
      <c r="H28" s="70">
        <v>3.6541300000000002E-3</v>
      </c>
      <c r="I28" s="55">
        <v>-99.333086556153035</v>
      </c>
      <c r="J28" s="55">
        <v>4.433291756338529E-4</v>
      </c>
      <c r="K28" s="29"/>
    </row>
    <row r="29" spans="1:11" x14ac:dyDescent="0.2">
      <c r="A29" s="6"/>
      <c r="B29" s="1" t="s">
        <v>271</v>
      </c>
      <c r="C29" s="69">
        <v>8.3074720200000005</v>
      </c>
      <c r="D29" s="70">
        <v>3.4608380499999987</v>
      </c>
      <c r="E29" s="55">
        <v>-58.340659569263309</v>
      </c>
      <c r="F29" s="55">
        <v>0.16718690239673425</v>
      </c>
      <c r="G29" s="69">
        <v>4.5738877200000001</v>
      </c>
      <c r="H29" s="70">
        <v>1.9462485599999999</v>
      </c>
      <c r="I29" s="55">
        <v>-57.448702741658032</v>
      </c>
      <c r="J29" s="55">
        <v>0.23612426752287777</v>
      </c>
      <c r="K29" s="29"/>
    </row>
    <row r="30" spans="1:11" x14ac:dyDescent="0.2">
      <c r="A30" s="6"/>
      <c r="B30" s="1" t="s">
        <v>275</v>
      </c>
      <c r="C30" s="69">
        <v>2.5743124800000001</v>
      </c>
      <c r="D30" s="70">
        <v>3.2627177000000001</v>
      </c>
      <c r="E30" s="55">
        <v>26.741323182335663</v>
      </c>
      <c r="F30" s="55">
        <v>0.15761606228814939</v>
      </c>
      <c r="G30" s="69">
        <v>1.6341076999999999</v>
      </c>
      <c r="H30" s="70">
        <v>0.51226985000000003</v>
      </c>
      <c r="I30" s="55">
        <v>-68.651402230097801</v>
      </c>
      <c r="J30" s="55">
        <v>6.214999748300621E-2</v>
      </c>
      <c r="K30" s="29"/>
    </row>
    <row r="31" spans="1:11" x14ac:dyDescent="0.2">
      <c r="A31" s="6"/>
      <c r="B31" s="1" t="s">
        <v>269</v>
      </c>
      <c r="C31" s="69">
        <v>3.27023419</v>
      </c>
      <c r="D31" s="70">
        <v>1.5020681800000002</v>
      </c>
      <c r="E31" s="55">
        <v>-54.068482783491412</v>
      </c>
      <c r="F31" s="55">
        <v>7.2562229891947813E-2</v>
      </c>
      <c r="G31" s="69">
        <v>1.2340916000000002</v>
      </c>
      <c r="H31" s="70">
        <v>0.75062256000000005</v>
      </c>
      <c r="I31" s="55">
        <v>-39.176106538607023</v>
      </c>
      <c r="J31" s="55">
        <v>9.106760863378488E-2</v>
      </c>
      <c r="K31" s="29"/>
    </row>
    <row r="32" spans="1:11" x14ac:dyDescent="0.2">
      <c r="A32" s="6"/>
      <c r="B32" s="1" t="s">
        <v>272</v>
      </c>
      <c r="C32" s="69">
        <v>1.2559242499999996</v>
      </c>
      <c r="D32" s="70">
        <v>0.78258028999999996</v>
      </c>
      <c r="E32" s="55">
        <v>-37.688894055513288</v>
      </c>
      <c r="F32" s="55">
        <v>3.7805055501466768E-2</v>
      </c>
      <c r="G32" s="69">
        <v>0.40431658000000004</v>
      </c>
      <c r="H32" s="70">
        <v>0.25383370999999999</v>
      </c>
      <c r="I32" s="55">
        <v>-37.219069769535551</v>
      </c>
      <c r="J32" s="55">
        <v>3.0795808962019E-2</v>
      </c>
      <c r="K32" s="29"/>
    </row>
    <row r="33" spans="1:13" x14ac:dyDescent="0.2">
      <c r="A33" s="6"/>
      <c r="B33" s="1" t="s">
        <v>283</v>
      </c>
      <c r="C33" s="69">
        <v>0.12773591000000001</v>
      </c>
      <c r="D33" s="70">
        <v>0.49682150000000008</v>
      </c>
      <c r="E33" s="55">
        <v>288.94426790399035</v>
      </c>
      <c r="F33" s="55">
        <v>2.4000558948171283E-2</v>
      </c>
      <c r="G33" s="69">
        <v>7.6735910000000004E-2</v>
      </c>
      <c r="H33" s="70">
        <v>0.12186920000000001</v>
      </c>
      <c r="I33" s="55">
        <v>58.816387269011351</v>
      </c>
      <c r="J33" s="55">
        <v>1.4785508991512934E-2</v>
      </c>
      <c r="K33" s="29"/>
    </row>
    <row r="34" spans="1:13" x14ac:dyDescent="0.2">
      <c r="A34" s="6"/>
      <c r="B34" s="1" t="s">
        <v>261</v>
      </c>
      <c r="C34" s="69">
        <v>1.0308629999999999E-2</v>
      </c>
      <c r="D34" s="70">
        <v>0.33881006000000002</v>
      </c>
      <c r="E34" s="55"/>
      <c r="F34" s="55">
        <v>1.6367308615394961E-2</v>
      </c>
      <c r="G34" s="69">
        <v>3.3410599999999999E-3</v>
      </c>
      <c r="H34" s="70">
        <v>8.0661679999999999E-2</v>
      </c>
      <c r="I34" s="55"/>
      <c r="J34" s="55">
        <v>9.7860984966713395E-3</v>
      </c>
      <c r="K34" s="29"/>
    </row>
    <row r="35" spans="1:13" x14ac:dyDescent="0.2">
      <c r="A35" s="6"/>
      <c r="B35" s="1" t="s">
        <v>267</v>
      </c>
      <c r="C35" s="69">
        <v>6.271438E-2</v>
      </c>
      <c r="D35" s="70">
        <v>0.15154426999999995</v>
      </c>
      <c r="E35" s="55">
        <v>141.64198067492646</v>
      </c>
      <c r="F35" s="55">
        <v>7.3208329055658473E-3</v>
      </c>
      <c r="G35" s="69">
        <v>0</v>
      </c>
      <c r="H35" s="70">
        <v>7.1917750000000003E-2</v>
      </c>
      <c r="I35" s="55" t="s">
        <v>116</v>
      </c>
      <c r="J35" s="55">
        <v>8.7252606833751207E-3</v>
      </c>
      <c r="K35" s="29"/>
    </row>
    <row r="36" spans="1:13" x14ac:dyDescent="0.2">
      <c r="A36" s="6"/>
      <c r="B36" s="1" t="s">
        <v>266</v>
      </c>
      <c r="C36" s="69">
        <v>1.0739879999999999E-2</v>
      </c>
      <c r="D36" s="70">
        <v>7.3776320000000006E-2</v>
      </c>
      <c r="E36" s="55"/>
      <c r="F36" s="55">
        <v>3.5640021962397915E-3</v>
      </c>
      <c r="G36" s="69">
        <v>0</v>
      </c>
      <c r="H36" s="70">
        <v>7.3776320000000006E-2</v>
      </c>
      <c r="I36" s="55" t="s">
        <v>116</v>
      </c>
      <c r="J36" s="55">
        <v>8.9507475450789492E-3</v>
      </c>
      <c r="K36" s="29"/>
      <c r="M36" s="5" t="s">
        <v>116</v>
      </c>
    </row>
    <row r="37" spans="1:13" x14ac:dyDescent="0.2">
      <c r="A37" s="6"/>
      <c r="B37" s="1" t="s">
        <v>265</v>
      </c>
      <c r="C37" s="69">
        <v>0</v>
      </c>
      <c r="D37" s="70">
        <v>5.5293260000000004E-2</v>
      </c>
      <c r="E37" s="55" t="s">
        <v>116</v>
      </c>
      <c r="F37" s="55">
        <v>2.6711185930290075E-3</v>
      </c>
      <c r="G37" s="69">
        <v>0</v>
      </c>
      <c r="H37" s="70">
        <v>0</v>
      </c>
      <c r="I37" s="55" t="s">
        <v>116</v>
      </c>
      <c r="J37" s="55">
        <v>0</v>
      </c>
      <c r="K37" s="29"/>
    </row>
    <row r="38" spans="1:13" x14ac:dyDescent="0.2">
      <c r="A38" s="6"/>
      <c r="B38" s="1" t="s">
        <v>2</v>
      </c>
      <c r="C38" s="69">
        <v>9.5478885599999987</v>
      </c>
      <c r="D38" s="70">
        <v>1.6087740000000003E-2</v>
      </c>
      <c r="E38" s="55">
        <v>-99.831504736372835</v>
      </c>
      <c r="F38" s="55">
        <v>7.7716997395010684E-4</v>
      </c>
      <c r="G38" s="69">
        <v>2.2370000000000001E-5</v>
      </c>
      <c r="H38" s="70">
        <v>0</v>
      </c>
      <c r="I38" s="55" t="s">
        <v>116</v>
      </c>
      <c r="J38" s="55">
        <v>0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5" t="s">
        <v>174</v>
      </c>
      <c r="C40" s="175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16621.953769099699</v>
      </c>
      <c r="D13" s="50">
        <v>14026.375537450274</v>
      </c>
      <c r="E13" s="66">
        <v>-15.615361874454358</v>
      </c>
      <c r="F13" s="66">
        <v>100</v>
      </c>
      <c r="G13" s="65">
        <v>6113.2583683300445</v>
      </c>
      <c r="H13" s="50">
        <v>4917.4160496400109</v>
      </c>
      <c r="I13" s="66">
        <v>-19.561455555111785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8274.3857906197045</v>
      </c>
      <c r="D14" s="50">
        <v>7599.9881243802774</v>
      </c>
      <c r="E14" s="68">
        <v>-8.1504257029441529</v>
      </c>
      <c r="F14" s="68">
        <v>54.183549442893423</v>
      </c>
      <c r="G14" s="50">
        <v>3114.1489692600389</v>
      </c>
      <c r="H14" s="50">
        <v>2675.6018745200154</v>
      </c>
      <c r="I14" s="68">
        <v>-14.082405789477303</v>
      </c>
      <c r="J14" s="68">
        <v>54.410728063489522</v>
      </c>
      <c r="K14" s="29"/>
    </row>
    <row r="15" spans="1:14" x14ac:dyDescent="0.2">
      <c r="A15" s="6"/>
      <c r="B15" s="1" t="s">
        <v>257</v>
      </c>
      <c r="C15" s="69">
        <v>2612.1248332499963</v>
      </c>
      <c r="D15" s="70">
        <v>1868.9813680999919</v>
      </c>
      <c r="E15" s="55">
        <v>-28.449768391252118</v>
      </c>
      <c r="F15" s="55">
        <v>13.324763500804831</v>
      </c>
      <c r="G15" s="69">
        <v>979.02161655000634</v>
      </c>
      <c r="H15" s="70">
        <v>720.63801453999702</v>
      </c>
      <c r="I15" s="55">
        <v>-26.392022161934726</v>
      </c>
      <c r="J15" s="55">
        <v>14.654810723057544</v>
      </c>
      <c r="K15" s="29"/>
    </row>
    <row r="16" spans="1:14" x14ac:dyDescent="0.2">
      <c r="A16" s="6"/>
      <c r="B16" s="1" t="s">
        <v>258</v>
      </c>
      <c r="C16" s="69">
        <v>1449.3186502700048</v>
      </c>
      <c r="D16" s="70">
        <v>1112.5362461000025</v>
      </c>
      <c r="E16" s="55">
        <v>-23.237291820350237</v>
      </c>
      <c r="F16" s="55">
        <v>7.9317443278881443</v>
      </c>
      <c r="G16" s="69">
        <v>510.82736154000014</v>
      </c>
      <c r="H16" s="70">
        <v>386.4440757699997</v>
      </c>
      <c r="I16" s="55">
        <v>-24.349378113776044</v>
      </c>
      <c r="J16" s="55">
        <v>7.858681711471009</v>
      </c>
      <c r="K16" s="29"/>
    </row>
    <row r="17" spans="1:11" x14ac:dyDescent="0.2">
      <c r="A17" s="6"/>
      <c r="B17" s="1" t="s">
        <v>259</v>
      </c>
      <c r="C17" s="69">
        <v>1296.0246235299915</v>
      </c>
      <c r="D17" s="70">
        <v>985.20805331000508</v>
      </c>
      <c r="E17" s="55">
        <v>-23.98230439275244</v>
      </c>
      <c r="F17" s="55">
        <v>7.0239674581613052</v>
      </c>
      <c r="G17" s="69">
        <v>463.53368233999709</v>
      </c>
      <c r="H17" s="70">
        <v>331.76232853999875</v>
      </c>
      <c r="I17" s="55">
        <v>-28.427568226497392</v>
      </c>
      <c r="J17" s="55">
        <v>6.7466800691856452</v>
      </c>
      <c r="K17" s="29"/>
    </row>
    <row r="18" spans="1:11" x14ac:dyDescent="0.2">
      <c r="A18" s="6"/>
      <c r="B18" s="1" t="s">
        <v>262</v>
      </c>
      <c r="C18" s="69">
        <v>951.99332273999892</v>
      </c>
      <c r="D18" s="70">
        <v>850.15603836999958</v>
      </c>
      <c r="E18" s="55">
        <v>-10.697268766223511</v>
      </c>
      <c r="F18" s="55">
        <v>6.0611241735264532</v>
      </c>
      <c r="G18" s="69">
        <v>356.78505493000068</v>
      </c>
      <c r="H18" s="70">
        <v>266.99293999999975</v>
      </c>
      <c r="I18" s="55">
        <v>-25.167005649274653</v>
      </c>
      <c r="J18" s="55">
        <v>5.4295373282385881</v>
      </c>
      <c r="K18" s="29"/>
    </row>
    <row r="19" spans="1:11" x14ac:dyDescent="0.2">
      <c r="A19" s="6"/>
      <c r="B19" s="1" t="s">
        <v>260</v>
      </c>
      <c r="C19" s="69">
        <v>855.05534456000157</v>
      </c>
      <c r="D19" s="70">
        <v>638.75301757999989</v>
      </c>
      <c r="E19" s="55">
        <v>-25.296880296246506</v>
      </c>
      <c r="F19" s="55">
        <v>4.5539420777273225</v>
      </c>
      <c r="G19" s="69">
        <v>289.47698270000029</v>
      </c>
      <c r="H19" s="70">
        <v>223.11567400999968</v>
      </c>
      <c r="I19" s="55">
        <v>-22.924554508976001</v>
      </c>
      <c r="J19" s="55">
        <v>4.5372543579332341</v>
      </c>
      <c r="K19" s="29"/>
    </row>
    <row r="20" spans="1:11" x14ac:dyDescent="0.2">
      <c r="A20" s="6"/>
      <c r="B20" s="1" t="s">
        <v>261</v>
      </c>
      <c r="C20" s="69">
        <v>121.54256850000014</v>
      </c>
      <c r="D20" s="70">
        <v>151.76183458999992</v>
      </c>
      <c r="E20" s="55">
        <v>24.863112951245348</v>
      </c>
      <c r="F20" s="55">
        <v>1.0819746996278363</v>
      </c>
      <c r="G20" s="69">
        <v>53.098850280000022</v>
      </c>
      <c r="H20" s="70">
        <v>33.271781300000036</v>
      </c>
      <c r="I20" s="55">
        <v>-37.339921439820635</v>
      </c>
      <c r="J20" s="55">
        <v>0.67661106898684653</v>
      </c>
      <c r="K20" s="29"/>
    </row>
    <row r="21" spans="1:11" x14ac:dyDescent="0.2">
      <c r="A21" s="6"/>
      <c r="B21" s="1" t="s">
        <v>263</v>
      </c>
      <c r="C21" s="69">
        <v>175.21589121999955</v>
      </c>
      <c r="D21" s="70">
        <v>142.47409739999981</v>
      </c>
      <c r="E21" s="55">
        <v>-18.686543550373202</v>
      </c>
      <c r="F21" s="55">
        <v>1.0157584688902381</v>
      </c>
      <c r="G21" s="69">
        <v>65.470221890000062</v>
      </c>
      <c r="H21" s="70">
        <v>53.0917059800001</v>
      </c>
      <c r="I21" s="55">
        <v>-18.90709325958564</v>
      </c>
      <c r="J21" s="55">
        <v>1.0796667486349214</v>
      </c>
      <c r="K21" s="29"/>
    </row>
    <row r="22" spans="1:11" x14ac:dyDescent="0.2">
      <c r="A22" s="6"/>
      <c r="B22" s="1" t="s">
        <v>275</v>
      </c>
      <c r="C22" s="69">
        <v>135.56987642999991</v>
      </c>
      <c r="D22" s="70">
        <v>131.87753592999996</v>
      </c>
      <c r="E22" s="55">
        <v>-2.7235700121821971</v>
      </c>
      <c r="F22" s="55">
        <v>0.94021107290253525</v>
      </c>
      <c r="G22" s="69">
        <v>38.599252169999993</v>
      </c>
      <c r="H22" s="70">
        <v>35.445304519999993</v>
      </c>
      <c r="I22" s="55">
        <v>-8.1710071379344047</v>
      </c>
      <c r="J22" s="55">
        <v>0.72081158401463385</v>
      </c>
      <c r="K22" s="29"/>
    </row>
    <row r="23" spans="1:11" x14ac:dyDescent="0.2">
      <c r="A23" s="6"/>
      <c r="B23" s="1" t="s">
        <v>264</v>
      </c>
      <c r="C23" s="69">
        <v>151.33303812</v>
      </c>
      <c r="D23" s="70">
        <v>118.96865378999975</v>
      </c>
      <c r="E23" s="55">
        <v>-21.386198765359353</v>
      </c>
      <c r="F23" s="55">
        <v>0.84817815887186754</v>
      </c>
      <c r="G23" s="69">
        <v>44.631227399999979</v>
      </c>
      <c r="H23" s="70">
        <v>43.103490930000021</v>
      </c>
      <c r="I23" s="55">
        <v>-3.4230214112371926</v>
      </c>
      <c r="J23" s="55">
        <v>0.87654757081527601</v>
      </c>
      <c r="K23" s="29"/>
    </row>
    <row r="24" spans="1:11" x14ac:dyDescent="0.2">
      <c r="A24" s="6"/>
      <c r="B24" s="1" t="s">
        <v>270</v>
      </c>
      <c r="C24" s="69">
        <v>151.18679182999969</v>
      </c>
      <c r="D24" s="70">
        <v>96.665914219999991</v>
      </c>
      <c r="E24" s="55">
        <v>-36.061931700558269</v>
      </c>
      <c r="F24" s="55">
        <v>0.68917243775416548</v>
      </c>
      <c r="G24" s="69">
        <v>46.359652930000024</v>
      </c>
      <c r="H24" s="70">
        <v>30.785455859999978</v>
      </c>
      <c r="I24" s="55">
        <v>-33.594291772451456</v>
      </c>
      <c r="J24" s="55">
        <v>0.62604944444864874</v>
      </c>
      <c r="K24" s="29"/>
    </row>
    <row r="25" spans="1:11" x14ac:dyDescent="0.2">
      <c r="A25" s="6"/>
      <c r="B25" s="1" t="s">
        <v>271</v>
      </c>
      <c r="C25" s="69">
        <v>147.2177553599999</v>
      </c>
      <c r="D25" s="70">
        <v>93.928024779999902</v>
      </c>
      <c r="E25" s="55">
        <v>-36.197896408410521</v>
      </c>
      <c r="F25" s="55">
        <v>0.66965285885304482</v>
      </c>
      <c r="G25" s="69">
        <v>56.107524239999996</v>
      </c>
      <c r="H25" s="70">
        <v>34.53047548</v>
      </c>
      <c r="I25" s="55">
        <v>-38.4566046216977</v>
      </c>
      <c r="J25" s="55">
        <v>0.70220772721738423</v>
      </c>
      <c r="K25" s="29"/>
    </row>
    <row r="26" spans="1:11" x14ac:dyDescent="0.2">
      <c r="A26" s="6"/>
      <c r="B26" s="1" t="s">
        <v>268</v>
      </c>
      <c r="C26" s="69">
        <v>57.097640170000268</v>
      </c>
      <c r="D26" s="70">
        <v>60.373262390000072</v>
      </c>
      <c r="E26" s="55">
        <v>5.7368784598577083</v>
      </c>
      <c r="F26" s="55">
        <v>0.43042667885801361</v>
      </c>
      <c r="G26" s="69">
        <v>17.021043119999963</v>
      </c>
      <c r="H26" s="70">
        <v>22.669011250000015</v>
      </c>
      <c r="I26" s="55">
        <v>33.182267914964683</v>
      </c>
      <c r="J26" s="55">
        <v>0.46099437227117568</v>
      </c>
      <c r="K26" s="29"/>
    </row>
    <row r="27" spans="1:11" x14ac:dyDescent="0.2">
      <c r="A27" s="6"/>
      <c r="B27" s="1" t="s">
        <v>265</v>
      </c>
      <c r="C27" s="69">
        <v>24.796268159999972</v>
      </c>
      <c r="D27" s="70">
        <v>30.951436639999962</v>
      </c>
      <c r="E27" s="55">
        <v>24.822963037354072</v>
      </c>
      <c r="F27" s="55">
        <v>0.22066596290224766</v>
      </c>
      <c r="G27" s="69">
        <v>12.20114425</v>
      </c>
      <c r="H27" s="70">
        <v>12.114270669999996</v>
      </c>
      <c r="I27" s="55">
        <v>-0.71201174430836067</v>
      </c>
      <c r="J27" s="55">
        <v>0.24635439726290487</v>
      </c>
      <c r="K27" s="29"/>
    </row>
    <row r="28" spans="1:11" x14ac:dyDescent="0.2">
      <c r="A28" s="6"/>
      <c r="B28" s="1" t="s">
        <v>273</v>
      </c>
      <c r="C28" s="69">
        <v>30.508004619999941</v>
      </c>
      <c r="D28" s="70">
        <v>24.731177719999987</v>
      </c>
      <c r="E28" s="55">
        <v>-18.935446522821341</v>
      </c>
      <c r="F28" s="55">
        <v>0.17631909008829832</v>
      </c>
      <c r="G28" s="69">
        <v>11.181415539999998</v>
      </c>
      <c r="H28" s="70">
        <v>8.7599999000000022</v>
      </c>
      <c r="I28" s="55">
        <v>-21.655716410303416</v>
      </c>
      <c r="J28" s="55">
        <v>0.17814233759295789</v>
      </c>
      <c r="K28" s="29"/>
    </row>
    <row r="29" spans="1:11" x14ac:dyDescent="0.2">
      <c r="A29" s="6"/>
      <c r="B29" s="1" t="s">
        <v>276</v>
      </c>
      <c r="C29" s="69">
        <v>50.496975920000068</v>
      </c>
      <c r="D29" s="70">
        <v>23.631153389999998</v>
      </c>
      <c r="E29" s="55">
        <v>-53.202834507480802</v>
      </c>
      <c r="F29" s="55">
        <v>0.16847654853461658</v>
      </c>
      <c r="G29" s="69">
        <v>15.612373800000009</v>
      </c>
      <c r="H29" s="70">
        <v>6.0794228099999978</v>
      </c>
      <c r="I29" s="55">
        <v>-61.060227689398559</v>
      </c>
      <c r="J29" s="55">
        <v>0.12363043412698532</v>
      </c>
      <c r="K29" s="29"/>
    </row>
    <row r="30" spans="1:11" x14ac:dyDescent="0.2">
      <c r="A30" s="6"/>
      <c r="B30" s="1" t="s">
        <v>274</v>
      </c>
      <c r="C30" s="69">
        <v>27.450321959999975</v>
      </c>
      <c r="D30" s="70">
        <v>20.008403199999982</v>
      </c>
      <c r="E30" s="55">
        <v>-27.110497176842586</v>
      </c>
      <c r="F30" s="55">
        <v>0.14264842080249282</v>
      </c>
      <c r="G30" s="69">
        <v>8.5885172500000184</v>
      </c>
      <c r="H30" s="70">
        <v>6.3910348499999943</v>
      </c>
      <c r="I30" s="55">
        <v>-25.586283825651268</v>
      </c>
      <c r="J30" s="55">
        <v>0.12996734027554699</v>
      </c>
      <c r="K30" s="29"/>
    </row>
    <row r="31" spans="1:11" x14ac:dyDescent="0.2">
      <c r="A31" s="6"/>
      <c r="B31" s="1" t="s">
        <v>272</v>
      </c>
      <c r="C31" s="69">
        <v>36.187374999999953</v>
      </c>
      <c r="D31" s="70">
        <v>18.614501699999995</v>
      </c>
      <c r="E31" s="55">
        <v>-48.560784804092535</v>
      </c>
      <c r="F31" s="55">
        <v>0.13271070384718756</v>
      </c>
      <c r="G31" s="69">
        <v>7.6045529400000005</v>
      </c>
      <c r="H31" s="70">
        <v>6.2579925000000047</v>
      </c>
      <c r="I31" s="55">
        <v>-17.707292599898661</v>
      </c>
      <c r="J31" s="55">
        <v>0.12726180654285157</v>
      </c>
      <c r="K31" s="29"/>
    </row>
    <row r="32" spans="1:11" x14ac:dyDescent="0.2">
      <c r="A32" s="6"/>
      <c r="B32" s="1" t="s">
        <v>267</v>
      </c>
      <c r="C32" s="69">
        <v>9.9020457800000088</v>
      </c>
      <c r="D32" s="70">
        <v>13.36739313</v>
      </c>
      <c r="E32" s="55">
        <v>34.996276799681581</v>
      </c>
      <c r="F32" s="55">
        <v>9.530183399345897E-2</v>
      </c>
      <c r="G32" s="69">
        <v>1.7857732199999996</v>
      </c>
      <c r="H32" s="70">
        <v>6.8044883300000016</v>
      </c>
      <c r="I32" s="55"/>
      <c r="J32" s="55">
        <v>0.13837528208535735</v>
      </c>
      <c r="K32" s="29"/>
    </row>
    <row r="33" spans="1:13" x14ac:dyDescent="0.2">
      <c r="A33" s="6"/>
      <c r="B33" s="1" t="s">
        <v>279</v>
      </c>
      <c r="C33" s="69">
        <v>19.509078419999955</v>
      </c>
      <c r="D33" s="70">
        <v>12.889168119999992</v>
      </c>
      <c r="E33" s="55">
        <v>-33.932460352476149</v>
      </c>
      <c r="F33" s="55">
        <v>9.189236439296844E-2</v>
      </c>
      <c r="G33" s="69">
        <v>5.9923993100000006</v>
      </c>
      <c r="H33" s="70">
        <v>2.4556183700000003</v>
      </c>
      <c r="I33" s="55">
        <v>-59.021115867527186</v>
      </c>
      <c r="J33" s="55">
        <v>4.9937169139466414E-2</v>
      </c>
      <c r="K33" s="29"/>
    </row>
    <row r="34" spans="1:13" x14ac:dyDescent="0.2">
      <c r="A34" s="6"/>
      <c r="B34" s="1" t="s">
        <v>269</v>
      </c>
      <c r="C34" s="69">
        <v>6.8268880999999997</v>
      </c>
      <c r="D34" s="70">
        <v>11.7843453</v>
      </c>
      <c r="E34" s="55">
        <v>72.616646521568157</v>
      </c>
      <c r="F34" s="55">
        <v>8.4015612362123931E-2</v>
      </c>
      <c r="G34" s="69">
        <v>2.7691048199999986</v>
      </c>
      <c r="H34" s="70">
        <v>4.1689014700000007</v>
      </c>
      <c r="I34" s="55">
        <v>50.550511482624302</v>
      </c>
      <c r="J34" s="55">
        <v>8.4778294696158427E-2</v>
      </c>
      <c r="K34" s="29"/>
    </row>
    <row r="35" spans="1:13" x14ac:dyDescent="0.2">
      <c r="A35" s="6"/>
      <c r="B35" s="1" t="s">
        <v>266</v>
      </c>
      <c r="C35" s="69">
        <v>21.975344149999994</v>
      </c>
      <c r="D35" s="70">
        <v>11.109874129999998</v>
      </c>
      <c r="E35" s="55">
        <v>-49.443912895443773</v>
      </c>
      <c r="F35" s="55">
        <v>7.9207020376267201E-2</v>
      </c>
      <c r="G35" s="69">
        <v>6.0577435500000014</v>
      </c>
      <c r="H35" s="70">
        <v>3.9897667000000006</v>
      </c>
      <c r="I35" s="55">
        <v>-34.137741766899332</v>
      </c>
      <c r="J35" s="55">
        <v>8.1135430879233389E-2</v>
      </c>
      <c r="K35" s="29"/>
    </row>
    <row r="36" spans="1:13" x14ac:dyDescent="0.2">
      <c r="A36" s="6"/>
      <c r="B36" s="1" t="s">
        <v>278</v>
      </c>
      <c r="C36" s="69">
        <v>3.9761105699999999</v>
      </c>
      <c r="D36" s="70">
        <v>2.8604017200000005</v>
      </c>
      <c r="E36" s="55">
        <v>-28.060307437577102</v>
      </c>
      <c r="F36" s="55">
        <v>2.0393021079200095E-2</v>
      </c>
      <c r="G36" s="69">
        <v>1.3456533799999999</v>
      </c>
      <c r="H36" s="70">
        <v>1.3873372099999999</v>
      </c>
      <c r="I36" s="55">
        <v>3.0976647195728901</v>
      </c>
      <c r="J36" s="55">
        <v>2.8212727904151257E-2</v>
      </c>
      <c r="K36" s="29"/>
    </row>
    <row r="37" spans="1:13" x14ac:dyDescent="0.2">
      <c r="A37" s="6"/>
      <c r="B37" s="1" t="s">
        <v>283</v>
      </c>
      <c r="C37" s="69">
        <v>2.3259328700000017</v>
      </c>
      <c r="D37" s="70">
        <v>1.6816157900000006</v>
      </c>
      <c r="E37" s="55">
        <v>-27.701447806617075</v>
      </c>
      <c r="F37" s="55">
        <v>1.1988954562852708E-2</v>
      </c>
      <c r="G37" s="69">
        <v>2.0320680900000001</v>
      </c>
      <c r="H37" s="70">
        <v>0.32668560000000002</v>
      </c>
      <c r="I37" s="55">
        <v>-83.923491461351574</v>
      </c>
      <c r="J37" s="55">
        <v>6.6434403089385878E-3</v>
      </c>
      <c r="K37" s="29"/>
    </row>
    <row r="38" spans="1:13" x14ac:dyDescent="0.2">
      <c r="A38" s="6"/>
      <c r="B38" s="1" t="s">
        <v>285</v>
      </c>
      <c r="C38" s="69">
        <v>4.2671934499999953</v>
      </c>
      <c r="D38" s="70">
        <v>1.2169093999999998</v>
      </c>
      <c r="E38" s="55">
        <v>-71.482206882371329</v>
      </c>
      <c r="F38" s="55">
        <v>8.6758649570650992E-3</v>
      </c>
      <c r="G38" s="69">
        <v>2.5416018500000002</v>
      </c>
      <c r="H38" s="70">
        <v>0.43096084000000001</v>
      </c>
      <c r="I38" s="55">
        <v>-83.043731259481106</v>
      </c>
      <c r="J38" s="55">
        <v>8.7639694434956221E-3</v>
      </c>
      <c r="K38" s="29"/>
    </row>
    <row r="39" spans="1:13" x14ac:dyDescent="0.2">
      <c r="A39" s="6"/>
      <c r="B39" s="1" t="s">
        <v>277</v>
      </c>
      <c r="C39" s="69">
        <v>0.68279129000000005</v>
      </c>
      <c r="D39" s="70">
        <v>1.0961126900000002</v>
      </c>
      <c r="E39" s="55">
        <v>60.534076232870525</v>
      </c>
      <c r="F39" s="55">
        <v>7.8146538075598414E-3</v>
      </c>
      <c r="G39" s="69">
        <v>0.15943238999999998</v>
      </c>
      <c r="H39" s="70">
        <v>0.55068669999999997</v>
      </c>
      <c r="I39" s="55"/>
      <c r="J39" s="55">
        <v>1.1198700586669174E-2</v>
      </c>
      <c r="K39" s="29"/>
    </row>
    <row r="40" spans="1:13" x14ac:dyDescent="0.2">
      <c r="A40" s="6"/>
      <c r="B40" s="1" t="s">
        <v>282</v>
      </c>
      <c r="C40" s="69">
        <v>0.27693436999999999</v>
      </c>
      <c r="D40" s="70">
        <v>0.24991913000000004</v>
      </c>
      <c r="E40" s="55">
        <v>-9.755105514710916</v>
      </c>
      <c r="F40" s="55">
        <v>1.7817798285288925E-3</v>
      </c>
      <c r="G40" s="69">
        <v>0.18381054999999999</v>
      </c>
      <c r="H40" s="70">
        <v>0</v>
      </c>
      <c r="I40" s="55" t="s">
        <v>116</v>
      </c>
      <c r="J40" s="55">
        <v>0</v>
      </c>
      <c r="K40" s="29"/>
    </row>
    <row r="41" spans="1:13" x14ac:dyDescent="0.2">
      <c r="A41" s="6"/>
      <c r="B41" s="1" t="s">
        <v>280</v>
      </c>
      <c r="C41" s="69">
        <v>4.0763133699999994</v>
      </c>
      <c r="D41" s="70">
        <v>0.24684439000000002</v>
      </c>
      <c r="E41" s="55">
        <v>-93.944420666559296</v>
      </c>
      <c r="F41" s="55">
        <v>1.759858698641913E-3</v>
      </c>
      <c r="G41" s="69">
        <v>5.3710399999999991E-2</v>
      </c>
      <c r="H41" s="70">
        <v>6.1789690000000008E-2</v>
      </c>
      <c r="I41" s="55">
        <v>15.042319550776039</v>
      </c>
      <c r="J41" s="55">
        <v>1.2565479385158685E-3</v>
      </c>
      <c r="K41" s="29"/>
    </row>
    <row r="42" spans="1:13" x14ac:dyDescent="0.2">
      <c r="A42" s="6"/>
      <c r="B42" s="1" t="s">
        <v>281</v>
      </c>
      <c r="C42" s="69">
        <v>0.44262257999999993</v>
      </c>
      <c r="D42" s="70">
        <v>0.13408702</v>
      </c>
      <c r="E42" s="55">
        <v>-69.706240472413313</v>
      </c>
      <c r="F42" s="55">
        <v>9.5596342506294014E-4</v>
      </c>
      <c r="G42" s="69">
        <v>5.1469579999999994E-2</v>
      </c>
      <c r="H42" s="70">
        <v>9.5436200000000013E-2</v>
      </c>
      <c r="I42" s="55">
        <v>85.422535019714601</v>
      </c>
      <c r="J42" s="55">
        <v>1.9407794466971451E-3</v>
      </c>
      <c r="K42" s="29"/>
    </row>
    <row r="43" spans="1:13" x14ac:dyDescent="0.2">
      <c r="A43" s="6"/>
      <c r="B43" s="1" t="s">
        <v>286</v>
      </c>
      <c r="C43" s="69">
        <v>0</v>
      </c>
      <c r="D43" s="70">
        <v>8.4655570000000013E-2</v>
      </c>
      <c r="E43" s="55" t="s">
        <v>116</v>
      </c>
      <c r="F43" s="55">
        <v>6.0354558291962547E-4</v>
      </c>
      <c r="G43" s="69">
        <v>0</v>
      </c>
      <c r="H43" s="70">
        <v>8.4655570000000013E-2</v>
      </c>
      <c r="I43" s="55" t="s">
        <v>116</v>
      </c>
      <c r="J43" s="55">
        <v>1.7215458107555776E-3</v>
      </c>
      <c r="K43" s="29"/>
    </row>
    <row r="44" spans="1:13" x14ac:dyDescent="0.2">
      <c r="A44" s="6"/>
      <c r="B44" s="1" t="s">
        <v>284</v>
      </c>
      <c r="C44" s="69">
        <v>0.18744189000000003</v>
      </c>
      <c r="D44" s="70">
        <v>4.536747E-2</v>
      </c>
      <c r="E44" s="55">
        <v>-75.796514855884141</v>
      </c>
      <c r="F44" s="55">
        <v>3.2344399933446341E-4</v>
      </c>
      <c r="G44" s="69">
        <v>1.6158060000000002E-2</v>
      </c>
      <c r="H44" s="70">
        <v>4.8695299999999995E-3</v>
      </c>
      <c r="I44" s="55">
        <v>-69.863151888283625</v>
      </c>
      <c r="J44" s="55">
        <v>9.9026194872335103E-5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0.21795961</v>
      </c>
      <c r="D45" s="70">
        <v>7.9911499999999989E-3</v>
      </c>
      <c r="E45" s="55">
        <v>-96.333655579581929</v>
      </c>
      <c r="F45" s="55">
        <v>5.697230890948066E-5</v>
      </c>
      <c r="G45" s="69">
        <v>5.315371E-2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145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4394.5937237999851</v>
      </c>
      <c r="D13" s="50">
        <v>3802.0918684399999</v>
      </c>
      <c r="E13" s="66">
        <v>-13.482517215440149</v>
      </c>
      <c r="F13" s="66">
        <v>100</v>
      </c>
      <c r="G13" s="65">
        <v>1630.1859292799995</v>
      </c>
      <c r="H13" s="50">
        <v>1137.3985997899979</v>
      </c>
      <c r="I13" s="66">
        <v>-30.228903380833984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2171.6202475499845</v>
      </c>
      <c r="D14" s="50">
        <v>1936.3800719600001</v>
      </c>
      <c r="E14" s="68">
        <v>-10.832472936066129</v>
      </c>
      <c r="F14" s="68">
        <v>50.929334139274694</v>
      </c>
      <c r="G14" s="50">
        <v>821.91584757999999</v>
      </c>
      <c r="H14" s="50">
        <v>488.84319852999761</v>
      </c>
      <c r="I14" s="68">
        <v>-40.523935635342909</v>
      </c>
      <c r="J14" s="68">
        <v>42.979057528315451</v>
      </c>
      <c r="K14" s="29"/>
    </row>
    <row r="15" spans="1:14" x14ac:dyDescent="0.2">
      <c r="A15" s="6"/>
      <c r="B15" s="1" t="s">
        <v>262</v>
      </c>
      <c r="C15" s="69">
        <v>540.48336450000124</v>
      </c>
      <c r="D15" s="70">
        <v>474.54055072999944</v>
      </c>
      <c r="E15" s="55">
        <v>-12.200711085900895</v>
      </c>
      <c r="F15" s="55">
        <v>12.481038521688948</v>
      </c>
      <c r="G15" s="69">
        <v>209.80494954999998</v>
      </c>
      <c r="H15" s="70">
        <v>152.47796931000019</v>
      </c>
      <c r="I15" s="55">
        <v>-27.323940814054925</v>
      </c>
      <c r="J15" s="55">
        <v>13.405851681033612</v>
      </c>
      <c r="K15" s="29"/>
    </row>
    <row r="16" spans="1:14" x14ac:dyDescent="0.2">
      <c r="A16" s="6"/>
      <c r="B16" s="1" t="s">
        <v>259</v>
      </c>
      <c r="C16" s="69">
        <v>455.35254939000004</v>
      </c>
      <c r="D16" s="70">
        <v>357.13495440999935</v>
      </c>
      <c r="E16" s="55">
        <v>-21.569571777203191</v>
      </c>
      <c r="F16" s="55">
        <v>9.3931174408084992</v>
      </c>
      <c r="G16" s="69">
        <v>176.50602706999979</v>
      </c>
      <c r="H16" s="70">
        <v>140.2349657800001</v>
      </c>
      <c r="I16" s="55">
        <v>-20.549474650865662</v>
      </c>
      <c r="J16" s="55">
        <v>12.32944772447339</v>
      </c>
      <c r="K16" s="29"/>
    </row>
    <row r="17" spans="1:11" x14ac:dyDescent="0.2">
      <c r="A17" s="6"/>
      <c r="B17" s="1" t="s">
        <v>257</v>
      </c>
      <c r="C17" s="69">
        <v>409.09240724999859</v>
      </c>
      <c r="D17" s="70">
        <v>324.46096252999973</v>
      </c>
      <c r="E17" s="55">
        <v>-20.687610725632489</v>
      </c>
      <c r="F17" s="55">
        <v>8.533748624625586</v>
      </c>
      <c r="G17" s="69">
        <v>141.28561015000002</v>
      </c>
      <c r="H17" s="70">
        <v>119.9552413799999</v>
      </c>
      <c r="I17" s="55">
        <v>-15.097339882918092</v>
      </c>
      <c r="J17" s="55">
        <v>10.546455868870217</v>
      </c>
      <c r="K17" s="29"/>
    </row>
    <row r="18" spans="1:11" x14ac:dyDescent="0.2">
      <c r="A18" s="6"/>
      <c r="B18" s="1" t="s">
        <v>258</v>
      </c>
      <c r="C18" s="69">
        <v>235.38096478999984</v>
      </c>
      <c r="D18" s="70">
        <v>216.47670934000084</v>
      </c>
      <c r="E18" s="55">
        <v>-8.0313441942362793</v>
      </c>
      <c r="F18" s="55">
        <v>5.69362121775404</v>
      </c>
      <c r="G18" s="69">
        <v>80.309533799999713</v>
      </c>
      <c r="H18" s="70">
        <v>82.800370219999849</v>
      </c>
      <c r="I18" s="55">
        <v>3.1015451119455362</v>
      </c>
      <c r="J18" s="55">
        <v>7.2798023696606968</v>
      </c>
      <c r="K18" s="29"/>
    </row>
    <row r="19" spans="1:11" x14ac:dyDescent="0.2">
      <c r="A19" s="6"/>
      <c r="B19" s="1" t="s">
        <v>260</v>
      </c>
      <c r="C19" s="69">
        <v>221.40845450000057</v>
      </c>
      <c r="D19" s="70">
        <v>179.88705510000011</v>
      </c>
      <c r="E19" s="55">
        <v>-18.753303478752372</v>
      </c>
      <c r="F19" s="55">
        <v>4.7312653487725393</v>
      </c>
      <c r="G19" s="69">
        <v>73.028064230000084</v>
      </c>
      <c r="H19" s="70">
        <v>54.359702989999903</v>
      </c>
      <c r="I19" s="55">
        <v>-25.563270006999829</v>
      </c>
      <c r="J19" s="55">
        <v>4.779301029563122</v>
      </c>
      <c r="K19" s="29"/>
    </row>
    <row r="20" spans="1:11" x14ac:dyDescent="0.2">
      <c r="A20" s="6"/>
      <c r="B20" s="1" t="s">
        <v>261</v>
      </c>
      <c r="C20" s="69">
        <v>54.55945775999993</v>
      </c>
      <c r="D20" s="70">
        <v>70.77600274999989</v>
      </c>
      <c r="E20" s="55">
        <v>29.722701903186909</v>
      </c>
      <c r="F20" s="55">
        <v>1.8615016469615004</v>
      </c>
      <c r="G20" s="69">
        <v>28.467051040000012</v>
      </c>
      <c r="H20" s="70">
        <v>2.3756190699999999</v>
      </c>
      <c r="I20" s="55">
        <v>-91.654846627204421</v>
      </c>
      <c r="J20" s="55">
        <v>0.20886425132215033</v>
      </c>
      <c r="K20" s="29"/>
    </row>
    <row r="21" spans="1:11" x14ac:dyDescent="0.2">
      <c r="A21" s="6"/>
      <c r="B21" s="1" t="s">
        <v>275</v>
      </c>
      <c r="C21" s="69">
        <v>68.38529003999993</v>
      </c>
      <c r="D21" s="70">
        <v>41.944679170000022</v>
      </c>
      <c r="E21" s="55">
        <v>-38.664178881941226</v>
      </c>
      <c r="F21" s="55">
        <v>1.1032000441170282</v>
      </c>
      <c r="G21" s="69">
        <v>18.244553430000007</v>
      </c>
      <c r="H21" s="70">
        <v>18.875381179999994</v>
      </c>
      <c r="I21" s="55">
        <v>3.4576223113397697</v>
      </c>
      <c r="J21" s="55">
        <v>1.6595221045185942</v>
      </c>
      <c r="K21" s="29"/>
    </row>
    <row r="22" spans="1:11" x14ac:dyDescent="0.2">
      <c r="A22" s="6"/>
      <c r="B22" s="1" t="s">
        <v>264</v>
      </c>
      <c r="C22" s="69">
        <v>50.201563199999953</v>
      </c>
      <c r="D22" s="70">
        <v>40.904695180000054</v>
      </c>
      <c r="E22" s="55">
        <v>-18.519080736513615</v>
      </c>
      <c r="F22" s="55">
        <v>1.0758471019476779</v>
      </c>
      <c r="G22" s="69">
        <v>14.513617779999992</v>
      </c>
      <c r="H22" s="70">
        <v>18.206050100000013</v>
      </c>
      <c r="I22" s="55">
        <v>25.441157235711785</v>
      </c>
      <c r="J22" s="55">
        <v>1.6006745659227526</v>
      </c>
      <c r="K22" s="29"/>
    </row>
    <row r="23" spans="1:11" x14ac:dyDescent="0.2">
      <c r="A23" s="6"/>
      <c r="B23" s="1" t="s">
        <v>263</v>
      </c>
      <c r="C23" s="69">
        <v>48.894686159999914</v>
      </c>
      <c r="D23" s="70">
        <v>40.469102000000014</v>
      </c>
      <c r="E23" s="55">
        <v>-17.232106025649795</v>
      </c>
      <c r="F23" s="55">
        <v>1.0643904303291996</v>
      </c>
      <c r="G23" s="69">
        <v>18.22754397000001</v>
      </c>
      <c r="H23" s="70">
        <v>18.050520370000012</v>
      </c>
      <c r="I23" s="55">
        <v>-0.97118734312946486</v>
      </c>
      <c r="J23" s="55">
        <v>1.5870004036696324</v>
      </c>
      <c r="K23" s="29"/>
    </row>
    <row r="24" spans="1:11" x14ac:dyDescent="0.2">
      <c r="A24" s="6"/>
      <c r="B24" s="1" t="s">
        <v>271</v>
      </c>
      <c r="C24" s="69">
        <v>43.372453310000004</v>
      </c>
      <c r="D24" s="70">
        <v>35.446186619999992</v>
      </c>
      <c r="E24" s="55">
        <v>-18.274886673686318</v>
      </c>
      <c r="F24" s="55">
        <v>0.93228117169466451</v>
      </c>
      <c r="G24" s="69">
        <v>16.095613770000003</v>
      </c>
      <c r="H24" s="70">
        <v>13.925303989999989</v>
      </c>
      <c r="I24" s="55">
        <v>-13.483858466119337</v>
      </c>
      <c r="J24" s="55">
        <v>1.2243116874393083</v>
      </c>
      <c r="K24" s="29"/>
    </row>
    <row r="25" spans="1:11" x14ac:dyDescent="0.2">
      <c r="A25" s="6"/>
      <c r="B25" s="1" t="s">
        <v>268</v>
      </c>
      <c r="C25" s="69">
        <v>12.623569669999993</v>
      </c>
      <c r="D25" s="70">
        <v>19.307033449999988</v>
      </c>
      <c r="E25" s="55">
        <v>52.944325216371226</v>
      </c>
      <c r="F25" s="55">
        <v>0.50780028779056496</v>
      </c>
      <c r="G25" s="69">
        <v>4.2739862700000035</v>
      </c>
      <c r="H25" s="70">
        <v>6.1235942899999873</v>
      </c>
      <c r="I25" s="55">
        <v>43.275946696009918</v>
      </c>
      <c r="J25" s="55">
        <v>0.53838595292192282</v>
      </c>
      <c r="K25" s="29"/>
    </row>
    <row r="26" spans="1:11" x14ac:dyDescent="0.2">
      <c r="A26" s="6"/>
      <c r="B26" s="1" t="s">
        <v>270</v>
      </c>
      <c r="C26" s="69">
        <v>15.193856019999997</v>
      </c>
      <c r="D26" s="70">
        <v>19.088920039999969</v>
      </c>
      <c r="E26" s="55">
        <v>25.635783403981293</v>
      </c>
      <c r="F26" s="55">
        <v>0.50206361920003173</v>
      </c>
      <c r="G26" s="69">
        <v>5.3627269300000009</v>
      </c>
      <c r="H26" s="70">
        <v>6.7730000899999991</v>
      </c>
      <c r="I26" s="55">
        <v>26.297687322296646</v>
      </c>
      <c r="J26" s="55">
        <v>0.59548166238735678</v>
      </c>
      <c r="K26" s="29"/>
    </row>
    <row r="27" spans="1:11" x14ac:dyDescent="0.2">
      <c r="A27" s="6"/>
      <c r="B27" s="1" t="s">
        <v>276</v>
      </c>
      <c r="C27" s="69">
        <v>40.089993670000077</v>
      </c>
      <c r="D27" s="70">
        <v>17.03487852999999</v>
      </c>
      <c r="E27" s="55">
        <v>-57.508403043856205</v>
      </c>
      <c r="F27" s="55">
        <v>0.44803963500727845</v>
      </c>
      <c r="G27" s="69">
        <v>12.949628539999997</v>
      </c>
      <c r="H27" s="70">
        <v>4.3440422399999985</v>
      </c>
      <c r="I27" s="55">
        <v>-66.454310047722814</v>
      </c>
      <c r="J27" s="55">
        <v>0.38192786950872415</v>
      </c>
      <c r="K27" s="29"/>
    </row>
    <row r="28" spans="1:11" x14ac:dyDescent="0.2">
      <c r="A28" s="6"/>
      <c r="B28" s="1" t="s">
        <v>274</v>
      </c>
      <c r="C28" s="69">
        <v>7.6142738599999964</v>
      </c>
      <c r="D28" s="70">
        <v>6.9551523200000043</v>
      </c>
      <c r="E28" s="55">
        <v>-8.6563939269711625</v>
      </c>
      <c r="F28" s="55">
        <v>0.18292962297235879</v>
      </c>
      <c r="G28" s="69">
        <v>1.7198870700000004</v>
      </c>
      <c r="H28" s="70">
        <v>2.6386752099999997</v>
      </c>
      <c r="I28" s="55">
        <v>53.421422605380656</v>
      </c>
      <c r="J28" s="55">
        <v>0.23199212751687825</v>
      </c>
      <c r="K28" s="29"/>
    </row>
    <row r="29" spans="1:11" x14ac:dyDescent="0.2">
      <c r="A29" s="6"/>
      <c r="B29" s="1" t="s">
        <v>272</v>
      </c>
      <c r="C29" s="69">
        <v>9.0484778700000064</v>
      </c>
      <c r="D29" s="70">
        <v>6.9302358500000008</v>
      </c>
      <c r="E29" s="55">
        <v>-23.409926513971836</v>
      </c>
      <c r="F29" s="55">
        <v>0.18227428715033864</v>
      </c>
      <c r="G29" s="69">
        <v>3.55981652</v>
      </c>
      <c r="H29" s="70">
        <v>2.5890269999999984</v>
      </c>
      <c r="I29" s="55">
        <v>-27.270774056635972</v>
      </c>
      <c r="J29" s="55">
        <v>0.22762706059933782</v>
      </c>
      <c r="K29" s="29"/>
    </row>
    <row r="30" spans="1:11" x14ac:dyDescent="0.2">
      <c r="A30" s="6"/>
      <c r="B30" s="1" t="s">
        <v>273</v>
      </c>
      <c r="C30" s="69">
        <v>4.0425915099999958</v>
      </c>
      <c r="D30" s="70">
        <v>3.1931076999999992</v>
      </c>
      <c r="E30" s="55">
        <v>-21.013347697848339</v>
      </c>
      <c r="F30" s="55">
        <v>8.398291810108556E-2</v>
      </c>
      <c r="G30" s="69">
        <v>0.68508991000000019</v>
      </c>
      <c r="H30" s="70">
        <v>1.2216359899999996</v>
      </c>
      <c r="I30" s="55">
        <v>78.317615274759959</v>
      </c>
      <c r="J30" s="55">
        <v>0.10740614505992488</v>
      </c>
      <c r="K30" s="29"/>
    </row>
    <row r="31" spans="1:11" x14ac:dyDescent="0.2">
      <c r="A31" s="6"/>
      <c r="B31" s="1" t="s">
        <v>279</v>
      </c>
      <c r="C31" s="69">
        <v>1.7125485800000002</v>
      </c>
      <c r="D31" s="70">
        <v>2.7896476500000009</v>
      </c>
      <c r="E31" s="55">
        <v>62.894511874226701</v>
      </c>
      <c r="F31" s="55">
        <v>7.3371389922374353E-2</v>
      </c>
      <c r="G31" s="69">
        <v>0.86438417000000012</v>
      </c>
      <c r="H31" s="70">
        <v>0.39660408000000003</v>
      </c>
      <c r="I31" s="55">
        <v>-54.117151405028622</v>
      </c>
      <c r="J31" s="55">
        <v>3.4869401111732208E-2</v>
      </c>
      <c r="K31" s="29"/>
    </row>
    <row r="32" spans="1:11" x14ac:dyDescent="0.2">
      <c r="A32" s="6"/>
      <c r="B32" s="1" t="s">
        <v>265</v>
      </c>
      <c r="C32" s="69">
        <v>2.4985700900000003</v>
      </c>
      <c r="D32" s="70">
        <v>2.6729420500000001</v>
      </c>
      <c r="E32" s="55">
        <v>6.978870062436382</v>
      </c>
      <c r="F32" s="55">
        <v>7.0301879662279423E-2</v>
      </c>
      <c r="G32" s="69">
        <v>1.3042476600000001</v>
      </c>
      <c r="H32" s="70">
        <v>1.1153223499999998</v>
      </c>
      <c r="I32" s="55">
        <v>-14.485386157411263</v>
      </c>
      <c r="J32" s="55">
        <v>9.8059057766197874E-2</v>
      </c>
      <c r="K32" s="29"/>
    </row>
    <row r="33" spans="1:11" x14ac:dyDescent="0.2">
      <c r="A33" s="6"/>
      <c r="B33" s="1" t="s">
        <v>266</v>
      </c>
      <c r="C33" s="69">
        <v>0.90843229000000014</v>
      </c>
      <c r="D33" s="70">
        <v>2.5060546199999996</v>
      </c>
      <c r="E33" s="55">
        <v>175.86586777975484</v>
      </c>
      <c r="F33" s="55">
        <v>6.591252149381216E-2</v>
      </c>
      <c r="G33" s="69">
        <v>0.38777929999999999</v>
      </c>
      <c r="H33" s="70">
        <v>1.3510738400000002</v>
      </c>
      <c r="I33" s="55">
        <v>248.41308961050791</v>
      </c>
      <c r="J33" s="55">
        <v>0.11878631117089944</v>
      </c>
      <c r="K33" s="29"/>
    </row>
    <row r="34" spans="1:11" x14ac:dyDescent="0.2">
      <c r="A34" s="6"/>
      <c r="B34" s="1" t="s">
        <v>269</v>
      </c>
      <c r="C34" s="69">
        <v>0.33251887000000002</v>
      </c>
      <c r="D34" s="70">
        <v>0.76751709000000012</v>
      </c>
      <c r="E34" s="55">
        <v>130.81910810054183</v>
      </c>
      <c r="F34" s="55">
        <v>2.018670554414859E-2</v>
      </c>
      <c r="G34" s="69">
        <v>0.18256047000000003</v>
      </c>
      <c r="H34" s="70">
        <v>0.25023405000000004</v>
      </c>
      <c r="I34" s="55">
        <v>37.069131121321064</v>
      </c>
      <c r="J34" s="55">
        <v>2.2000558998947393E-2</v>
      </c>
      <c r="K34" s="29"/>
    </row>
    <row r="35" spans="1:11" x14ac:dyDescent="0.2">
      <c r="A35" s="6"/>
      <c r="B35" s="1" t="s">
        <v>283</v>
      </c>
      <c r="C35" s="69">
        <v>0.25684203999999994</v>
      </c>
      <c r="D35" s="70">
        <v>0.76553872999999995</v>
      </c>
      <c r="E35" s="55">
        <v>198.05818782626088</v>
      </c>
      <c r="F35" s="55">
        <v>2.0134672082873707E-2</v>
      </c>
      <c r="G35" s="69">
        <v>0</v>
      </c>
      <c r="H35" s="70">
        <v>0</v>
      </c>
      <c r="I35" s="55" t="s">
        <v>116</v>
      </c>
      <c r="J35" s="55">
        <v>0</v>
      </c>
      <c r="K35" s="29"/>
    </row>
    <row r="36" spans="1:11" x14ac:dyDescent="0.2">
      <c r="A36" s="6"/>
      <c r="B36" s="1" t="s">
        <v>267</v>
      </c>
      <c r="C36" s="69">
        <v>0.52593796999999998</v>
      </c>
      <c r="D36" s="70">
        <v>0.6405969199999999</v>
      </c>
      <c r="E36" s="55">
        <v>21.800850393060589</v>
      </c>
      <c r="F36" s="55">
        <v>1.6848538703585748E-2</v>
      </c>
      <c r="G36" s="69">
        <v>0.14334366999999998</v>
      </c>
      <c r="H36" s="70">
        <v>0.28151839000000001</v>
      </c>
      <c r="I36" s="55">
        <v>96.394015864111779</v>
      </c>
      <c r="J36" s="55">
        <v>2.4751075836736375E-2</v>
      </c>
      <c r="K36" s="29"/>
    </row>
    <row r="37" spans="1:11" x14ac:dyDescent="0.2">
      <c r="A37" s="6"/>
      <c r="B37" s="1" t="s">
        <v>278</v>
      </c>
      <c r="C37" s="69">
        <v>0.80956589000000001</v>
      </c>
      <c r="D37" s="70">
        <v>0.47574601999999994</v>
      </c>
      <c r="E37" s="55">
        <v>-41.234428738098153</v>
      </c>
      <c r="F37" s="55">
        <v>1.251274394364381E-2</v>
      </c>
      <c r="G37" s="69">
        <v>0.26184601000000002</v>
      </c>
      <c r="H37" s="70">
        <v>9.0140619999999991E-2</v>
      </c>
      <c r="I37" s="55">
        <v>-65.574949948635847</v>
      </c>
      <c r="J37" s="55">
        <v>7.925156582454294E-3</v>
      </c>
      <c r="K37" s="29"/>
    </row>
    <row r="38" spans="1:11" x14ac:dyDescent="0.2">
      <c r="A38" s="6"/>
      <c r="B38" s="1" t="s">
        <v>285</v>
      </c>
      <c r="C38" s="69">
        <v>0.18510701999999998</v>
      </c>
      <c r="D38" s="70">
        <v>0.45887211</v>
      </c>
      <c r="E38" s="55">
        <v>147.89557413867936</v>
      </c>
      <c r="F38" s="55">
        <v>1.2068937991976387E-2</v>
      </c>
      <c r="G38" s="69">
        <v>9.2220389999999999E-2</v>
      </c>
      <c r="H38" s="70">
        <v>3.4753150000000003E-2</v>
      </c>
      <c r="I38" s="55">
        <v>-62.315112742420631</v>
      </c>
      <c r="J38" s="55">
        <v>3.0554943540827819E-3</v>
      </c>
      <c r="K38" s="29"/>
    </row>
    <row r="39" spans="1:11" x14ac:dyDescent="0.2">
      <c r="A39" s="6"/>
      <c r="B39" s="1" t="s">
        <v>286</v>
      </c>
      <c r="C39" s="69">
        <v>0</v>
      </c>
      <c r="D39" s="70">
        <v>8.4655570000000013E-2</v>
      </c>
      <c r="E39" s="55" t="s">
        <v>116</v>
      </c>
      <c r="F39" s="55">
        <v>2.2265524592580198E-3</v>
      </c>
      <c r="G39" s="69">
        <v>0</v>
      </c>
      <c r="H39" s="70">
        <v>8.4655570000000013E-2</v>
      </c>
      <c r="I39" s="55" t="s">
        <v>116</v>
      </c>
      <c r="J39" s="55">
        <v>7.44291139584929E-3</v>
      </c>
      <c r="K39" s="29"/>
    </row>
    <row r="40" spans="1:11" x14ac:dyDescent="0.2">
      <c r="A40" s="6"/>
      <c r="B40" s="1" t="s">
        <v>2</v>
      </c>
      <c r="C40" s="69">
        <v>0.12944357000000001</v>
      </c>
      <c r="D40" s="70">
        <v>2.5701210000000002E-2</v>
      </c>
      <c r="E40" s="55">
        <v>-80.144853854077098</v>
      </c>
      <c r="F40" s="55">
        <v>6.7597551267337521E-4</v>
      </c>
      <c r="G40" s="69">
        <v>2.7970100000000004E-3</v>
      </c>
      <c r="H40" s="70">
        <v>9.4774100000000003E-3</v>
      </c>
      <c r="I40" s="55">
        <v>238.84076209952769</v>
      </c>
      <c r="J40" s="55">
        <v>8.3325317982190666E-4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5" t="s">
        <v>174</v>
      </c>
      <c r="C42" s="17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2591.709725069989</v>
      </c>
      <c r="D13" s="50">
        <v>1926.9477153799937</v>
      </c>
      <c r="E13" s="66">
        <v>-25.6495549350938</v>
      </c>
      <c r="F13" s="66">
        <v>100</v>
      </c>
      <c r="G13" s="65">
        <v>848.85093133999976</v>
      </c>
      <c r="H13" s="50">
        <v>600.68498891000183</v>
      </c>
      <c r="I13" s="66">
        <v>-29.235515126106073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1041.1072402399866</v>
      </c>
      <c r="D14" s="50">
        <v>801.77456672999426</v>
      </c>
      <c r="E14" s="68">
        <v>-22.988282499584145</v>
      </c>
      <c r="F14" s="68">
        <v>41.608527326953677</v>
      </c>
      <c r="G14" s="50">
        <v>322.56582532999943</v>
      </c>
      <c r="H14" s="50">
        <v>258.95971593000172</v>
      </c>
      <c r="I14" s="68">
        <v>-19.718799824787947</v>
      </c>
      <c r="J14" s="68">
        <v>43.110735362291628</v>
      </c>
      <c r="K14" s="29"/>
    </row>
    <row r="15" spans="1:14" x14ac:dyDescent="0.2">
      <c r="A15" s="6"/>
      <c r="B15" s="1" t="s">
        <v>257</v>
      </c>
      <c r="C15" s="69">
        <v>500.70253950000279</v>
      </c>
      <c r="D15" s="70">
        <v>343.38481889000002</v>
      </c>
      <c r="E15" s="55">
        <v>-31.419397386539892</v>
      </c>
      <c r="F15" s="55">
        <v>17.820141986690313</v>
      </c>
      <c r="G15" s="69">
        <v>173.54359242000027</v>
      </c>
      <c r="H15" s="70">
        <v>109.17752949000038</v>
      </c>
      <c r="I15" s="55">
        <v>-37.089276551464266</v>
      </c>
      <c r="J15" s="55">
        <v>18.175504882869316</v>
      </c>
      <c r="K15" s="29"/>
    </row>
    <row r="16" spans="1:14" x14ac:dyDescent="0.2">
      <c r="A16" s="6"/>
      <c r="B16" s="1" t="s">
        <v>259</v>
      </c>
      <c r="C16" s="69">
        <v>254.43888517999875</v>
      </c>
      <c r="D16" s="70">
        <v>187.23978959999917</v>
      </c>
      <c r="E16" s="55">
        <v>-26.41070193829086</v>
      </c>
      <c r="F16" s="55">
        <v>9.7169107446735019</v>
      </c>
      <c r="G16" s="69">
        <v>82.855999860000153</v>
      </c>
      <c r="H16" s="70">
        <v>50.632997919999788</v>
      </c>
      <c r="I16" s="55">
        <v>-38.890366412144949</v>
      </c>
      <c r="J16" s="55">
        <v>8.4292097946176447</v>
      </c>
      <c r="K16" s="29"/>
    </row>
    <row r="17" spans="1:11" x14ac:dyDescent="0.2">
      <c r="A17" s="6"/>
      <c r="B17" s="1" t="s">
        <v>258</v>
      </c>
      <c r="C17" s="69">
        <v>260.52418967000045</v>
      </c>
      <c r="D17" s="70">
        <v>169.22846306000091</v>
      </c>
      <c r="E17" s="55">
        <v>-35.043090135177692</v>
      </c>
      <c r="F17" s="55">
        <v>8.7822031552438418</v>
      </c>
      <c r="G17" s="69">
        <v>89.159191720000024</v>
      </c>
      <c r="H17" s="70">
        <v>56.611072300000259</v>
      </c>
      <c r="I17" s="55">
        <v>-36.505624144973744</v>
      </c>
      <c r="J17" s="55">
        <v>9.4244193454419847</v>
      </c>
      <c r="K17" s="29"/>
    </row>
    <row r="18" spans="1:11" x14ac:dyDescent="0.2">
      <c r="A18" s="6"/>
      <c r="B18" s="1" t="s">
        <v>260</v>
      </c>
      <c r="C18" s="69">
        <v>218.79556874999992</v>
      </c>
      <c r="D18" s="70">
        <v>156.99600349999983</v>
      </c>
      <c r="E18" s="55">
        <v>-28.2453459195115</v>
      </c>
      <c r="F18" s="55">
        <v>8.1473930115971118</v>
      </c>
      <c r="G18" s="69">
        <v>67.307560249999952</v>
      </c>
      <c r="H18" s="70">
        <v>56.9893806299999</v>
      </c>
      <c r="I18" s="55">
        <v>-15.329896941257893</v>
      </c>
      <c r="J18" s="55">
        <v>9.4873988333572932</v>
      </c>
      <c r="K18" s="29"/>
    </row>
    <row r="19" spans="1:11" x14ac:dyDescent="0.2">
      <c r="A19" s="6"/>
      <c r="B19" s="1" t="s">
        <v>262</v>
      </c>
      <c r="C19" s="69">
        <v>113.72419474999995</v>
      </c>
      <c r="D19" s="70">
        <v>128.06097845999977</v>
      </c>
      <c r="E19" s="55">
        <v>12.606625829724628</v>
      </c>
      <c r="F19" s="55">
        <v>6.645794145729905</v>
      </c>
      <c r="G19" s="69">
        <v>52.765594980000031</v>
      </c>
      <c r="H19" s="70">
        <v>25.77456250999996</v>
      </c>
      <c r="I19" s="55">
        <v>-51.152711307871343</v>
      </c>
      <c r="J19" s="55">
        <v>4.2908617637957418</v>
      </c>
      <c r="K19" s="29"/>
    </row>
    <row r="20" spans="1:11" x14ac:dyDescent="0.2">
      <c r="A20" s="6"/>
      <c r="B20" s="1" t="s">
        <v>270</v>
      </c>
      <c r="C20" s="69">
        <v>61.052422559999975</v>
      </c>
      <c r="D20" s="70">
        <v>30.823892090000015</v>
      </c>
      <c r="E20" s="55">
        <v>-49.512417693650931</v>
      </c>
      <c r="F20" s="55">
        <v>1.5996226490204251</v>
      </c>
      <c r="G20" s="69">
        <v>13.790821670000005</v>
      </c>
      <c r="H20" s="70">
        <v>7.5842739600000018</v>
      </c>
      <c r="I20" s="55">
        <v>-45.004916012375652</v>
      </c>
      <c r="J20" s="55">
        <v>1.2626042101971557</v>
      </c>
      <c r="K20" s="29"/>
    </row>
    <row r="21" spans="1:11" x14ac:dyDescent="0.2">
      <c r="A21" s="6"/>
      <c r="B21" s="1" t="s">
        <v>271</v>
      </c>
      <c r="C21" s="69">
        <v>32.781170570000043</v>
      </c>
      <c r="D21" s="70">
        <v>28.869475309999999</v>
      </c>
      <c r="E21" s="55">
        <v>-11.932750392934</v>
      </c>
      <c r="F21" s="55">
        <v>1.4981971269680736</v>
      </c>
      <c r="G21" s="69">
        <v>8.2881408099999963</v>
      </c>
      <c r="H21" s="70">
        <v>9.4667299400000076</v>
      </c>
      <c r="I21" s="55">
        <v>14.220187096459469</v>
      </c>
      <c r="J21" s="55">
        <v>1.5759890982423683</v>
      </c>
      <c r="K21" s="29"/>
    </row>
    <row r="22" spans="1:11" x14ac:dyDescent="0.2">
      <c r="A22" s="6"/>
      <c r="B22" s="1" t="s">
        <v>263</v>
      </c>
      <c r="C22" s="69">
        <v>36.604593210000012</v>
      </c>
      <c r="D22" s="70">
        <v>23.010492049999971</v>
      </c>
      <c r="E22" s="55">
        <v>-37.137692207125163</v>
      </c>
      <c r="F22" s="55">
        <v>1.1941420032490246</v>
      </c>
      <c r="G22" s="69">
        <v>13.702470610000015</v>
      </c>
      <c r="H22" s="70">
        <v>7.0396349800000042</v>
      </c>
      <c r="I22" s="55">
        <v>-48.625067840959261</v>
      </c>
      <c r="J22" s="55">
        <v>1.1719345597055904</v>
      </c>
      <c r="K22" s="29"/>
    </row>
    <row r="23" spans="1:11" x14ac:dyDescent="0.2">
      <c r="A23" s="6"/>
      <c r="B23" s="1" t="s">
        <v>264</v>
      </c>
      <c r="C23" s="69">
        <v>18.376599359999982</v>
      </c>
      <c r="D23" s="70">
        <v>11.555801810000002</v>
      </c>
      <c r="E23" s="55">
        <v>-37.116756024222255</v>
      </c>
      <c r="F23" s="55">
        <v>0.59969462159076792</v>
      </c>
      <c r="G23" s="69">
        <v>6.0640897199999975</v>
      </c>
      <c r="H23" s="70">
        <v>4.0708561300000019</v>
      </c>
      <c r="I23" s="55">
        <v>-32.869460744060305</v>
      </c>
      <c r="J23" s="55">
        <v>0.6777023240395843</v>
      </c>
      <c r="K23" s="29"/>
    </row>
    <row r="24" spans="1:11" x14ac:dyDescent="0.2">
      <c r="A24" s="6"/>
      <c r="B24" s="1" t="s">
        <v>261</v>
      </c>
      <c r="C24" s="69">
        <v>10.062925120000017</v>
      </c>
      <c r="D24" s="70">
        <v>10.734748929999991</v>
      </c>
      <c r="E24" s="55">
        <v>6.6762278561004917</v>
      </c>
      <c r="F24" s="55">
        <v>0.55708563570875613</v>
      </c>
      <c r="G24" s="69">
        <v>4.3325570699999956</v>
      </c>
      <c r="H24" s="70">
        <v>3.6965696999999973</v>
      </c>
      <c r="I24" s="55">
        <v>-14.679261224365103</v>
      </c>
      <c r="J24" s="55">
        <v>0.61539238839774624</v>
      </c>
      <c r="K24" s="29"/>
    </row>
    <row r="25" spans="1:11" x14ac:dyDescent="0.2">
      <c r="A25" s="6"/>
      <c r="B25" s="1" t="s">
        <v>268</v>
      </c>
      <c r="C25" s="69">
        <v>8.5498778200000096</v>
      </c>
      <c r="D25" s="70">
        <v>6.9776156100000035</v>
      </c>
      <c r="E25" s="55">
        <v>-18.389294479999997</v>
      </c>
      <c r="F25" s="55">
        <v>0.36210715808778543</v>
      </c>
      <c r="G25" s="69">
        <v>3.087960860000007</v>
      </c>
      <c r="H25" s="70">
        <v>2.1370147800000034</v>
      </c>
      <c r="I25" s="55">
        <v>-30.795276336501274</v>
      </c>
      <c r="J25" s="55">
        <v>0.35576297384720956</v>
      </c>
      <c r="K25" s="29"/>
    </row>
    <row r="26" spans="1:11" x14ac:dyDescent="0.2">
      <c r="A26" s="6"/>
      <c r="B26" s="1" t="s">
        <v>273</v>
      </c>
      <c r="C26" s="69">
        <v>7.0751853800000006</v>
      </c>
      <c r="D26" s="70">
        <v>5.7926147400000003</v>
      </c>
      <c r="E26" s="55">
        <v>-18.127731940784852</v>
      </c>
      <c r="F26" s="55">
        <v>0.30061089326742307</v>
      </c>
      <c r="G26" s="69">
        <v>1.9403559700000008</v>
      </c>
      <c r="H26" s="70">
        <v>2.20402363</v>
      </c>
      <c r="I26" s="55">
        <v>13.588623122591216</v>
      </c>
      <c r="J26" s="55">
        <v>0.36691837996474719</v>
      </c>
      <c r="K26" s="29"/>
    </row>
    <row r="27" spans="1:11" x14ac:dyDescent="0.2">
      <c r="A27" s="6"/>
      <c r="B27" s="1" t="s">
        <v>275</v>
      </c>
      <c r="C27" s="69">
        <v>4.032120250000002</v>
      </c>
      <c r="D27" s="70">
        <v>5.2579065700000003</v>
      </c>
      <c r="E27" s="55">
        <v>30.400539765648048</v>
      </c>
      <c r="F27" s="55">
        <v>0.27286192188993263</v>
      </c>
      <c r="G27" s="69">
        <v>1.8416595000000016</v>
      </c>
      <c r="H27" s="70">
        <v>0.83165201000000033</v>
      </c>
      <c r="I27" s="55">
        <v>-54.842249069385538</v>
      </c>
      <c r="J27" s="55">
        <v>0.13845060644999793</v>
      </c>
      <c r="K27" s="29"/>
    </row>
    <row r="28" spans="1:11" x14ac:dyDescent="0.2">
      <c r="A28" s="6"/>
      <c r="B28" s="1" t="s">
        <v>274</v>
      </c>
      <c r="C28" s="69">
        <v>3.1209331000000002</v>
      </c>
      <c r="D28" s="70">
        <v>3.7889406900000018</v>
      </c>
      <c r="E28" s="55">
        <v>21.404098344818777</v>
      </c>
      <c r="F28" s="55">
        <v>0.19662913839116924</v>
      </c>
      <c r="G28" s="69">
        <v>1.0422236500000002</v>
      </c>
      <c r="H28" s="70">
        <v>1.1562088100000001</v>
      </c>
      <c r="I28" s="55">
        <v>10.936727448086581</v>
      </c>
      <c r="J28" s="55">
        <v>0.19248172192517202</v>
      </c>
      <c r="K28" s="29"/>
    </row>
    <row r="29" spans="1:11" x14ac:dyDescent="0.2">
      <c r="A29" s="6"/>
      <c r="B29" s="1" t="s">
        <v>276</v>
      </c>
      <c r="C29" s="69">
        <v>5.7201370099999966</v>
      </c>
      <c r="D29" s="70">
        <v>3.7159201300000007</v>
      </c>
      <c r="E29" s="55">
        <v>-35.037917387227012</v>
      </c>
      <c r="F29" s="55">
        <v>0.19283969670485956</v>
      </c>
      <c r="G29" s="69">
        <v>1.8514031899999996</v>
      </c>
      <c r="H29" s="70">
        <v>1.3752934999999991</v>
      </c>
      <c r="I29" s="55">
        <v>-25.71615370285717</v>
      </c>
      <c r="J29" s="55">
        <v>0.22895419818890358</v>
      </c>
      <c r="K29" s="29"/>
    </row>
    <row r="30" spans="1:11" x14ac:dyDescent="0.2">
      <c r="A30" s="6"/>
      <c r="B30" s="1" t="s">
        <v>279</v>
      </c>
      <c r="C30" s="69">
        <v>6.7925627100000012</v>
      </c>
      <c r="D30" s="70">
        <v>2.880274679999999</v>
      </c>
      <c r="E30" s="55">
        <v>-57.596642048520764</v>
      </c>
      <c r="F30" s="55">
        <v>0.14947342146395545</v>
      </c>
      <c r="G30" s="69">
        <v>2.1306594599999991</v>
      </c>
      <c r="H30" s="70">
        <v>0.62381919999999957</v>
      </c>
      <c r="I30" s="55">
        <v>-70.721778317404144</v>
      </c>
      <c r="J30" s="55">
        <v>0.10385130501296143</v>
      </c>
      <c r="K30" s="29"/>
    </row>
    <row r="31" spans="1:11" x14ac:dyDescent="0.2">
      <c r="A31" s="6"/>
      <c r="B31" s="1" t="s">
        <v>265</v>
      </c>
      <c r="C31" s="69">
        <v>1.3881861600000012</v>
      </c>
      <c r="D31" s="70">
        <v>1.8561767999999998</v>
      </c>
      <c r="E31" s="55">
        <v>33.7123833593038</v>
      </c>
      <c r="F31" s="55">
        <v>9.6327304845111594E-2</v>
      </c>
      <c r="G31" s="69">
        <v>0.84570299999999998</v>
      </c>
      <c r="H31" s="70">
        <v>0.55244962000000009</v>
      </c>
      <c r="I31" s="55">
        <v>-34.675693476314962</v>
      </c>
      <c r="J31" s="55">
        <v>9.1969939352483362E-2</v>
      </c>
      <c r="K31" s="29"/>
    </row>
    <row r="32" spans="1:11" x14ac:dyDescent="0.2">
      <c r="A32" s="6"/>
      <c r="B32" s="1" t="s">
        <v>267</v>
      </c>
      <c r="C32" s="69">
        <v>0.77902545000000001</v>
      </c>
      <c r="D32" s="70">
        <v>1.3966999900000001</v>
      </c>
      <c r="E32" s="55">
        <v>79.288107981581362</v>
      </c>
      <c r="F32" s="55">
        <v>7.2482505822664273E-2</v>
      </c>
      <c r="G32" s="69">
        <v>0.10903911999999999</v>
      </c>
      <c r="H32" s="70">
        <v>0.47564787000000003</v>
      </c>
      <c r="I32" s="55">
        <v>336.21763455170958</v>
      </c>
      <c r="J32" s="55">
        <v>7.9184244451173461E-2</v>
      </c>
      <c r="K32" s="29"/>
    </row>
    <row r="33" spans="1:11" x14ac:dyDescent="0.2">
      <c r="A33" s="6"/>
      <c r="B33" s="1" t="s">
        <v>272</v>
      </c>
      <c r="C33" s="69">
        <v>2.1169253100000001</v>
      </c>
      <c r="D33" s="70">
        <v>0.95729492999999932</v>
      </c>
      <c r="E33" s="55">
        <v>-54.778993596141603</v>
      </c>
      <c r="F33" s="55">
        <v>4.9679341186028028E-2</v>
      </c>
      <c r="G33" s="69">
        <v>0.77238907999999995</v>
      </c>
      <c r="H33" s="70">
        <v>0.31156772000000005</v>
      </c>
      <c r="I33" s="55">
        <v>-59.661817072815161</v>
      </c>
      <c r="J33" s="55">
        <v>5.1868737483413453E-2</v>
      </c>
      <c r="K33" s="29"/>
    </row>
    <row r="34" spans="1:11" x14ac:dyDescent="0.2">
      <c r="A34" s="6"/>
      <c r="B34" s="1" t="s">
        <v>269</v>
      </c>
      <c r="C34" s="69">
        <v>1.1089283499999996</v>
      </c>
      <c r="D34" s="70">
        <v>0.94834042000000074</v>
      </c>
      <c r="E34" s="55">
        <v>-14.481362118661579</v>
      </c>
      <c r="F34" s="55">
        <v>4.9214642018088603E-2</v>
      </c>
      <c r="G34" s="69">
        <v>0.29215741999999995</v>
      </c>
      <c r="H34" s="70">
        <v>0.3962399399999999</v>
      </c>
      <c r="I34" s="55">
        <v>35.625492585469829</v>
      </c>
      <c r="J34" s="55">
        <v>6.596468154115416E-2</v>
      </c>
      <c r="K34" s="29"/>
    </row>
    <row r="35" spans="1:11" x14ac:dyDescent="0.2">
      <c r="A35" s="6"/>
      <c r="B35" s="1" t="s">
        <v>285</v>
      </c>
      <c r="C35" s="69">
        <v>1.2250043899999992</v>
      </c>
      <c r="D35" s="70">
        <v>0.7456302600000001</v>
      </c>
      <c r="E35" s="55">
        <v>-39.132441802922791</v>
      </c>
      <c r="F35" s="55">
        <v>3.8694887985217696E-2</v>
      </c>
      <c r="G35" s="69">
        <v>0.45588976000000003</v>
      </c>
      <c r="H35" s="70">
        <v>0.39451151000000001</v>
      </c>
      <c r="I35" s="55">
        <v>-13.463397379226071</v>
      </c>
      <c r="J35" s="55">
        <v>6.5676938375949331E-2</v>
      </c>
      <c r="K35" s="29"/>
    </row>
    <row r="36" spans="1:11" x14ac:dyDescent="0.2">
      <c r="A36" s="6"/>
      <c r="B36" s="1" t="s">
        <v>283</v>
      </c>
      <c r="C36" s="69">
        <v>3.8379600000000001E-3</v>
      </c>
      <c r="D36" s="70">
        <v>0.30794629000000001</v>
      </c>
      <c r="E36" s="55"/>
      <c r="F36" s="55">
        <v>1.5981040250449819E-2</v>
      </c>
      <c r="G36" s="69">
        <v>3.8379600000000001E-3</v>
      </c>
      <c r="H36" s="70">
        <v>2.8069080000000003E-2</v>
      </c>
      <c r="I36" s="55"/>
      <c r="J36" s="55">
        <v>4.672845254703956E-3</v>
      </c>
      <c r="K36" s="29"/>
    </row>
    <row r="37" spans="1:11" x14ac:dyDescent="0.2">
      <c r="A37" s="6"/>
      <c r="B37" s="1" t="s">
        <v>282</v>
      </c>
      <c r="C37" s="69">
        <v>6.03288E-3</v>
      </c>
      <c r="D37" s="70">
        <v>0.19041181000000004</v>
      </c>
      <c r="E37" s="55"/>
      <c r="F37" s="55">
        <v>9.8815244689942645E-3</v>
      </c>
      <c r="G37" s="69">
        <v>6.03288E-3</v>
      </c>
      <c r="H37" s="70">
        <v>0</v>
      </c>
      <c r="I37" s="55" t="s">
        <v>116</v>
      </c>
      <c r="J37" s="55">
        <v>0</v>
      </c>
      <c r="K37" s="29"/>
    </row>
    <row r="38" spans="1:11" x14ac:dyDescent="0.2">
      <c r="A38" s="6"/>
      <c r="B38" s="1" t="s">
        <v>278</v>
      </c>
      <c r="C38" s="69">
        <v>0.20299496999999997</v>
      </c>
      <c r="D38" s="70">
        <v>0.15346472999999999</v>
      </c>
      <c r="E38" s="55">
        <v>-24.399737589557013</v>
      </c>
      <c r="F38" s="55">
        <v>7.964135652208746E-3</v>
      </c>
      <c r="G38" s="69">
        <v>1.8124959999999999E-2</v>
      </c>
      <c r="H38" s="70">
        <v>0.10186256999999996</v>
      </c>
      <c r="I38" s="55"/>
      <c r="J38" s="55">
        <v>1.6957735232378448E-2</v>
      </c>
      <c r="K38" s="29"/>
    </row>
    <row r="39" spans="1:11" x14ac:dyDescent="0.2">
      <c r="A39" s="6"/>
      <c r="B39" s="1" t="s">
        <v>266</v>
      </c>
      <c r="C39" s="69">
        <v>1.2152937699999997</v>
      </c>
      <c r="D39" s="70">
        <v>0.13211520999999998</v>
      </c>
      <c r="E39" s="55">
        <v>-89.128948632724416</v>
      </c>
      <c r="F39" s="55">
        <v>6.8561906971070508E-3</v>
      </c>
      <c r="G39" s="69">
        <v>2.818741E-2</v>
      </c>
      <c r="H39" s="70">
        <v>1.2324789999999997E-2</v>
      </c>
      <c r="I39" s="55">
        <v>-56.27554997071389</v>
      </c>
      <c r="J39" s="55">
        <v>2.0517892452022917E-3</v>
      </c>
      <c r="K39" s="29"/>
    </row>
    <row r="40" spans="1:11" x14ac:dyDescent="0.2">
      <c r="A40" s="6"/>
      <c r="B40" s="1" t="s">
        <v>280</v>
      </c>
      <c r="C40" s="69">
        <v>3.3533400000000002E-3</v>
      </c>
      <c r="D40" s="70">
        <v>9.7999929999999999E-2</v>
      </c>
      <c r="E40" s="55"/>
      <c r="F40" s="55">
        <v>5.0857596818953878E-3</v>
      </c>
      <c r="G40" s="69">
        <v>3.2266E-3</v>
      </c>
      <c r="H40" s="70">
        <v>4.5156129999999996E-2</v>
      </c>
      <c r="I40" s="55"/>
      <c r="J40" s="55">
        <v>7.5174393956372963E-3</v>
      </c>
      <c r="K40" s="29"/>
    </row>
    <row r="41" spans="1:11" x14ac:dyDescent="0.2">
      <c r="A41" s="6"/>
      <c r="B41" s="1" t="s">
        <v>277</v>
      </c>
      <c r="C41" s="69">
        <v>5.5843600000000007E-2</v>
      </c>
      <c r="D41" s="70">
        <v>2.6072759999999997E-2</v>
      </c>
      <c r="E41" s="55">
        <v>-53.311104584947969</v>
      </c>
      <c r="F41" s="55">
        <v>1.3530600644687681E-3</v>
      </c>
      <c r="G41" s="69">
        <v>4.3085949999999998E-2</v>
      </c>
      <c r="H41" s="70">
        <v>2.5068200000000002E-2</v>
      </c>
      <c r="I41" s="55">
        <v>-41.81815649881225</v>
      </c>
      <c r="J41" s="55">
        <v>4.1732689284426031E-3</v>
      </c>
      <c r="K41" s="29"/>
    </row>
    <row r="42" spans="1:11" x14ac:dyDescent="0.2">
      <c r="A42" s="6"/>
      <c r="B42" s="1" t="s">
        <v>2</v>
      </c>
      <c r="C42" s="69">
        <v>0.14315370999999999</v>
      </c>
      <c r="D42" s="70">
        <v>4.325940000000001E-2</v>
      </c>
      <c r="E42" s="55">
        <v>-69.781153418936881</v>
      </c>
      <c r="F42" s="55">
        <v>2.2449700972540019E-3</v>
      </c>
      <c r="G42" s="69">
        <v>3.1501300000000001E-3</v>
      </c>
      <c r="H42" s="70">
        <v>1.075606E-2</v>
      </c>
      <c r="I42" s="55">
        <v>241.44813071206582</v>
      </c>
      <c r="J42" s="55">
        <v>1.7906323944465235E-3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I32" sqref="I3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5593.5425293700782</v>
      </c>
      <c r="D13" s="50">
        <v>4675.4087976899864</v>
      </c>
      <c r="E13" s="66">
        <v>-16.414172715398813</v>
      </c>
      <c r="F13" s="66">
        <v>100</v>
      </c>
      <c r="G13" s="65">
        <v>2016.2621863699972</v>
      </c>
      <c r="H13" s="50">
        <v>1598.2537753000001</v>
      </c>
      <c r="I13" s="66">
        <v>-20.73184796579277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2440.38772578008</v>
      </c>
      <c r="D14" s="50">
        <v>2181.5004585499892</v>
      </c>
      <c r="E14" s="68">
        <v>-10.608448177936003</v>
      </c>
      <c r="F14" s="68">
        <v>46.659031390534643</v>
      </c>
      <c r="G14" s="50">
        <v>924.2302398299978</v>
      </c>
      <c r="H14" s="50">
        <v>745.78446986999859</v>
      </c>
      <c r="I14" s="68">
        <v>-19.307501774971392</v>
      </c>
      <c r="J14" s="68">
        <v>46.662456325498816</v>
      </c>
      <c r="K14" s="29"/>
    </row>
    <row r="15" spans="1:14" x14ac:dyDescent="0.2">
      <c r="A15" s="6"/>
      <c r="B15" s="1" t="s">
        <v>257</v>
      </c>
      <c r="C15" s="69">
        <v>926.1056158100032</v>
      </c>
      <c r="D15" s="70">
        <v>749.78473855999471</v>
      </c>
      <c r="E15" s="55">
        <v>-19.038959945814849</v>
      </c>
      <c r="F15" s="55">
        <v>16.036773916549212</v>
      </c>
      <c r="G15" s="69">
        <v>332.01731615999967</v>
      </c>
      <c r="H15" s="70">
        <v>261.95615267000181</v>
      </c>
      <c r="I15" s="55">
        <v>-21.101659485806834</v>
      </c>
      <c r="J15" s="55">
        <v>16.39014759222648</v>
      </c>
      <c r="K15" s="29"/>
    </row>
    <row r="16" spans="1:14" x14ac:dyDescent="0.2">
      <c r="A16" s="6"/>
      <c r="B16" s="1" t="s">
        <v>258</v>
      </c>
      <c r="C16" s="69">
        <v>615.98911720999695</v>
      </c>
      <c r="D16" s="70">
        <v>477.37859357000326</v>
      </c>
      <c r="E16" s="55">
        <v>-22.502105924825933</v>
      </c>
      <c r="F16" s="55">
        <v>10.210413981465432</v>
      </c>
      <c r="G16" s="69">
        <v>215.4952598199996</v>
      </c>
      <c r="H16" s="70">
        <v>151.36187047999999</v>
      </c>
      <c r="I16" s="55">
        <v>-29.760928102812745</v>
      </c>
      <c r="J16" s="55">
        <v>9.4704528666975065</v>
      </c>
      <c r="K16" s="29"/>
    </row>
    <row r="17" spans="1:11" x14ac:dyDescent="0.2">
      <c r="A17" s="6"/>
      <c r="B17" s="1" t="s">
        <v>259</v>
      </c>
      <c r="C17" s="69">
        <v>459.59844257999907</v>
      </c>
      <c r="D17" s="70">
        <v>353.75758573999934</v>
      </c>
      <c r="E17" s="55">
        <v>-23.028985095304535</v>
      </c>
      <c r="F17" s="55">
        <v>7.5663455549551726</v>
      </c>
      <c r="G17" s="69">
        <v>158.95563883000011</v>
      </c>
      <c r="H17" s="70">
        <v>114.72815646000031</v>
      </c>
      <c r="I17" s="55">
        <v>-27.823789514821939</v>
      </c>
      <c r="J17" s="55">
        <v>7.17834415491778</v>
      </c>
      <c r="K17" s="29"/>
    </row>
    <row r="18" spans="1:11" x14ac:dyDescent="0.2">
      <c r="A18" s="6"/>
      <c r="B18" s="1" t="s">
        <v>260</v>
      </c>
      <c r="C18" s="69">
        <v>357.08327974000014</v>
      </c>
      <c r="D18" s="70">
        <v>245.08769721000044</v>
      </c>
      <c r="E18" s="55">
        <v>-31.363995147447412</v>
      </c>
      <c r="F18" s="55">
        <v>5.2420592041297596</v>
      </c>
      <c r="G18" s="69">
        <v>125.03063005999996</v>
      </c>
      <c r="H18" s="70">
        <v>96.094964799999644</v>
      </c>
      <c r="I18" s="55">
        <v>-23.142861270166048</v>
      </c>
      <c r="J18" s="55">
        <v>6.0124972820390896</v>
      </c>
      <c r="K18" s="29"/>
    </row>
    <row r="19" spans="1:11" x14ac:dyDescent="0.2">
      <c r="A19" s="6"/>
      <c r="B19" s="1" t="s">
        <v>262</v>
      </c>
      <c r="C19" s="69">
        <v>271.68905477999942</v>
      </c>
      <c r="D19" s="70">
        <v>236.99806767999982</v>
      </c>
      <c r="E19" s="55">
        <v>-12.768636236778352</v>
      </c>
      <c r="F19" s="55">
        <v>5.0690341301726427</v>
      </c>
      <c r="G19" s="69">
        <v>82.029193799999902</v>
      </c>
      <c r="H19" s="70">
        <v>84.816278760000003</v>
      </c>
      <c r="I19" s="55">
        <v>3.3976744508734891</v>
      </c>
      <c r="J19" s="55">
        <v>5.3068092233399904</v>
      </c>
      <c r="K19" s="29"/>
    </row>
    <row r="20" spans="1:11" x14ac:dyDescent="0.2">
      <c r="A20" s="6"/>
      <c r="B20" s="1" t="s">
        <v>275</v>
      </c>
      <c r="C20" s="69">
        <v>61.615346239999923</v>
      </c>
      <c r="D20" s="70">
        <v>83.689701379999946</v>
      </c>
      <c r="E20" s="55">
        <v>35.826066860060294</v>
      </c>
      <c r="F20" s="55">
        <v>1.7899975168235371</v>
      </c>
      <c r="G20" s="69">
        <v>18.161975619999954</v>
      </c>
      <c r="H20" s="70">
        <v>15.43241755</v>
      </c>
      <c r="I20" s="55">
        <v>-15.028971115863444</v>
      </c>
      <c r="J20" s="55">
        <v>0.96557992156804129</v>
      </c>
      <c r="K20" s="29"/>
    </row>
    <row r="21" spans="1:11" x14ac:dyDescent="0.2">
      <c r="A21" s="6"/>
      <c r="B21" s="1" t="s">
        <v>263</v>
      </c>
      <c r="C21" s="69">
        <v>71.662831439999891</v>
      </c>
      <c r="D21" s="70">
        <v>68.723671479999894</v>
      </c>
      <c r="E21" s="55">
        <v>-4.1013729166713535</v>
      </c>
      <c r="F21" s="55">
        <v>1.4698965257103231</v>
      </c>
      <c r="G21" s="69">
        <v>24.783661109999969</v>
      </c>
      <c r="H21" s="70">
        <v>23.668998010000056</v>
      </c>
      <c r="I21" s="55">
        <v>-4.4975723927654805</v>
      </c>
      <c r="J21" s="55">
        <v>1.4809286469889469</v>
      </c>
      <c r="K21" s="29"/>
    </row>
    <row r="22" spans="1:11" x14ac:dyDescent="0.2">
      <c r="A22" s="6"/>
      <c r="B22" s="1" t="s">
        <v>264</v>
      </c>
      <c r="C22" s="69">
        <v>72.566836910000049</v>
      </c>
      <c r="D22" s="70">
        <v>56.84010980000005</v>
      </c>
      <c r="E22" s="55">
        <v>-21.672058173769983</v>
      </c>
      <c r="F22" s="55">
        <v>1.2157249186014165</v>
      </c>
      <c r="G22" s="69">
        <v>19.940228890000011</v>
      </c>
      <c r="H22" s="70">
        <v>16.724125160000018</v>
      </c>
      <c r="I22" s="55">
        <v>-16.12872022553795</v>
      </c>
      <c r="J22" s="55">
        <v>1.0463998532936871</v>
      </c>
      <c r="K22" s="29"/>
    </row>
    <row r="23" spans="1:11" x14ac:dyDescent="0.2">
      <c r="A23" s="6"/>
      <c r="B23" s="1" t="s">
        <v>261</v>
      </c>
      <c r="C23" s="69">
        <v>48.986604739999983</v>
      </c>
      <c r="D23" s="70">
        <v>49.884210969999984</v>
      </c>
      <c r="E23" s="55">
        <v>1.8323503634597893</v>
      </c>
      <c r="F23" s="55">
        <v>1.0669486483117079</v>
      </c>
      <c r="G23" s="69">
        <v>17.828855189999999</v>
      </c>
      <c r="H23" s="70">
        <v>24.922991149999984</v>
      </c>
      <c r="I23" s="55">
        <v>39.790193393791242</v>
      </c>
      <c r="J23" s="55">
        <v>1.5593888489530905</v>
      </c>
      <c r="K23" s="29"/>
    </row>
    <row r="24" spans="1:11" x14ac:dyDescent="0.2">
      <c r="A24" s="6"/>
      <c r="B24" s="1" t="s">
        <v>270</v>
      </c>
      <c r="C24" s="69">
        <v>68.658237530000008</v>
      </c>
      <c r="D24" s="70">
        <v>43.614289079999992</v>
      </c>
      <c r="E24" s="55">
        <v>-36.47624720785636</v>
      </c>
      <c r="F24" s="55">
        <v>0.93284439858069368</v>
      </c>
      <c r="G24" s="69">
        <v>24.924071849999994</v>
      </c>
      <c r="H24" s="70">
        <v>15.465794879999997</v>
      </c>
      <c r="I24" s="55">
        <v>-37.94836183639071</v>
      </c>
      <c r="J24" s="55">
        <v>0.96766828391173298</v>
      </c>
      <c r="K24" s="29"/>
    </row>
    <row r="25" spans="1:11" x14ac:dyDescent="0.2">
      <c r="A25" s="6"/>
      <c r="B25" s="1" t="s">
        <v>268</v>
      </c>
      <c r="C25" s="69">
        <v>32.121413069999988</v>
      </c>
      <c r="D25" s="70">
        <v>28.290068029999986</v>
      </c>
      <c r="E25" s="55">
        <v>-11.927697675225602</v>
      </c>
      <c r="F25" s="55">
        <v>0.60508223460539889</v>
      </c>
      <c r="G25" s="69">
        <v>8.341115250000005</v>
      </c>
      <c r="H25" s="70">
        <v>11.660798159999985</v>
      </c>
      <c r="I25" s="55">
        <v>39.799029392382245</v>
      </c>
      <c r="J25" s="55">
        <v>0.72959615927146459</v>
      </c>
      <c r="K25" s="29"/>
    </row>
    <row r="26" spans="1:11" x14ac:dyDescent="0.2">
      <c r="A26" s="6"/>
      <c r="B26" s="1" t="s">
        <v>271</v>
      </c>
      <c r="C26" s="69">
        <v>64.971955140000077</v>
      </c>
      <c r="D26" s="70">
        <v>26.596843120000003</v>
      </c>
      <c r="E26" s="55">
        <v>-59.064117644774996</v>
      </c>
      <c r="F26" s="55">
        <v>0.568866686762041</v>
      </c>
      <c r="G26" s="69">
        <v>29.599623559999998</v>
      </c>
      <c r="H26" s="70">
        <v>10.057260929999996</v>
      </c>
      <c r="I26" s="55">
        <v>-66.022335015128149</v>
      </c>
      <c r="J26" s="55">
        <v>0.62926558256445841</v>
      </c>
      <c r="K26" s="29"/>
    </row>
    <row r="27" spans="1:11" x14ac:dyDescent="0.2">
      <c r="A27" s="6"/>
      <c r="B27" s="1" t="s">
        <v>265</v>
      </c>
      <c r="C27" s="69">
        <v>19.904243100000002</v>
      </c>
      <c r="D27" s="70">
        <v>17.892898029999984</v>
      </c>
      <c r="E27" s="55">
        <v>-10.105107036197813</v>
      </c>
      <c r="F27" s="55">
        <v>0.38270232196253001</v>
      </c>
      <c r="G27" s="69">
        <v>9.6321364600000017</v>
      </c>
      <c r="H27" s="70">
        <v>6.2949924900000003</v>
      </c>
      <c r="I27" s="55">
        <v>-34.645937418540271</v>
      </c>
      <c r="J27" s="55">
        <v>0.39386689318587087</v>
      </c>
      <c r="K27" s="29"/>
    </row>
    <row r="28" spans="1:11" x14ac:dyDescent="0.2">
      <c r="A28" s="6"/>
      <c r="B28" s="1" t="s">
        <v>273</v>
      </c>
      <c r="C28" s="69">
        <v>17.746243359999966</v>
      </c>
      <c r="D28" s="70">
        <v>14.097306190000019</v>
      </c>
      <c r="E28" s="55">
        <v>-20.561744229342938</v>
      </c>
      <c r="F28" s="55">
        <v>0.30152029052443885</v>
      </c>
      <c r="G28" s="69">
        <v>8.11635463</v>
      </c>
      <c r="H28" s="70">
        <v>5.0381331099999977</v>
      </c>
      <c r="I28" s="55">
        <v>-37.926158482801561</v>
      </c>
      <c r="J28" s="55">
        <v>0.31522735549642705</v>
      </c>
      <c r="K28" s="29"/>
    </row>
    <row r="29" spans="1:11" x14ac:dyDescent="0.2">
      <c r="A29" s="6"/>
      <c r="B29" s="1" t="s">
        <v>272</v>
      </c>
      <c r="C29" s="69">
        <v>22.532013130000006</v>
      </c>
      <c r="D29" s="70">
        <v>8.6811768800000024</v>
      </c>
      <c r="E29" s="55">
        <v>-61.471809776102326</v>
      </c>
      <c r="F29" s="55">
        <v>0.1856773868477378</v>
      </c>
      <c r="G29" s="69">
        <v>2.47361013</v>
      </c>
      <c r="H29" s="70">
        <v>2.9796070699999997</v>
      </c>
      <c r="I29" s="55">
        <v>20.455808046031887</v>
      </c>
      <c r="J29" s="55">
        <v>0.18642890860312297</v>
      </c>
      <c r="K29" s="29"/>
    </row>
    <row r="30" spans="1:11" x14ac:dyDescent="0.2">
      <c r="A30" s="6"/>
      <c r="B30" s="1" t="s">
        <v>274</v>
      </c>
      <c r="C30" s="69">
        <v>15.827535870000011</v>
      </c>
      <c r="D30" s="70">
        <v>8.0425635200000141</v>
      </c>
      <c r="E30" s="55">
        <v>-49.186256243183557</v>
      </c>
      <c r="F30" s="55">
        <v>0.17201840241164926</v>
      </c>
      <c r="G30" s="69">
        <v>5.522282300000005</v>
      </c>
      <c r="H30" s="70">
        <v>2.3967447999999996</v>
      </c>
      <c r="I30" s="55">
        <v>-56.598654871374521</v>
      </c>
      <c r="J30" s="55">
        <v>0.14996021514481445</v>
      </c>
      <c r="K30" s="29"/>
    </row>
    <row r="31" spans="1:11" x14ac:dyDescent="0.2">
      <c r="A31" s="6"/>
      <c r="B31" s="1" t="s">
        <v>279</v>
      </c>
      <c r="C31" s="69">
        <v>7.5934598999999956</v>
      </c>
      <c r="D31" s="70">
        <v>7.0479706199999965</v>
      </c>
      <c r="E31" s="55">
        <v>-7.1836723599475345</v>
      </c>
      <c r="F31" s="55">
        <v>0.15074554814291832</v>
      </c>
      <c r="G31" s="69">
        <v>2.7855831700000011</v>
      </c>
      <c r="H31" s="70">
        <v>1.3724460000000001</v>
      </c>
      <c r="I31" s="55">
        <v>-50.730388710669892</v>
      </c>
      <c r="J31" s="55">
        <v>8.5871594437021442E-2</v>
      </c>
      <c r="K31" s="29"/>
    </row>
    <row r="32" spans="1:11" x14ac:dyDescent="0.2">
      <c r="A32" s="6"/>
      <c r="B32" s="1" t="s">
        <v>269</v>
      </c>
      <c r="C32" s="69">
        <v>3.5284991099999994</v>
      </c>
      <c r="D32" s="70">
        <v>5.9825108799999978</v>
      </c>
      <c r="E32" s="55">
        <v>69.548317669832116</v>
      </c>
      <c r="F32" s="55">
        <v>0.12795695817990976</v>
      </c>
      <c r="G32" s="69">
        <v>0.50769087000000002</v>
      </c>
      <c r="H32" s="70">
        <v>2.5400027399999989</v>
      </c>
      <c r="I32" s="55"/>
      <c r="J32" s="55">
        <v>0.15892361896803453</v>
      </c>
      <c r="K32" s="29"/>
    </row>
    <row r="33" spans="1:11" x14ac:dyDescent="0.2">
      <c r="A33" s="6"/>
      <c r="B33" s="1" t="s">
        <v>267</v>
      </c>
      <c r="C33" s="69">
        <v>2.8361329000000004</v>
      </c>
      <c r="D33" s="70">
        <v>5.2490514599999978</v>
      </c>
      <c r="E33" s="55">
        <v>85.077767688530997</v>
      </c>
      <c r="F33" s="55">
        <v>0.11226935840548179</v>
      </c>
      <c r="G33" s="69">
        <v>0.66756245000000014</v>
      </c>
      <c r="H33" s="70">
        <v>2.6268843900000003</v>
      </c>
      <c r="I33" s="55">
        <v>293.50391712415814</v>
      </c>
      <c r="J33" s="55">
        <v>0.16435965493070218</v>
      </c>
      <c r="K33" s="29"/>
    </row>
    <row r="34" spans="1:11" x14ac:dyDescent="0.2">
      <c r="A34" s="6"/>
      <c r="B34" s="1" t="s">
        <v>276</v>
      </c>
      <c r="C34" s="69">
        <v>3.7300152199999981</v>
      </c>
      <c r="D34" s="70">
        <v>2.185015120000001</v>
      </c>
      <c r="E34" s="55">
        <v>-41.420745194707223</v>
      </c>
      <c r="F34" s="55">
        <v>4.6734204741188994E-2</v>
      </c>
      <c r="G34" s="69">
        <v>0.68658313999999998</v>
      </c>
      <c r="H34" s="70">
        <v>0.36008706999999995</v>
      </c>
      <c r="I34" s="55">
        <v>-47.55375583501803</v>
      </c>
      <c r="J34" s="55">
        <v>2.253003093531938E-2</v>
      </c>
      <c r="K34" s="29"/>
    </row>
    <row r="35" spans="1:11" x14ac:dyDescent="0.2">
      <c r="A35" s="6"/>
      <c r="B35" s="1" t="s">
        <v>278</v>
      </c>
      <c r="C35" s="69">
        <v>2.8755315000000006</v>
      </c>
      <c r="D35" s="70">
        <v>2.0188352399999996</v>
      </c>
      <c r="E35" s="55">
        <v>-29.792623033341869</v>
      </c>
      <c r="F35" s="55">
        <v>4.3179865704950984E-2</v>
      </c>
      <c r="G35" s="69">
        <v>1.0323057299999998</v>
      </c>
      <c r="H35" s="70">
        <v>1.1684011299999997</v>
      </c>
      <c r="I35" s="55">
        <v>13.183633108381553</v>
      </c>
      <c r="J35" s="55">
        <v>7.3104856566391332E-2</v>
      </c>
      <c r="K35" s="29"/>
    </row>
    <row r="36" spans="1:11" x14ac:dyDescent="0.2">
      <c r="A36" s="6"/>
      <c r="B36" s="1" t="s">
        <v>277</v>
      </c>
      <c r="C36" s="69">
        <v>0.40977121</v>
      </c>
      <c r="D36" s="70">
        <v>0.75628706999999973</v>
      </c>
      <c r="E36" s="55">
        <v>84.563251771640992</v>
      </c>
      <c r="F36" s="55">
        <v>1.6175849058881524E-2</v>
      </c>
      <c r="G36" s="69">
        <v>0.10411403</v>
      </c>
      <c r="H36" s="70">
        <v>0.33576625999999998</v>
      </c>
      <c r="I36" s="55">
        <v>222.49857199841364</v>
      </c>
      <c r="J36" s="55">
        <v>2.1008319529041936E-2</v>
      </c>
      <c r="K36" s="29"/>
    </row>
    <row r="37" spans="1:11" x14ac:dyDescent="0.2">
      <c r="A37" s="6"/>
      <c r="B37" s="1" t="s">
        <v>266</v>
      </c>
      <c r="C37" s="69">
        <v>0.90864988999999985</v>
      </c>
      <c r="D37" s="70">
        <v>0.62735850999999987</v>
      </c>
      <c r="E37" s="55">
        <v>-30.957069724621878</v>
      </c>
      <c r="F37" s="55">
        <v>1.3418260031293169E-2</v>
      </c>
      <c r="G37" s="69">
        <v>0.53554188000000003</v>
      </c>
      <c r="H37" s="70">
        <v>0.13543026999999999</v>
      </c>
      <c r="I37" s="55">
        <v>-74.711544501430964</v>
      </c>
      <c r="J37" s="55">
        <v>8.4736399245845077E-3</v>
      </c>
      <c r="K37" s="29"/>
    </row>
    <row r="38" spans="1:11" x14ac:dyDescent="0.2">
      <c r="A38" s="6"/>
      <c r="B38" s="1" t="s">
        <v>283</v>
      </c>
      <c r="C38" s="69">
        <v>2.0613183500000001</v>
      </c>
      <c r="D38" s="70">
        <v>0.57913777</v>
      </c>
      <c r="E38" s="55">
        <v>-71.904496459753545</v>
      </c>
      <c r="F38" s="55">
        <v>1.2386890538558659E-2</v>
      </c>
      <c r="G38" s="69">
        <v>2.0242956100000002</v>
      </c>
      <c r="H38" s="70">
        <v>0.29861652</v>
      </c>
      <c r="I38" s="55">
        <v>-85.248373877568213</v>
      </c>
      <c r="J38" s="55">
        <v>1.8683923955940488E-2</v>
      </c>
      <c r="K38" s="29"/>
    </row>
    <row r="39" spans="1:11" x14ac:dyDescent="0.2">
      <c r="A39" s="6"/>
      <c r="B39" s="1" t="s">
        <v>281</v>
      </c>
      <c r="C39" s="69">
        <v>0.18951735</v>
      </c>
      <c r="D39" s="70">
        <v>3.1637150000000003E-2</v>
      </c>
      <c r="E39" s="55">
        <v>-83.306462442620685</v>
      </c>
      <c r="F39" s="55">
        <v>6.7667131087299152E-4</v>
      </c>
      <c r="G39" s="69">
        <v>3.6922940000000001E-2</v>
      </c>
      <c r="H39" s="70">
        <v>2.6916180000000001E-2</v>
      </c>
      <c r="I39" s="55">
        <v>-27.101742168960541</v>
      </c>
      <c r="J39" s="55">
        <v>1.6840992598279769E-3</v>
      </c>
      <c r="K39" s="29"/>
    </row>
    <row r="40" spans="1:11" x14ac:dyDescent="0.2">
      <c r="A40" s="6"/>
      <c r="B40" s="1" t="s">
        <v>284</v>
      </c>
      <c r="C40" s="69">
        <v>0.14695130000000001</v>
      </c>
      <c r="D40" s="70">
        <v>2.262225E-2</v>
      </c>
      <c r="E40" s="55">
        <v>-84.60561424090838</v>
      </c>
      <c r="F40" s="55">
        <v>4.8385608572189753E-4</v>
      </c>
      <c r="G40" s="69">
        <v>1.2811230000000002E-2</v>
      </c>
      <c r="H40" s="70">
        <v>0</v>
      </c>
      <c r="I40" s="55" t="s">
        <v>116</v>
      </c>
      <c r="J40" s="55">
        <v>0</v>
      </c>
      <c r="K40" s="29"/>
    </row>
    <row r="41" spans="1:11" x14ac:dyDescent="0.2">
      <c r="A41" s="6"/>
      <c r="B41" s="1" t="s">
        <v>280</v>
      </c>
      <c r="C41" s="69">
        <v>1.9638429999999998E-2</v>
      </c>
      <c r="D41" s="70">
        <v>2.062021E-2</v>
      </c>
      <c r="E41" s="55">
        <v>4.9992794739701862</v>
      </c>
      <c r="F41" s="55">
        <v>4.4103544507569E-4</v>
      </c>
      <c r="G41" s="69">
        <v>1.5775959999999999E-2</v>
      </c>
      <c r="H41" s="70">
        <v>3.7722100000000002E-3</v>
      </c>
      <c r="I41" s="55">
        <v>-76.088871929188457</v>
      </c>
      <c r="J41" s="55">
        <v>2.3602071575222388E-4</v>
      </c>
      <c r="K41" s="29"/>
    </row>
    <row r="42" spans="1:11" x14ac:dyDescent="0.2">
      <c r="A42" s="6"/>
      <c r="B42" s="1" t="s">
        <v>2</v>
      </c>
      <c r="C42" s="69">
        <v>1.7965477799999994</v>
      </c>
      <c r="D42" s="70">
        <v>2.7771620000000004E-2</v>
      </c>
      <c r="E42" s="55">
        <v>-98.454167470012948</v>
      </c>
      <c r="F42" s="55">
        <v>5.939934068165619E-4</v>
      </c>
      <c r="G42" s="69">
        <v>0.77080587000000034</v>
      </c>
      <c r="H42" s="70">
        <v>1.69618E-3</v>
      </c>
      <c r="I42" s="55">
        <v>-99.779947186961621</v>
      </c>
      <c r="J42" s="55">
        <v>1.0612707607598916E-4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L21" sqref="L2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4040.9128550999526</v>
      </c>
      <c r="D13" s="50">
        <v>3621.9082296600423</v>
      </c>
      <c r="E13" s="66">
        <v>-10.369058687100697</v>
      </c>
      <c r="F13" s="66">
        <v>100</v>
      </c>
      <c r="G13" s="65">
        <v>1616.7314790599926</v>
      </c>
      <c r="H13" s="50">
        <v>1581.0692082299827</v>
      </c>
      <c r="I13" s="66">
        <v>-2.2058252277456059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2621.2705770499592</v>
      </c>
      <c r="D14" s="50">
        <v>2680.3330271400423</v>
      </c>
      <c r="E14" s="68">
        <v>2.2531992922513622</v>
      </c>
      <c r="F14" s="68">
        <v>74.003339046269062</v>
      </c>
      <c r="G14" s="50">
        <v>1045.4370565199933</v>
      </c>
      <c r="H14" s="50">
        <v>1182.0144901899826</v>
      </c>
      <c r="I14" s="68">
        <v>13.064146982183921</v>
      </c>
      <c r="J14" s="68">
        <v>74.760452233033831</v>
      </c>
      <c r="K14" s="29"/>
    </row>
    <row r="15" spans="1:14" x14ac:dyDescent="0.2">
      <c r="A15" s="6"/>
      <c r="B15" s="1" t="s">
        <v>257</v>
      </c>
      <c r="C15" s="69">
        <v>776.22427068999582</v>
      </c>
      <c r="D15" s="70">
        <v>451.35084812000048</v>
      </c>
      <c r="E15" s="55">
        <v>-41.853035886292389</v>
      </c>
      <c r="F15" s="55">
        <v>12.461686478521433</v>
      </c>
      <c r="G15" s="69">
        <v>332.17509781999962</v>
      </c>
      <c r="H15" s="70">
        <v>229.54909100000029</v>
      </c>
      <c r="I15" s="55">
        <v>-30.895153638401496</v>
      </c>
      <c r="J15" s="55">
        <v>14.518598541108899</v>
      </c>
      <c r="K15" s="29"/>
    </row>
    <row r="16" spans="1:14" x14ac:dyDescent="0.2">
      <c r="A16" s="6"/>
      <c r="B16" s="1" t="s">
        <v>258</v>
      </c>
      <c r="C16" s="69">
        <v>337.42437860000138</v>
      </c>
      <c r="D16" s="70">
        <v>249.45248012999872</v>
      </c>
      <c r="E16" s="55">
        <v>-26.071589383969396</v>
      </c>
      <c r="F16" s="55">
        <v>6.8873219395018381</v>
      </c>
      <c r="G16" s="69">
        <v>125.86337620000015</v>
      </c>
      <c r="H16" s="70">
        <v>95.67076277000011</v>
      </c>
      <c r="I16" s="55">
        <v>-23.988402616836847</v>
      </c>
      <c r="J16" s="55">
        <v>6.0510167595449005</v>
      </c>
      <c r="K16" s="29"/>
    </row>
    <row r="17" spans="1:11" x14ac:dyDescent="0.2">
      <c r="A17" s="6"/>
      <c r="B17" s="1" t="s">
        <v>259</v>
      </c>
      <c r="C17" s="69">
        <v>126.63474637999585</v>
      </c>
      <c r="D17" s="70">
        <v>87.075723559999929</v>
      </c>
      <c r="E17" s="55">
        <v>-31.23867970745583</v>
      </c>
      <c r="F17" s="55">
        <v>2.4041394215052487</v>
      </c>
      <c r="G17" s="69">
        <v>45.216016579999419</v>
      </c>
      <c r="H17" s="70">
        <v>26.166208380000086</v>
      </c>
      <c r="I17" s="55">
        <v>-42.130664399184845</v>
      </c>
      <c r="J17" s="55">
        <v>1.6549691970342859</v>
      </c>
      <c r="K17" s="29"/>
    </row>
    <row r="18" spans="1:11" x14ac:dyDescent="0.2">
      <c r="A18" s="6"/>
      <c r="B18" s="1" t="s">
        <v>260</v>
      </c>
      <c r="C18" s="69">
        <v>57.76804156999988</v>
      </c>
      <c r="D18" s="70">
        <v>56.782261769999884</v>
      </c>
      <c r="E18" s="55">
        <v>-1.7064449013828642</v>
      </c>
      <c r="F18" s="55">
        <v>1.5677443537913591</v>
      </c>
      <c r="G18" s="69">
        <v>24.11072815999999</v>
      </c>
      <c r="H18" s="70">
        <v>15.671625589999991</v>
      </c>
      <c r="I18" s="55">
        <v>-35.001442154702659</v>
      </c>
      <c r="J18" s="55">
        <v>0.99120427546270906</v>
      </c>
      <c r="K18" s="29"/>
    </row>
    <row r="19" spans="1:11" x14ac:dyDescent="0.2">
      <c r="A19" s="6"/>
      <c r="B19" s="1" t="s">
        <v>261</v>
      </c>
      <c r="C19" s="69">
        <v>7.9335808799999947</v>
      </c>
      <c r="D19" s="70">
        <v>20.366871940000031</v>
      </c>
      <c r="E19" s="55">
        <v>156.71726611300451</v>
      </c>
      <c r="F19" s="55">
        <v>0.56232435082740062</v>
      </c>
      <c r="G19" s="69">
        <v>2.4703869800000016</v>
      </c>
      <c r="H19" s="70">
        <v>2.2766013800000002</v>
      </c>
      <c r="I19" s="55">
        <v>-7.8443418609662974</v>
      </c>
      <c r="J19" s="55">
        <v>0.14399125402920662</v>
      </c>
      <c r="K19" s="29"/>
    </row>
    <row r="20" spans="1:11" x14ac:dyDescent="0.2">
      <c r="A20" s="6"/>
      <c r="B20" s="1" t="s">
        <v>262</v>
      </c>
      <c r="C20" s="69">
        <v>26.096708710000033</v>
      </c>
      <c r="D20" s="70">
        <v>10.556441500000009</v>
      </c>
      <c r="E20" s="55">
        <v>-59.548762959695104</v>
      </c>
      <c r="F20" s="55">
        <v>0.29146076682872918</v>
      </c>
      <c r="G20" s="69">
        <v>12.1853166</v>
      </c>
      <c r="H20" s="70">
        <v>3.9241294200000025</v>
      </c>
      <c r="I20" s="55">
        <v>-67.796245688027483</v>
      </c>
      <c r="J20" s="55">
        <v>0.24819466469738483</v>
      </c>
      <c r="K20" s="29"/>
    </row>
    <row r="21" spans="1:11" x14ac:dyDescent="0.2">
      <c r="A21" s="6"/>
      <c r="B21" s="1" t="s">
        <v>263</v>
      </c>
      <c r="C21" s="69">
        <v>18.053780409999991</v>
      </c>
      <c r="D21" s="70">
        <v>10.270831870000007</v>
      </c>
      <c r="E21" s="55">
        <v>-43.109799517052991</v>
      </c>
      <c r="F21" s="55">
        <v>0.28357515482837187</v>
      </c>
      <c r="G21" s="69">
        <v>8.7565461999999972</v>
      </c>
      <c r="H21" s="70">
        <v>4.3325526200000004</v>
      </c>
      <c r="I21" s="55">
        <v>-50.522129147220141</v>
      </c>
      <c r="J21" s="55">
        <v>0.27402675337977911</v>
      </c>
      <c r="K21" s="29"/>
    </row>
    <row r="22" spans="1:11" x14ac:dyDescent="0.2">
      <c r="A22" s="6"/>
      <c r="B22" s="1" t="s">
        <v>264</v>
      </c>
      <c r="C22" s="69">
        <v>10.188038649999999</v>
      </c>
      <c r="D22" s="70">
        <v>9.6680469999999996</v>
      </c>
      <c r="E22" s="55">
        <v>-5.1039426514150499</v>
      </c>
      <c r="F22" s="55">
        <v>0.2669324120591387</v>
      </c>
      <c r="G22" s="69">
        <v>4.1132910100000002</v>
      </c>
      <c r="H22" s="70">
        <v>4.1024595400000026</v>
      </c>
      <c r="I22" s="55">
        <v>-0.2633285603587221</v>
      </c>
      <c r="J22" s="55">
        <v>0.25947374843842119</v>
      </c>
      <c r="K22" s="29"/>
    </row>
    <row r="23" spans="1:11" x14ac:dyDescent="0.2">
      <c r="A23" s="6"/>
      <c r="B23" s="1" t="s">
        <v>265</v>
      </c>
      <c r="C23" s="69">
        <v>1.0052688099999998</v>
      </c>
      <c r="D23" s="70">
        <v>8.5294197600000032</v>
      </c>
      <c r="E23" s="55"/>
      <c r="F23" s="55">
        <v>0.23549519256595267</v>
      </c>
      <c r="G23" s="69">
        <v>0.41905713000000006</v>
      </c>
      <c r="H23" s="70">
        <v>4.1515062099999991</v>
      </c>
      <c r="I23" s="55"/>
      <c r="J23" s="55">
        <v>0.26257586881017292</v>
      </c>
      <c r="K23" s="29"/>
    </row>
    <row r="24" spans="1:11" x14ac:dyDescent="0.2">
      <c r="A24" s="6"/>
      <c r="B24" s="1" t="s">
        <v>266</v>
      </c>
      <c r="C24" s="69">
        <v>18.942968199999999</v>
      </c>
      <c r="D24" s="70">
        <v>7.8443457900000011</v>
      </c>
      <c r="E24" s="55">
        <v>-58.589669226177541</v>
      </c>
      <c r="F24" s="55">
        <v>0.21658046788049853</v>
      </c>
      <c r="G24" s="69">
        <v>5.1062349600000001</v>
      </c>
      <c r="H24" s="70">
        <v>2.4909378000000002</v>
      </c>
      <c r="I24" s="55">
        <v>-51.217720698069868</v>
      </c>
      <c r="J24" s="55">
        <v>0.15754767640997963</v>
      </c>
      <c r="K24" s="29"/>
    </row>
    <row r="25" spans="1:11" x14ac:dyDescent="0.2">
      <c r="A25" s="6"/>
      <c r="B25" s="1" t="s">
        <v>267</v>
      </c>
      <c r="C25" s="69">
        <v>5.7609494599999982</v>
      </c>
      <c r="D25" s="70">
        <v>6.081044760000001</v>
      </c>
      <c r="E25" s="55">
        <v>5.5562941876598826</v>
      </c>
      <c r="F25" s="55">
        <v>0.16789615789273538</v>
      </c>
      <c r="G25" s="69">
        <v>0.86582798000000039</v>
      </c>
      <c r="H25" s="70">
        <v>3.42043768</v>
      </c>
      <c r="I25" s="55">
        <v>295.04818035564045</v>
      </c>
      <c r="J25" s="55">
        <v>0.21633699917723415</v>
      </c>
      <c r="K25" s="29"/>
    </row>
    <row r="26" spans="1:11" x14ac:dyDescent="0.2">
      <c r="A26" s="6"/>
      <c r="B26" s="1" t="s">
        <v>268</v>
      </c>
      <c r="C26" s="69">
        <v>3.8027796100000009</v>
      </c>
      <c r="D26" s="70">
        <v>5.7985452999999962</v>
      </c>
      <c r="E26" s="55">
        <v>52.481760571972643</v>
      </c>
      <c r="F26" s="55">
        <v>0.16009641692507093</v>
      </c>
      <c r="G26" s="69">
        <v>1.3179807399999981</v>
      </c>
      <c r="H26" s="70">
        <v>2.7476040200000011</v>
      </c>
      <c r="I26" s="55">
        <v>108.47072621106778</v>
      </c>
      <c r="J26" s="55">
        <v>0.17378138829709813</v>
      </c>
      <c r="K26" s="29"/>
    </row>
    <row r="27" spans="1:11" x14ac:dyDescent="0.2">
      <c r="A27" s="6"/>
      <c r="B27" s="1" t="s">
        <v>269</v>
      </c>
      <c r="C27" s="69">
        <v>1.8569417699999997</v>
      </c>
      <c r="D27" s="70">
        <v>4.0859769100000003</v>
      </c>
      <c r="E27" s="55">
        <v>120.03796651092622</v>
      </c>
      <c r="F27" s="55">
        <v>0.11281282271427172</v>
      </c>
      <c r="G27" s="69">
        <v>1.7866960600000001</v>
      </c>
      <c r="H27" s="70">
        <v>0.98242473999999991</v>
      </c>
      <c r="I27" s="55">
        <v>-45.014445266085168</v>
      </c>
      <c r="J27" s="55">
        <v>6.2136732211731001E-2</v>
      </c>
      <c r="K27" s="29"/>
    </row>
    <row r="28" spans="1:11" x14ac:dyDescent="0.2">
      <c r="A28" s="6"/>
      <c r="B28" s="1" t="s">
        <v>270</v>
      </c>
      <c r="C28" s="69">
        <v>6.2822757200000039</v>
      </c>
      <c r="D28" s="70">
        <v>3.1388130100000033</v>
      </c>
      <c r="E28" s="55">
        <v>-50.037006494200774</v>
      </c>
      <c r="F28" s="55">
        <v>8.6661859190579685E-2</v>
      </c>
      <c r="G28" s="69">
        <v>2.2820324799999994</v>
      </c>
      <c r="H28" s="70">
        <v>0.96238693000000042</v>
      </c>
      <c r="I28" s="55">
        <v>-57.827640998343696</v>
      </c>
      <c r="J28" s="55">
        <v>6.0869374028060343E-2</v>
      </c>
      <c r="K28" s="29"/>
    </row>
    <row r="29" spans="1:11" x14ac:dyDescent="0.2">
      <c r="A29" s="6"/>
      <c r="B29" s="1" t="s">
        <v>271</v>
      </c>
      <c r="C29" s="69">
        <v>6.0921763400000009</v>
      </c>
      <c r="D29" s="70">
        <v>3.0155197300000038</v>
      </c>
      <c r="E29" s="55">
        <v>-50.501765515211538</v>
      </c>
      <c r="F29" s="55">
        <v>8.325776189760184E-2</v>
      </c>
      <c r="G29" s="69">
        <v>2.1241460999999999</v>
      </c>
      <c r="H29" s="70">
        <v>1.0811806199999996</v>
      </c>
      <c r="I29" s="55">
        <v>-49.10045876787855</v>
      </c>
      <c r="J29" s="55">
        <v>6.8382877509226073E-2</v>
      </c>
      <c r="K29" s="29"/>
    </row>
    <row r="30" spans="1:11" x14ac:dyDescent="0.2">
      <c r="A30" s="6"/>
      <c r="B30" s="1" t="s">
        <v>272</v>
      </c>
      <c r="C30" s="69">
        <v>2.4899586900000017</v>
      </c>
      <c r="D30" s="70">
        <v>2.0457940400000001</v>
      </c>
      <c r="E30" s="55">
        <v>-17.838233693748606</v>
      </c>
      <c r="F30" s="55">
        <v>5.6483872872505697E-2</v>
      </c>
      <c r="G30" s="69">
        <v>0.79873720999999998</v>
      </c>
      <c r="H30" s="70">
        <v>0.37779071000000003</v>
      </c>
      <c r="I30" s="55">
        <v>-52.701501160813578</v>
      </c>
      <c r="J30" s="55">
        <v>2.3894634594961165E-2</v>
      </c>
      <c r="K30" s="29"/>
    </row>
    <row r="31" spans="1:11" x14ac:dyDescent="0.2">
      <c r="A31" s="6"/>
      <c r="B31" s="1" t="s">
        <v>273</v>
      </c>
      <c r="C31" s="69">
        <v>1.6439843700000001</v>
      </c>
      <c r="D31" s="70">
        <v>1.6481490899999993</v>
      </c>
      <c r="E31" s="55">
        <v>0.25333087564569645</v>
      </c>
      <c r="F31" s="55">
        <v>4.5504993100134318E-2</v>
      </c>
      <c r="G31" s="69">
        <v>0.43961503000000002</v>
      </c>
      <c r="H31" s="70">
        <v>0.29620717000000002</v>
      </c>
      <c r="I31" s="55">
        <v>-32.621236812581223</v>
      </c>
      <c r="J31" s="55">
        <v>1.8734611265474321E-2</v>
      </c>
      <c r="K31" s="29"/>
    </row>
    <row r="32" spans="1:11" x14ac:dyDescent="0.2">
      <c r="A32" s="6"/>
      <c r="B32" s="1" t="s">
        <v>274</v>
      </c>
      <c r="C32" s="69">
        <v>0.8875791300000001</v>
      </c>
      <c r="D32" s="70">
        <v>1.2217466700000001</v>
      </c>
      <c r="E32" s="55">
        <v>37.649323728465767</v>
      </c>
      <c r="F32" s="55">
        <v>3.3732126617539264E-2</v>
      </c>
      <c r="G32" s="69">
        <v>0.30412423</v>
      </c>
      <c r="H32" s="70">
        <v>0.19940603000000001</v>
      </c>
      <c r="I32" s="55">
        <v>-34.432705345443857</v>
      </c>
      <c r="J32" s="55">
        <v>1.2612100024592622E-2</v>
      </c>
      <c r="K32" s="29"/>
    </row>
    <row r="33" spans="1:13" x14ac:dyDescent="0.2">
      <c r="A33" s="6"/>
      <c r="B33" s="1" t="s">
        <v>275</v>
      </c>
      <c r="C33" s="69">
        <v>1.5371198999999987</v>
      </c>
      <c r="D33" s="70">
        <v>0.98524881000000009</v>
      </c>
      <c r="E33" s="55">
        <v>-35.90293053912054</v>
      </c>
      <c r="F33" s="55">
        <v>2.7202478570045853E-2</v>
      </c>
      <c r="G33" s="69">
        <v>0.35106362000000002</v>
      </c>
      <c r="H33" s="70">
        <v>0.30585378000000002</v>
      </c>
      <c r="I33" s="55">
        <v>-12.87796211980039</v>
      </c>
      <c r="J33" s="55">
        <v>1.9344743317239434E-2</v>
      </c>
      <c r="K33" s="29"/>
    </row>
    <row r="34" spans="1:13" x14ac:dyDescent="0.2">
      <c r="A34" s="6"/>
      <c r="B34" s="1" t="s">
        <v>276</v>
      </c>
      <c r="C34" s="69">
        <v>0.95683002000000006</v>
      </c>
      <c r="D34" s="70">
        <v>0.69533960999999989</v>
      </c>
      <c r="E34" s="55">
        <v>-27.328825866061369</v>
      </c>
      <c r="F34" s="55">
        <v>1.9198156494022088E-2</v>
      </c>
      <c r="G34" s="69">
        <v>0.12475892999999999</v>
      </c>
      <c r="H34" s="70">
        <v>0</v>
      </c>
      <c r="I34" s="55" t="s">
        <v>116</v>
      </c>
      <c r="J34" s="55">
        <v>0</v>
      </c>
      <c r="K34" s="29"/>
    </row>
    <row r="35" spans="1:13" x14ac:dyDescent="0.2">
      <c r="A35" s="6"/>
      <c r="B35" s="1" t="s">
        <v>277</v>
      </c>
      <c r="C35" s="69">
        <v>0.21717648000000001</v>
      </c>
      <c r="D35" s="70">
        <v>0.31375286000000002</v>
      </c>
      <c r="E35" s="55">
        <v>44.46907878790558</v>
      </c>
      <c r="F35" s="55">
        <v>8.6626396944753433E-3</v>
      </c>
      <c r="G35" s="69">
        <v>1.2232409999999999E-2</v>
      </c>
      <c r="H35" s="70">
        <v>0.18985223999999998</v>
      </c>
      <c r="I35" s="55"/>
      <c r="J35" s="55">
        <v>1.2007838683579247E-2</v>
      </c>
      <c r="K35" s="29"/>
    </row>
    <row r="36" spans="1:13" x14ac:dyDescent="0.2">
      <c r="A36" s="6"/>
      <c r="B36" s="1" t="s">
        <v>278</v>
      </c>
      <c r="C36" s="69">
        <v>8.8018210000000027E-2</v>
      </c>
      <c r="D36" s="70">
        <v>0.21235572999999988</v>
      </c>
      <c r="E36" s="55">
        <v>141.26340447050652</v>
      </c>
      <c r="F36" s="55">
        <v>5.8630897453724809E-3</v>
      </c>
      <c r="G36" s="69">
        <v>3.3376679999999999E-2</v>
      </c>
      <c r="H36" s="70">
        <v>2.6932890000000004E-2</v>
      </c>
      <c r="I36" s="55">
        <v>-19.306264134119978</v>
      </c>
      <c r="J36" s="55">
        <v>1.7034605354278925E-3</v>
      </c>
      <c r="K36" s="29"/>
    </row>
    <row r="37" spans="1:13" x14ac:dyDescent="0.2">
      <c r="A37" s="6"/>
      <c r="B37" s="1" t="s">
        <v>279</v>
      </c>
      <c r="C37" s="69">
        <v>3.4105072299999994</v>
      </c>
      <c r="D37" s="70">
        <v>0.17127517</v>
      </c>
      <c r="E37" s="55">
        <v>-94.978014751195815</v>
      </c>
      <c r="F37" s="55">
        <v>4.7288655355046403E-3</v>
      </c>
      <c r="G37" s="69">
        <v>0.21177251</v>
      </c>
      <c r="H37" s="70">
        <v>6.2749089999999993E-2</v>
      </c>
      <c r="I37" s="55">
        <v>-70.369577241163171</v>
      </c>
      <c r="J37" s="55">
        <v>3.9687756660727082E-3</v>
      </c>
      <c r="K37" s="29"/>
    </row>
    <row r="38" spans="1:13" x14ac:dyDescent="0.2">
      <c r="A38" s="6"/>
      <c r="B38" s="1" t="s">
        <v>280</v>
      </c>
      <c r="C38" s="69">
        <v>4.02602364</v>
      </c>
      <c r="D38" s="70">
        <v>0.12817210000000001</v>
      </c>
      <c r="E38" s="55">
        <v>-96.816409652279148</v>
      </c>
      <c r="F38" s="55">
        <v>3.5388003194114733E-3</v>
      </c>
      <c r="G38" s="69">
        <v>3.4699410000000007E-2</v>
      </c>
      <c r="H38" s="70">
        <v>1.2809200000000001E-2</v>
      </c>
      <c r="I38" s="55">
        <v>-63.085251305425658</v>
      </c>
      <c r="J38" s="55">
        <v>8.1016061367357754E-4</v>
      </c>
      <c r="K38" s="29"/>
    </row>
    <row r="39" spans="1:13" x14ac:dyDescent="0.2">
      <c r="A39" s="6"/>
      <c r="B39" s="1" t="s">
        <v>281</v>
      </c>
      <c r="C39" s="69">
        <v>8.2528610000000002E-2</v>
      </c>
      <c r="D39" s="70">
        <v>5.1882440000000002E-2</v>
      </c>
      <c r="E39" s="55">
        <v>-37.133995107878349</v>
      </c>
      <c r="F39" s="55">
        <v>1.4324614736268392E-3</v>
      </c>
      <c r="G39" s="69">
        <v>1.139651E-2</v>
      </c>
      <c r="H39" s="70">
        <v>5.150859E-2</v>
      </c>
      <c r="I39" s="55">
        <v>351.96810251559469</v>
      </c>
      <c r="J39" s="55">
        <v>3.2578327205337334E-3</v>
      </c>
      <c r="K39" s="29"/>
    </row>
    <row r="40" spans="1:13" x14ac:dyDescent="0.2">
      <c r="A40" s="6"/>
      <c r="B40" s="1" t="s">
        <v>282</v>
      </c>
      <c r="C40" s="69">
        <v>0.20323373</v>
      </c>
      <c r="D40" s="70">
        <v>5.0917660000000003E-2</v>
      </c>
      <c r="E40" s="55">
        <v>-74.946255230369488</v>
      </c>
      <c r="F40" s="55">
        <v>1.4058241338925147E-3</v>
      </c>
      <c r="G40" s="69">
        <v>0.17541823000000001</v>
      </c>
      <c r="H40" s="70">
        <v>0</v>
      </c>
      <c r="I40" s="55" t="s">
        <v>116</v>
      </c>
      <c r="J40" s="55">
        <v>0</v>
      </c>
      <c r="K40" s="29"/>
    </row>
    <row r="41" spans="1:13" x14ac:dyDescent="0.2">
      <c r="A41" s="6"/>
      <c r="B41" s="1" t="s">
        <v>283</v>
      </c>
      <c r="C41" s="69">
        <v>3.9345200000000004E-3</v>
      </c>
      <c r="D41" s="70">
        <v>2.8993000000000005E-2</v>
      </c>
      <c r="E41" s="55"/>
      <c r="F41" s="55">
        <v>8.0048963589343419E-4</v>
      </c>
      <c r="G41" s="69">
        <v>3.9345200000000004E-3</v>
      </c>
      <c r="H41" s="70">
        <v>0</v>
      </c>
      <c r="I41" s="55" t="s">
        <v>116</v>
      </c>
      <c r="J41" s="55">
        <v>0</v>
      </c>
      <c r="K41" s="29"/>
    </row>
    <row r="42" spans="1:13" x14ac:dyDescent="0.2">
      <c r="A42" s="6"/>
      <c r="B42" s="1" t="s">
        <v>284</v>
      </c>
      <c r="C42" s="69">
        <v>2.8477719999999998E-2</v>
      </c>
      <c r="D42" s="70">
        <v>4.4041900000000005E-3</v>
      </c>
      <c r="E42" s="55">
        <v>-84.53461161918861</v>
      </c>
      <c r="F42" s="55">
        <v>1.2159860826770268E-4</v>
      </c>
      <c r="G42" s="69">
        <v>5.5825000000000004E-4</v>
      </c>
      <c r="H42" s="70">
        <v>1.6996400000000001E-3</v>
      </c>
      <c r="I42" s="55">
        <v>204.45857590685173</v>
      </c>
      <c r="J42" s="55">
        <v>1.0749940553853161E-4</v>
      </c>
      <c r="K42" s="29"/>
    </row>
    <row r="43" spans="1:13" x14ac:dyDescent="0.2">
      <c r="A43" s="6"/>
      <c r="B43" s="1" t="s">
        <v>2</v>
      </c>
      <c r="C43" s="69">
        <v>1.2834518000000001</v>
      </c>
      <c r="D43" s="70">
        <v>1.2162200000000001E-3</v>
      </c>
      <c r="E43" s="55">
        <v>-99.90523835799678</v>
      </c>
      <c r="F43" s="55">
        <v>3.3579536611123807E-5</v>
      </c>
      <c r="G43" s="69">
        <v>1.2781989800000002</v>
      </c>
      <c r="H43" s="70">
        <v>0</v>
      </c>
      <c r="I43" s="55" t="s">
        <v>116</v>
      </c>
      <c r="J43" s="55">
        <v>0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5" t="s">
        <v>174</v>
      </c>
      <c r="C45" s="175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R12" sqref="R12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8" t="s">
        <v>152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6" t="s">
        <v>191</v>
      </c>
      <c r="D10" s="166"/>
      <c r="E10" s="166"/>
      <c r="F10" s="179"/>
      <c r="G10" s="166" t="s">
        <v>192</v>
      </c>
      <c r="H10" s="166"/>
      <c r="I10" s="166"/>
      <c r="J10" s="179" t="s">
        <v>184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1259.1964867500235</v>
      </c>
      <c r="D13" s="50">
        <v>8288.389464999449</v>
      </c>
      <c r="E13" s="50">
        <v>-7029.1929782494253</v>
      </c>
      <c r="F13" s="51"/>
      <c r="G13" s="50">
        <v>894.95379474000651</v>
      </c>
      <c r="H13" s="50">
        <v>8017.8245146698164</v>
      </c>
      <c r="I13" s="50">
        <v>-7122.8707199298096</v>
      </c>
      <c r="J13" s="52">
        <v>-1.3326955451394396</v>
      </c>
      <c r="K13" s="46"/>
    </row>
    <row r="14" spans="1:11" x14ac:dyDescent="0.2">
      <c r="A14" s="44"/>
      <c r="B14" s="1" t="s">
        <v>226</v>
      </c>
      <c r="C14" s="53">
        <v>494.99103622000086</v>
      </c>
      <c r="D14" s="53">
        <v>2193.9894157699705</v>
      </c>
      <c r="E14" s="53">
        <v>-1698.9983795499693</v>
      </c>
      <c r="F14" s="54"/>
      <c r="G14" s="53">
        <v>358.30523052000143</v>
      </c>
      <c r="H14" s="53">
        <v>2411.9226185000171</v>
      </c>
      <c r="I14" s="53">
        <v>-2053.6173879800153</v>
      </c>
      <c r="J14" s="55">
        <v>-20.872239355753685</v>
      </c>
      <c r="K14" s="46"/>
    </row>
    <row r="15" spans="1:11" x14ac:dyDescent="0.2">
      <c r="A15" s="44"/>
      <c r="B15" s="1" t="s">
        <v>227</v>
      </c>
      <c r="C15" s="53">
        <v>5.3226601700000007</v>
      </c>
      <c r="D15" s="53">
        <v>2149.3812552899208</v>
      </c>
      <c r="E15" s="53">
        <v>-2144.0585951199209</v>
      </c>
      <c r="F15" s="54"/>
      <c r="G15" s="53">
        <v>4.6159598599999994</v>
      </c>
      <c r="H15" s="53">
        <v>1632.1480840599947</v>
      </c>
      <c r="I15" s="53">
        <v>-1627.5321241999945</v>
      </c>
      <c r="J15" s="55">
        <v>24.091061321532404</v>
      </c>
      <c r="K15" s="46"/>
    </row>
    <row r="16" spans="1:11" x14ac:dyDescent="0.2">
      <c r="A16" s="44"/>
      <c r="B16" s="1" t="s">
        <v>228</v>
      </c>
      <c r="C16" s="53">
        <v>41.104010160000058</v>
      </c>
      <c r="D16" s="53">
        <v>461.33930087999863</v>
      </c>
      <c r="E16" s="53">
        <v>-420.23529071999855</v>
      </c>
      <c r="F16" s="54"/>
      <c r="G16" s="53">
        <v>13.750758220000005</v>
      </c>
      <c r="H16" s="53">
        <v>535.12601208999763</v>
      </c>
      <c r="I16" s="53">
        <v>-521.37525386999766</v>
      </c>
      <c r="J16" s="55">
        <v>-24.067460630618086</v>
      </c>
      <c r="K16" s="46"/>
    </row>
    <row r="17" spans="1:11" x14ac:dyDescent="0.2">
      <c r="A17" s="44"/>
      <c r="B17" s="1" t="s">
        <v>229</v>
      </c>
      <c r="C17" s="53">
        <v>57.620888290000181</v>
      </c>
      <c r="D17" s="53">
        <v>519.92396062999808</v>
      </c>
      <c r="E17" s="53">
        <v>-462.30307233999781</v>
      </c>
      <c r="F17" s="54"/>
      <c r="G17" s="53">
        <v>58.954815110000013</v>
      </c>
      <c r="H17" s="53">
        <v>495.5948083300039</v>
      </c>
      <c r="I17" s="53">
        <v>-436.63999322000393</v>
      </c>
      <c r="J17" s="55">
        <v>5.5511374800295776</v>
      </c>
      <c r="K17" s="46"/>
    </row>
    <row r="18" spans="1:11" x14ac:dyDescent="0.2">
      <c r="A18" s="44"/>
      <c r="B18" s="1" t="s">
        <v>230</v>
      </c>
      <c r="C18" s="53">
        <v>25.235791040000002</v>
      </c>
      <c r="D18" s="53">
        <v>301.65149577999858</v>
      </c>
      <c r="E18" s="53">
        <v>-276.4157047399986</v>
      </c>
      <c r="F18" s="54"/>
      <c r="G18" s="53">
        <v>17.90423780999998</v>
      </c>
      <c r="H18" s="53">
        <v>383.41582319000076</v>
      </c>
      <c r="I18" s="53">
        <v>-365.51158538000084</v>
      </c>
      <c r="J18" s="55">
        <v>-32.232568234068815</v>
      </c>
      <c r="K18" s="46"/>
    </row>
    <row r="19" spans="1:11" x14ac:dyDescent="0.2">
      <c r="A19" s="44"/>
      <c r="B19" s="1" t="s">
        <v>231</v>
      </c>
      <c r="C19" s="53">
        <v>7.7770444699999972</v>
      </c>
      <c r="D19" s="53">
        <v>151.02652165000012</v>
      </c>
      <c r="E19" s="53">
        <v>-143.24947718000013</v>
      </c>
      <c r="F19" s="54"/>
      <c r="G19" s="53">
        <v>18.452050489999994</v>
      </c>
      <c r="H19" s="53">
        <v>218.4162786000002</v>
      </c>
      <c r="I19" s="53">
        <v>-199.96422811000019</v>
      </c>
      <c r="J19" s="55">
        <v>-39.591593663364755</v>
      </c>
      <c r="K19" s="46"/>
    </row>
    <row r="20" spans="1:11" x14ac:dyDescent="0.2">
      <c r="A20" s="44"/>
      <c r="B20" s="1" t="s">
        <v>232</v>
      </c>
      <c r="C20" s="53">
        <v>4.4862752000000024</v>
      </c>
      <c r="D20" s="53">
        <v>171.43365774000139</v>
      </c>
      <c r="E20" s="53">
        <v>-166.9473825400014</v>
      </c>
      <c r="F20" s="54"/>
      <c r="G20" s="53">
        <v>2.3971484099999989</v>
      </c>
      <c r="H20" s="53">
        <v>201.67763082999946</v>
      </c>
      <c r="I20" s="53">
        <v>-199.28048241999946</v>
      </c>
      <c r="J20" s="55">
        <v>-19.367239778228274</v>
      </c>
      <c r="K20" s="46"/>
    </row>
    <row r="21" spans="1:11" x14ac:dyDescent="0.2">
      <c r="A21" s="44"/>
      <c r="B21" s="1" t="s">
        <v>233</v>
      </c>
      <c r="C21" s="53">
        <v>16.787513310000044</v>
      </c>
      <c r="D21" s="53">
        <v>156.6434566599998</v>
      </c>
      <c r="E21" s="53">
        <v>-139.85594334999976</v>
      </c>
      <c r="F21" s="54"/>
      <c r="G21" s="53">
        <v>9.7840103000000642</v>
      </c>
      <c r="H21" s="53">
        <v>190.37961250999976</v>
      </c>
      <c r="I21" s="53">
        <v>-180.5956022099997</v>
      </c>
      <c r="J21" s="55">
        <v>-29.12973012383604</v>
      </c>
      <c r="K21" s="46"/>
    </row>
    <row r="22" spans="1:11" x14ac:dyDescent="0.2">
      <c r="A22" s="44"/>
      <c r="B22" s="1" t="s">
        <v>234</v>
      </c>
      <c r="C22" s="53">
        <v>1.8949223500000001</v>
      </c>
      <c r="D22" s="53">
        <v>170.98098582999955</v>
      </c>
      <c r="E22" s="53">
        <v>-169.08606347999964</v>
      </c>
      <c r="F22" s="54"/>
      <c r="G22" s="53">
        <v>0.28054612000000001</v>
      </c>
      <c r="H22" s="53">
        <v>154.74543070999988</v>
      </c>
      <c r="I22" s="53">
        <v>-154.46488458999985</v>
      </c>
      <c r="J22" s="55">
        <v>8.6471815530374858</v>
      </c>
      <c r="K22" s="46"/>
    </row>
    <row r="23" spans="1:11" x14ac:dyDescent="0.2">
      <c r="A23" s="44"/>
      <c r="B23" s="1" t="s">
        <v>235</v>
      </c>
      <c r="C23" s="53">
        <v>27.409128890000002</v>
      </c>
      <c r="D23" s="53">
        <v>156.69214213999982</v>
      </c>
      <c r="E23" s="53">
        <v>-129.28301324999981</v>
      </c>
      <c r="F23" s="54"/>
      <c r="G23" s="53">
        <v>22.872079639999974</v>
      </c>
      <c r="H23" s="53">
        <v>162.5027038500007</v>
      </c>
      <c r="I23" s="53">
        <v>-139.63062421000072</v>
      </c>
      <c r="J23" s="55">
        <v>-8.0038442018606872</v>
      </c>
      <c r="K23" s="46"/>
    </row>
    <row r="24" spans="1:11" x14ac:dyDescent="0.2">
      <c r="A24" s="44"/>
      <c r="B24" s="1" t="s">
        <v>236</v>
      </c>
      <c r="C24" s="53">
        <v>4.6162700200000009</v>
      </c>
      <c r="D24" s="53">
        <v>121.2305643200002</v>
      </c>
      <c r="E24" s="53">
        <v>-116.61429430000021</v>
      </c>
      <c r="F24" s="54"/>
      <c r="G24" s="53">
        <v>0.78192866000000005</v>
      </c>
      <c r="H24" s="53">
        <v>124.67097071000026</v>
      </c>
      <c r="I24" s="53">
        <v>-123.88904205000028</v>
      </c>
      <c r="J24" s="55">
        <v>-6.2382984810465558</v>
      </c>
      <c r="K24" s="46"/>
    </row>
    <row r="25" spans="1:11" x14ac:dyDescent="0.2">
      <c r="A25" s="44"/>
      <c r="B25" s="1" t="s">
        <v>237</v>
      </c>
      <c r="C25" s="53">
        <v>11.141251000000016</v>
      </c>
      <c r="D25" s="53">
        <v>120.1833930999998</v>
      </c>
      <c r="E25" s="53">
        <v>-109.04214209999979</v>
      </c>
      <c r="F25" s="54"/>
      <c r="G25" s="53">
        <v>4.6822268000000014</v>
      </c>
      <c r="H25" s="53">
        <v>127.67294302999996</v>
      </c>
      <c r="I25" s="53">
        <v>-122.99071622999996</v>
      </c>
      <c r="J25" s="55">
        <v>-12.791911330216067</v>
      </c>
      <c r="K25" s="46"/>
    </row>
    <row r="26" spans="1:11" x14ac:dyDescent="0.2">
      <c r="A26" s="44"/>
      <c r="B26" s="1" t="s">
        <v>238</v>
      </c>
      <c r="C26" s="53">
        <v>15.219630739999991</v>
      </c>
      <c r="D26" s="53">
        <v>167.91689395999967</v>
      </c>
      <c r="E26" s="53">
        <v>-152.69726321999974</v>
      </c>
      <c r="F26" s="54"/>
      <c r="G26" s="53">
        <v>13.174380869999991</v>
      </c>
      <c r="H26" s="53">
        <v>128.20080701999973</v>
      </c>
      <c r="I26" s="53">
        <v>-115.02642614999975</v>
      </c>
      <c r="J26" s="55">
        <v>24.670276516826274</v>
      </c>
      <c r="K26" s="46"/>
    </row>
    <row r="27" spans="1:11" x14ac:dyDescent="0.2">
      <c r="A27" s="44"/>
      <c r="B27" s="1" t="s">
        <v>239</v>
      </c>
      <c r="C27" s="53">
        <v>30.305203179999953</v>
      </c>
      <c r="D27" s="53">
        <v>91.212144490000071</v>
      </c>
      <c r="E27" s="53">
        <v>-60.906941310000114</v>
      </c>
      <c r="F27" s="54"/>
      <c r="G27" s="53">
        <v>16.714051069999996</v>
      </c>
      <c r="H27" s="53">
        <v>93.598577079999941</v>
      </c>
      <c r="I27" s="53">
        <v>-76.884526009999945</v>
      </c>
      <c r="J27" s="55">
        <v>-26.232781282970976</v>
      </c>
      <c r="K27" s="46"/>
    </row>
    <row r="28" spans="1:11" x14ac:dyDescent="0.2">
      <c r="A28" s="44"/>
      <c r="B28" s="1" t="s">
        <v>240</v>
      </c>
      <c r="C28" s="53">
        <v>1.3899479400000003</v>
      </c>
      <c r="D28" s="53">
        <v>36.909359549999976</v>
      </c>
      <c r="E28" s="53">
        <v>-35.519411609999977</v>
      </c>
      <c r="F28" s="54"/>
      <c r="G28" s="53">
        <v>0.79128249000000006</v>
      </c>
      <c r="H28" s="53">
        <v>70.127378820000033</v>
      </c>
      <c r="I28" s="53">
        <v>-69.336096330000046</v>
      </c>
      <c r="J28" s="55">
        <v>-95.20620749944932</v>
      </c>
      <c r="K28" s="46"/>
    </row>
    <row r="29" spans="1:11" x14ac:dyDescent="0.2">
      <c r="A29" s="44"/>
      <c r="B29" s="1" t="s">
        <v>241</v>
      </c>
      <c r="C29" s="53">
        <v>1.3601153399999999</v>
      </c>
      <c r="D29" s="53">
        <v>66.969120049999987</v>
      </c>
      <c r="E29" s="53">
        <v>-65.609004709999979</v>
      </c>
      <c r="F29" s="54"/>
      <c r="G29" s="53">
        <v>1.0015117099999999</v>
      </c>
      <c r="H29" s="53">
        <v>67.900335069999983</v>
      </c>
      <c r="I29" s="53">
        <v>-66.89882335999998</v>
      </c>
      <c r="J29" s="55">
        <v>-1.9659171110751661</v>
      </c>
      <c r="K29" s="46"/>
    </row>
    <row r="30" spans="1:11" x14ac:dyDescent="0.2">
      <c r="A30" s="44"/>
      <c r="B30" s="1" t="s">
        <v>242</v>
      </c>
      <c r="C30" s="53">
        <v>12.869266720000004</v>
      </c>
      <c r="D30" s="53">
        <v>91.0803199100001</v>
      </c>
      <c r="E30" s="53">
        <v>-78.211053190000101</v>
      </c>
      <c r="F30" s="54"/>
      <c r="G30" s="53">
        <v>10.27529593</v>
      </c>
      <c r="H30" s="53">
        <v>67.619153210000107</v>
      </c>
      <c r="I30" s="53">
        <v>-57.343857280000115</v>
      </c>
      <c r="J30" s="55">
        <v>26.680622570452762</v>
      </c>
      <c r="K30" s="46"/>
    </row>
    <row r="31" spans="1:11" x14ac:dyDescent="0.2">
      <c r="A31" s="44"/>
      <c r="B31" s="1" t="s">
        <v>243</v>
      </c>
      <c r="C31" s="53">
        <v>30.044627219999942</v>
      </c>
      <c r="D31" s="53">
        <v>89.969735020000073</v>
      </c>
      <c r="E31" s="53">
        <v>-59.925107800000134</v>
      </c>
      <c r="F31" s="54"/>
      <c r="G31" s="53">
        <v>19.631480730000021</v>
      </c>
      <c r="H31" s="53">
        <v>73.66152986000003</v>
      </c>
      <c r="I31" s="53">
        <v>-54.030049130000023</v>
      </c>
      <c r="J31" s="55">
        <v>9.8373768298838158</v>
      </c>
      <c r="K31" s="46"/>
    </row>
    <row r="32" spans="1:11" x14ac:dyDescent="0.2">
      <c r="A32" s="44"/>
      <c r="B32" s="1" t="s">
        <v>244</v>
      </c>
      <c r="C32" s="53">
        <v>0.47128819999999982</v>
      </c>
      <c r="D32" s="53">
        <v>61.38649154000008</v>
      </c>
      <c r="E32" s="53">
        <v>-60.915203340000076</v>
      </c>
      <c r="F32" s="54"/>
      <c r="G32" s="53">
        <v>0.6734903200000002</v>
      </c>
      <c r="H32" s="53">
        <v>46.185403229999885</v>
      </c>
      <c r="I32" s="53">
        <v>-45.511912909999886</v>
      </c>
      <c r="J32" s="55">
        <v>25.286446708593012</v>
      </c>
      <c r="K32" s="46"/>
    </row>
    <row r="33" spans="1:11" x14ac:dyDescent="0.2">
      <c r="A33" s="44"/>
      <c r="B33" s="1" t="s">
        <v>245</v>
      </c>
      <c r="C33" s="53">
        <v>4.8016715999999962</v>
      </c>
      <c r="D33" s="53">
        <v>69.070988479999855</v>
      </c>
      <c r="E33" s="53">
        <v>-64.269316879999849</v>
      </c>
      <c r="F33" s="54"/>
      <c r="G33" s="53">
        <v>3.1448481900000012</v>
      </c>
      <c r="H33" s="53">
        <v>43.935631810000054</v>
      </c>
      <c r="I33" s="53">
        <v>-40.790783620000049</v>
      </c>
      <c r="J33" s="55">
        <v>36.531480961339035</v>
      </c>
      <c r="K33" s="46"/>
    </row>
    <row r="34" spans="1:11" x14ac:dyDescent="0.2">
      <c r="A34" s="44"/>
      <c r="B34" s="1" t="s">
        <v>246</v>
      </c>
      <c r="C34" s="53">
        <v>22.207601339999986</v>
      </c>
      <c r="D34" s="53">
        <v>45.846849180000092</v>
      </c>
      <c r="E34" s="53">
        <v>-23.639247840000102</v>
      </c>
      <c r="F34" s="54"/>
      <c r="G34" s="53">
        <v>14.12137122</v>
      </c>
      <c r="H34" s="53">
        <v>47.985579639999933</v>
      </c>
      <c r="I34" s="53">
        <v>-33.864208419999933</v>
      </c>
      <c r="J34" s="55">
        <v>-43.254170560782889</v>
      </c>
      <c r="K34" s="46"/>
    </row>
    <row r="35" spans="1:11" x14ac:dyDescent="0.2">
      <c r="A35" s="44"/>
      <c r="B35" s="1" t="s">
        <v>247</v>
      </c>
      <c r="C35" s="53">
        <v>0.68860065000000015</v>
      </c>
      <c r="D35" s="53">
        <v>21.749955159999995</v>
      </c>
      <c r="E35" s="53">
        <v>-21.061354509999994</v>
      </c>
      <c r="F35" s="54"/>
      <c r="G35" s="53">
        <v>0.61017401999999998</v>
      </c>
      <c r="H35" s="53">
        <v>34.052437430000005</v>
      </c>
      <c r="I35" s="53">
        <v>-33.44226341000001</v>
      </c>
      <c r="J35" s="55">
        <v>-58.784960360082849</v>
      </c>
      <c r="K35" s="46"/>
    </row>
    <row r="36" spans="1:11" x14ac:dyDescent="0.2">
      <c r="A36" s="44"/>
      <c r="B36" s="1" t="s">
        <v>248</v>
      </c>
      <c r="C36" s="53">
        <v>0.96037119999999976</v>
      </c>
      <c r="D36" s="53">
        <v>31.922412160000032</v>
      </c>
      <c r="E36" s="53">
        <v>-30.962040960000031</v>
      </c>
      <c r="F36" s="54"/>
      <c r="G36" s="53">
        <v>0.38571435000000009</v>
      </c>
      <c r="H36" s="53">
        <v>32.408261830000001</v>
      </c>
      <c r="I36" s="53">
        <v>-32.022547479999993</v>
      </c>
      <c r="J36" s="55">
        <v>-3.4251828597799294</v>
      </c>
      <c r="K36" s="46"/>
    </row>
    <row r="37" spans="1:11" x14ac:dyDescent="0.2">
      <c r="A37" s="44"/>
      <c r="B37" s="1" t="s">
        <v>249</v>
      </c>
      <c r="C37" s="53">
        <v>5.8736333999999983</v>
      </c>
      <c r="D37" s="53">
        <v>42.379289950000242</v>
      </c>
      <c r="E37" s="53">
        <v>-36.505656550000246</v>
      </c>
      <c r="F37" s="54"/>
      <c r="G37" s="53">
        <v>1.4182872400000006</v>
      </c>
      <c r="H37" s="53">
        <v>32.470862709999963</v>
      </c>
      <c r="I37" s="53">
        <v>-31.052575469999962</v>
      </c>
      <c r="J37" s="55">
        <v>14.93763322002285</v>
      </c>
      <c r="K37" s="46"/>
    </row>
    <row r="38" spans="1:11" x14ac:dyDescent="0.2">
      <c r="A38" s="44"/>
      <c r="B38" s="1" t="s">
        <v>250</v>
      </c>
      <c r="C38" s="53">
        <v>5.5562092899999955</v>
      </c>
      <c r="D38" s="53">
        <v>152.99183564999979</v>
      </c>
      <c r="E38" s="53">
        <v>-147.43562635999982</v>
      </c>
      <c r="F38" s="54"/>
      <c r="G38" s="53">
        <v>19.781095179999991</v>
      </c>
      <c r="H38" s="53">
        <v>49.585838879999919</v>
      </c>
      <c r="I38" s="53">
        <v>-29.804743699999928</v>
      </c>
      <c r="J38" s="55">
        <v>79.784571452747514</v>
      </c>
      <c r="K38" s="46"/>
    </row>
    <row r="39" spans="1:11" x14ac:dyDescent="0.2">
      <c r="A39" s="44"/>
      <c r="B39" s="1" t="s">
        <v>251</v>
      </c>
      <c r="C39" s="53">
        <v>2.16E-3</v>
      </c>
      <c r="D39" s="53">
        <v>33.372715499999984</v>
      </c>
      <c r="E39" s="53">
        <v>-33.37055549999998</v>
      </c>
      <c r="F39" s="54"/>
      <c r="G39" s="53">
        <v>0</v>
      </c>
      <c r="H39" s="53">
        <v>27.213732450000027</v>
      </c>
      <c r="I39" s="53">
        <v>-27.213732450000027</v>
      </c>
      <c r="J39" s="55">
        <v>18.449866829456752</v>
      </c>
      <c r="K39" s="46"/>
    </row>
    <row r="40" spans="1:11" x14ac:dyDescent="0.2">
      <c r="A40" s="44"/>
      <c r="B40" s="1" t="s">
        <v>252</v>
      </c>
      <c r="C40" s="53">
        <v>4.6658612600000025</v>
      </c>
      <c r="D40" s="53">
        <v>25.239249530000002</v>
      </c>
      <c r="E40" s="53">
        <v>-20.573388269999999</v>
      </c>
      <c r="F40" s="54"/>
      <c r="G40" s="53">
        <v>3.0256100100000007</v>
      </c>
      <c r="H40" s="53">
        <v>29.176666219999998</v>
      </c>
      <c r="I40" s="53">
        <v>-26.151056209999997</v>
      </c>
      <c r="J40" s="55">
        <v>-27.111080910932507</v>
      </c>
      <c r="K40" s="46"/>
    </row>
    <row r="41" spans="1:11" x14ac:dyDescent="0.2">
      <c r="A41" s="44"/>
      <c r="B41" s="1" t="s">
        <v>253</v>
      </c>
      <c r="C41" s="53">
        <v>1.1007863699999998</v>
      </c>
      <c r="D41" s="53">
        <v>21.015438740000018</v>
      </c>
      <c r="E41" s="53">
        <v>-19.914652370000017</v>
      </c>
      <c r="F41" s="54"/>
      <c r="G41" s="53">
        <v>0.43123438999999991</v>
      </c>
      <c r="H41" s="53">
        <v>24.16573009</v>
      </c>
      <c r="I41" s="53">
        <v>-23.7344957</v>
      </c>
      <c r="J41" s="55">
        <v>-19.181069591524992</v>
      </c>
      <c r="K41" s="46"/>
    </row>
    <row r="42" spans="1:11" x14ac:dyDescent="0.2">
      <c r="A42" s="44"/>
      <c r="B42" s="1" t="s">
        <v>254</v>
      </c>
      <c r="C42" s="53">
        <v>0.32257153000000005</v>
      </c>
      <c r="D42" s="53">
        <v>18.961017429999995</v>
      </c>
      <c r="E42" s="53">
        <v>-18.63844589999999</v>
      </c>
      <c r="F42" s="54"/>
      <c r="G42" s="53">
        <v>5.0000000000000001E-3</v>
      </c>
      <c r="H42" s="53">
        <v>22.551223310000008</v>
      </c>
      <c r="I42" s="53">
        <v>-22.546223310000009</v>
      </c>
      <c r="J42" s="55">
        <v>-20.966219130963172</v>
      </c>
      <c r="K42" s="46"/>
    </row>
    <row r="43" spans="1:11" x14ac:dyDescent="0.2">
      <c r="A43" s="44"/>
      <c r="B43" s="1" t="s">
        <v>255</v>
      </c>
      <c r="C43" s="53">
        <v>17.509381029999997</v>
      </c>
      <c r="D43" s="53">
        <v>30.815558090000017</v>
      </c>
      <c r="E43" s="53">
        <v>-13.306177060000024</v>
      </c>
      <c r="F43" s="54"/>
      <c r="G43" s="53">
        <v>5.5659944399999999</v>
      </c>
      <c r="H43" s="53">
        <v>27.051457670000097</v>
      </c>
      <c r="I43" s="53">
        <v>-21.485463230000104</v>
      </c>
      <c r="J43" s="55">
        <v>-61.469843164705829</v>
      </c>
      <c r="K43" s="46"/>
    </row>
    <row r="44" spans="1:11" x14ac:dyDescent="0.2">
      <c r="A44" s="44"/>
      <c r="B44" s="1" t="s">
        <v>2</v>
      </c>
      <c r="C44" s="53">
        <v>405.46076862002246</v>
      </c>
      <c r="D44" s="53">
        <v>515.1039408195611</v>
      </c>
      <c r="E44" s="53">
        <v>-109.64317219954137</v>
      </c>
      <c r="F44" s="54"/>
      <c r="G44" s="53">
        <v>271.42198064000502</v>
      </c>
      <c r="H44" s="53">
        <v>461.66099192980437</v>
      </c>
      <c r="I44" s="53">
        <v>-190.23901128979651</v>
      </c>
      <c r="J44" s="55">
        <v>-73.507394462810211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5" t="s">
        <v>174</v>
      </c>
      <c r="C47" s="175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R12" sqref="R12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8" t="s">
        <v>170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6" t="s">
        <v>191</v>
      </c>
      <c r="D10" s="166"/>
      <c r="E10" s="166"/>
      <c r="F10" s="179"/>
      <c r="G10" s="166" t="s">
        <v>192</v>
      </c>
      <c r="H10" s="166"/>
      <c r="I10" s="166"/>
      <c r="J10" s="179" t="s">
        <v>184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1259.1964867500235</v>
      </c>
      <c r="D13" s="50">
        <v>8288.389464999449</v>
      </c>
      <c r="E13" s="50">
        <v>-7029.1929782494253</v>
      </c>
      <c r="F13" s="51"/>
      <c r="G13" s="50">
        <v>894.95379474000651</v>
      </c>
      <c r="H13" s="50">
        <v>8017.8245146698164</v>
      </c>
      <c r="I13" s="50">
        <v>-7122.8707199298096</v>
      </c>
      <c r="J13" s="52">
        <v>-1.3326955451394396</v>
      </c>
      <c r="K13" s="46"/>
    </row>
    <row r="14" spans="1:11" x14ac:dyDescent="0.2">
      <c r="A14" s="44"/>
      <c r="B14" s="1" t="s">
        <v>193</v>
      </c>
      <c r="C14" s="53">
        <v>48.934646699999981</v>
      </c>
      <c r="D14" s="53">
        <v>1287.3659773199988</v>
      </c>
      <c r="E14" s="53">
        <v>-1238.4313306199988</v>
      </c>
      <c r="F14" s="54"/>
      <c r="G14" s="53">
        <v>46.473675599999993</v>
      </c>
      <c r="H14" s="53">
        <v>1198.7293518900005</v>
      </c>
      <c r="I14" s="53">
        <v>-1152.2556762900006</v>
      </c>
      <c r="J14" s="55">
        <v>6.9584523743319586</v>
      </c>
      <c r="K14" s="46"/>
    </row>
    <row r="15" spans="1:11" x14ac:dyDescent="0.2">
      <c r="A15" s="44"/>
      <c r="B15" s="1" t="s">
        <v>194</v>
      </c>
      <c r="C15" s="53">
        <v>22.602109450000007</v>
      </c>
      <c r="D15" s="53">
        <v>1192.8552863400569</v>
      </c>
      <c r="E15" s="53">
        <v>-1170.2531768900569</v>
      </c>
      <c r="F15" s="54"/>
      <c r="G15" s="53">
        <v>16.262281659999996</v>
      </c>
      <c r="H15" s="53">
        <v>1055.8093429599955</v>
      </c>
      <c r="I15" s="53">
        <v>-1039.5470612999957</v>
      </c>
      <c r="J15" s="55">
        <v>11.169045995449656</v>
      </c>
      <c r="K15" s="46"/>
    </row>
    <row r="16" spans="1:11" x14ac:dyDescent="0.2">
      <c r="A16" s="44"/>
      <c r="B16" s="1" t="s">
        <v>195</v>
      </c>
      <c r="C16" s="53">
        <v>35.598270899999953</v>
      </c>
      <c r="D16" s="53">
        <v>787.28821789000608</v>
      </c>
      <c r="E16" s="53">
        <v>-751.68994699000621</v>
      </c>
      <c r="F16" s="54"/>
      <c r="G16" s="53">
        <v>15.358130419999995</v>
      </c>
      <c r="H16" s="53">
        <v>785.8766348500003</v>
      </c>
      <c r="I16" s="53">
        <v>-770.51850443000035</v>
      </c>
      <c r="J16" s="55">
        <v>-2.5048302847988646</v>
      </c>
      <c r="K16" s="46"/>
    </row>
    <row r="17" spans="1:11" x14ac:dyDescent="0.2">
      <c r="A17" s="44"/>
      <c r="B17" s="1" t="s">
        <v>88</v>
      </c>
      <c r="C17" s="53">
        <v>58.838148210000085</v>
      </c>
      <c r="D17" s="53">
        <v>786.1358526600003</v>
      </c>
      <c r="E17" s="53">
        <v>-727.2977044500002</v>
      </c>
      <c r="F17" s="54"/>
      <c r="G17" s="53">
        <v>42.988196649999871</v>
      </c>
      <c r="H17" s="53">
        <v>774.71025925000254</v>
      </c>
      <c r="I17" s="53">
        <v>-731.72206260000291</v>
      </c>
      <c r="J17" s="55">
        <v>-0.60832835342832237</v>
      </c>
      <c r="K17" s="46"/>
    </row>
    <row r="18" spans="1:11" x14ac:dyDescent="0.2">
      <c r="A18" s="44"/>
      <c r="B18" s="1" t="s">
        <v>196</v>
      </c>
      <c r="C18" s="53">
        <v>42.306953250000014</v>
      </c>
      <c r="D18" s="53">
        <v>281.85759920999971</v>
      </c>
      <c r="E18" s="53">
        <v>-239.55064595999968</v>
      </c>
      <c r="F18" s="54"/>
      <c r="G18" s="53">
        <v>9.9378183000000089</v>
      </c>
      <c r="H18" s="53">
        <v>586.95530311000323</v>
      </c>
      <c r="I18" s="53">
        <v>-577.01748481000345</v>
      </c>
      <c r="J18" s="55">
        <v>-140.87494420964916</v>
      </c>
      <c r="K18" s="46"/>
    </row>
    <row r="19" spans="1:11" x14ac:dyDescent="0.2">
      <c r="A19" s="44"/>
      <c r="B19" s="1" t="s">
        <v>197</v>
      </c>
      <c r="C19" s="53">
        <v>67.519462179999977</v>
      </c>
      <c r="D19" s="53">
        <v>788.67567184999677</v>
      </c>
      <c r="E19" s="53">
        <v>-721.15620966999688</v>
      </c>
      <c r="F19" s="54"/>
      <c r="G19" s="53">
        <v>57.070348019999919</v>
      </c>
      <c r="H19" s="53">
        <v>610.40836203000083</v>
      </c>
      <c r="I19" s="53">
        <v>-553.33801401000096</v>
      </c>
      <c r="J19" s="55">
        <v>23.270713530538689</v>
      </c>
      <c r="K19" s="46"/>
    </row>
    <row r="20" spans="1:11" x14ac:dyDescent="0.2">
      <c r="A20" s="44"/>
      <c r="B20" s="1" t="s">
        <v>198</v>
      </c>
      <c r="C20" s="53">
        <v>33.480704699999947</v>
      </c>
      <c r="D20" s="53">
        <v>473.36537389999825</v>
      </c>
      <c r="E20" s="53">
        <v>-439.88466919999826</v>
      </c>
      <c r="F20" s="54"/>
      <c r="G20" s="53">
        <v>20.661371350000021</v>
      </c>
      <c r="H20" s="53">
        <v>497.60331078999633</v>
      </c>
      <c r="I20" s="53">
        <v>-476.9419394399963</v>
      </c>
      <c r="J20" s="55">
        <v>-8.4243150158864744</v>
      </c>
      <c r="K20" s="46"/>
    </row>
    <row r="21" spans="1:11" x14ac:dyDescent="0.2">
      <c r="A21" s="44"/>
      <c r="B21" s="1" t="s">
        <v>199</v>
      </c>
      <c r="C21" s="53">
        <v>24.629116480000018</v>
      </c>
      <c r="D21" s="53">
        <v>389.35454532000239</v>
      </c>
      <c r="E21" s="53">
        <v>-364.72542884000239</v>
      </c>
      <c r="F21" s="54"/>
      <c r="G21" s="53">
        <v>18.190563539999982</v>
      </c>
      <c r="H21" s="53">
        <v>305.49944441000196</v>
      </c>
      <c r="I21" s="53">
        <v>-287.30888087000199</v>
      </c>
      <c r="J21" s="55">
        <v>21.225980380973507</v>
      </c>
      <c r="K21" s="46"/>
    </row>
    <row r="22" spans="1:11" x14ac:dyDescent="0.2">
      <c r="A22" s="44"/>
      <c r="B22" s="1" t="s">
        <v>200</v>
      </c>
      <c r="C22" s="53">
        <v>19.276875260000008</v>
      </c>
      <c r="D22" s="53">
        <v>295.02710778000056</v>
      </c>
      <c r="E22" s="53">
        <v>-275.75023252000057</v>
      </c>
      <c r="F22" s="54"/>
      <c r="G22" s="53">
        <v>19.291113080000017</v>
      </c>
      <c r="H22" s="53">
        <v>254.79935771000001</v>
      </c>
      <c r="I22" s="53">
        <v>-235.50824463000001</v>
      </c>
      <c r="J22" s="55">
        <v>14.593636974388314</v>
      </c>
      <c r="K22" s="46"/>
    </row>
    <row r="23" spans="1:11" x14ac:dyDescent="0.2">
      <c r="A23" s="44"/>
      <c r="B23" s="1" t="s">
        <v>201</v>
      </c>
      <c r="C23" s="53">
        <v>24.777307430000015</v>
      </c>
      <c r="D23" s="53">
        <v>204.96237065000048</v>
      </c>
      <c r="E23" s="53">
        <v>-180.18506322000047</v>
      </c>
      <c r="F23" s="54"/>
      <c r="G23" s="53">
        <v>10.802284630000022</v>
      </c>
      <c r="H23" s="53">
        <v>187.47979274000096</v>
      </c>
      <c r="I23" s="53">
        <v>-176.6775081100009</v>
      </c>
      <c r="J23" s="55">
        <v>1.9466403304012836</v>
      </c>
      <c r="K23" s="46"/>
    </row>
    <row r="24" spans="1:11" x14ac:dyDescent="0.2">
      <c r="A24" s="44"/>
      <c r="B24" s="1" t="s">
        <v>202</v>
      </c>
      <c r="C24" s="53">
        <v>272.49209549999966</v>
      </c>
      <c r="D24" s="53">
        <v>358.91167768999998</v>
      </c>
      <c r="E24" s="53">
        <v>-86.419582190000355</v>
      </c>
      <c r="F24" s="54"/>
      <c r="G24" s="53">
        <v>196.08760395000041</v>
      </c>
      <c r="H24" s="53">
        <v>343.43688718999903</v>
      </c>
      <c r="I24" s="53">
        <v>-147.34928323999867</v>
      </c>
      <c r="J24" s="55">
        <v>-70.504507781626984</v>
      </c>
      <c r="K24" s="46"/>
    </row>
    <row r="25" spans="1:11" x14ac:dyDescent="0.2">
      <c r="A25" s="44"/>
      <c r="B25" s="1" t="s">
        <v>203</v>
      </c>
      <c r="C25" s="53">
        <v>4.6925799799999952</v>
      </c>
      <c r="D25" s="53">
        <v>189.44100173999911</v>
      </c>
      <c r="E25" s="53">
        <v>-184.74842175999916</v>
      </c>
      <c r="F25" s="54"/>
      <c r="G25" s="53">
        <v>7.2614933300000066</v>
      </c>
      <c r="H25" s="53">
        <v>152.45825766999963</v>
      </c>
      <c r="I25" s="53">
        <v>-145.19676433999965</v>
      </c>
      <c r="J25" s="55">
        <v>21.408387169542276</v>
      </c>
      <c r="K25" s="46"/>
    </row>
    <row r="26" spans="1:11" x14ac:dyDescent="0.2">
      <c r="A26" s="44"/>
      <c r="B26" s="1" t="s">
        <v>204</v>
      </c>
      <c r="C26" s="53">
        <v>21.282062659999966</v>
      </c>
      <c r="D26" s="53">
        <v>160.94060929999915</v>
      </c>
      <c r="E26" s="53">
        <v>-139.6585466399992</v>
      </c>
      <c r="F26" s="54"/>
      <c r="G26" s="53">
        <v>17.879768130000006</v>
      </c>
      <c r="H26" s="53">
        <v>138.6434814900002</v>
      </c>
      <c r="I26" s="53">
        <v>-120.76371336000018</v>
      </c>
      <c r="J26" s="55">
        <v>13.529306823380194</v>
      </c>
      <c r="K26" s="46"/>
    </row>
    <row r="27" spans="1:11" x14ac:dyDescent="0.2">
      <c r="A27" s="44"/>
      <c r="B27" s="1" t="s">
        <v>205</v>
      </c>
      <c r="C27" s="53">
        <v>0</v>
      </c>
      <c r="D27" s="53">
        <v>11.638079570000002</v>
      </c>
      <c r="E27" s="53">
        <v>-11.638079570000002</v>
      </c>
      <c r="F27" s="54"/>
      <c r="G27" s="53">
        <v>0</v>
      </c>
      <c r="H27" s="53">
        <v>120.75552855000002</v>
      </c>
      <c r="I27" s="53">
        <v>-120.75552855000002</v>
      </c>
      <c r="J27" s="55">
        <v>-937.58981732069401</v>
      </c>
      <c r="K27" s="46"/>
    </row>
    <row r="28" spans="1:11" x14ac:dyDescent="0.2">
      <c r="A28" s="44"/>
      <c r="B28" s="1" t="s">
        <v>206</v>
      </c>
      <c r="C28" s="53">
        <v>64.717946519999941</v>
      </c>
      <c r="D28" s="53">
        <v>202.89410499999951</v>
      </c>
      <c r="E28" s="53">
        <v>-138.1761584799996</v>
      </c>
      <c r="F28" s="54"/>
      <c r="G28" s="53">
        <v>50.613767629999806</v>
      </c>
      <c r="H28" s="53">
        <v>164.57311314999782</v>
      </c>
      <c r="I28" s="53">
        <v>-113.95934551999801</v>
      </c>
      <c r="J28" s="55">
        <v>17.526043006548676</v>
      </c>
      <c r="K28" s="46"/>
    </row>
    <row r="29" spans="1:11" x14ac:dyDescent="0.2">
      <c r="A29" s="44"/>
      <c r="B29" s="1" t="s">
        <v>207</v>
      </c>
      <c r="C29" s="53">
        <v>40.127044069999954</v>
      </c>
      <c r="D29" s="53">
        <v>174.25107483000085</v>
      </c>
      <c r="E29" s="53">
        <v>-134.12403076000089</v>
      </c>
      <c r="F29" s="54"/>
      <c r="G29" s="53">
        <v>25.435162059999929</v>
      </c>
      <c r="H29" s="53">
        <v>111.7972289299999</v>
      </c>
      <c r="I29" s="53">
        <v>-86.362066869999978</v>
      </c>
      <c r="J29" s="55">
        <v>35.61029564900663</v>
      </c>
      <c r="K29" s="46"/>
    </row>
    <row r="30" spans="1:11" x14ac:dyDescent="0.2">
      <c r="A30" s="44"/>
      <c r="B30" s="1" t="s">
        <v>72</v>
      </c>
      <c r="C30" s="53">
        <v>1.8770397499999996</v>
      </c>
      <c r="D30" s="53">
        <v>59.91254619</v>
      </c>
      <c r="E30" s="53">
        <v>-58.035506439999999</v>
      </c>
      <c r="F30" s="54"/>
      <c r="G30" s="53">
        <v>2.4622339900000001</v>
      </c>
      <c r="H30" s="53">
        <v>74.558573959999961</v>
      </c>
      <c r="I30" s="53">
        <v>-72.096339969999974</v>
      </c>
      <c r="J30" s="55">
        <v>-24.227984543456628</v>
      </c>
      <c r="K30" s="46"/>
    </row>
    <row r="31" spans="1:11" x14ac:dyDescent="0.2">
      <c r="A31" s="44"/>
      <c r="B31" s="1" t="s">
        <v>208</v>
      </c>
      <c r="C31" s="53">
        <v>6.4568893299999957</v>
      </c>
      <c r="D31" s="53">
        <v>86.364394869999941</v>
      </c>
      <c r="E31" s="53">
        <v>-79.907505539999946</v>
      </c>
      <c r="F31" s="54"/>
      <c r="G31" s="53">
        <v>6.946912960000005</v>
      </c>
      <c r="H31" s="53">
        <v>72.808517779999988</v>
      </c>
      <c r="I31" s="53">
        <v>-65.861604819999982</v>
      </c>
      <c r="J31" s="55">
        <v>17.577698897094084</v>
      </c>
      <c r="K31" s="46"/>
    </row>
    <row r="32" spans="1:11" x14ac:dyDescent="0.2">
      <c r="A32" s="44"/>
      <c r="B32" s="1" t="s">
        <v>209</v>
      </c>
      <c r="C32" s="53">
        <v>18.889108589999982</v>
      </c>
      <c r="D32" s="53">
        <v>62.76807217000021</v>
      </c>
      <c r="E32" s="53">
        <v>-43.878963580000224</v>
      </c>
      <c r="F32" s="54"/>
      <c r="G32" s="53">
        <v>12.355100320000005</v>
      </c>
      <c r="H32" s="53">
        <v>66.641513280000112</v>
      </c>
      <c r="I32" s="53">
        <v>-54.286412960000099</v>
      </c>
      <c r="J32" s="55">
        <v>-23.718539662006812</v>
      </c>
      <c r="K32" s="46"/>
    </row>
    <row r="33" spans="1:11" x14ac:dyDescent="0.2">
      <c r="A33" s="44"/>
      <c r="B33" s="1" t="s">
        <v>210</v>
      </c>
      <c r="C33" s="53">
        <v>29.398610240000039</v>
      </c>
      <c r="D33" s="53">
        <v>73.017200600001047</v>
      </c>
      <c r="E33" s="53">
        <v>-43.618590360001036</v>
      </c>
      <c r="F33" s="54"/>
      <c r="G33" s="53">
        <v>19.364820310000024</v>
      </c>
      <c r="H33" s="53">
        <v>72.20709785000065</v>
      </c>
      <c r="I33" s="53">
        <v>-52.842277540000623</v>
      </c>
      <c r="J33" s="55">
        <v>-21.146229403272642</v>
      </c>
      <c r="K33" s="46"/>
    </row>
    <row r="34" spans="1:11" x14ac:dyDescent="0.2">
      <c r="A34" s="44"/>
      <c r="B34" s="1" t="s">
        <v>211</v>
      </c>
      <c r="C34" s="53">
        <v>20.447842439999992</v>
      </c>
      <c r="D34" s="53">
        <v>57.056651409999802</v>
      </c>
      <c r="E34" s="53">
        <v>-36.608808969999806</v>
      </c>
      <c r="F34" s="54"/>
      <c r="G34" s="53">
        <v>15.371788089999995</v>
      </c>
      <c r="H34" s="53">
        <v>61.418083879999976</v>
      </c>
      <c r="I34" s="53">
        <v>-46.046295789999981</v>
      </c>
      <c r="J34" s="55">
        <v>-25.779278500248417</v>
      </c>
      <c r="K34" s="46"/>
    </row>
    <row r="35" spans="1:11" x14ac:dyDescent="0.2">
      <c r="A35" s="44"/>
      <c r="B35" s="1" t="s">
        <v>212</v>
      </c>
      <c r="C35" s="53">
        <v>370.98729734000102</v>
      </c>
      <c r="D35" s="53">
        <v>264.83118850000022</v>
      </c>
      <c r="E35" s="53">
        <v>106.15610884000078</v>
      </c>
      <c r="F35" s="54"/>
      <c r="G35" s="53">
        <v>261.60701588999842</v>
      </c>
      <c r="H35" s="53">
        <v>302.20280145000021</v>
      </c>
      <c r="I35" s="53">
        <v>-40.595785560001879</v>
      </c>
      <c r="J35" s="55">
        <v>138.2415915613374</v>
      </c>
      <c r="K35" s="46"/>
    </row>
    <row r="36" spans="1:11" x14ac:dyDescent="0.2">
      <c r="A36" s="44"/>
      <c r="B36" s="1" t="s">
        <v>73</v>
      </c>
      <c r="C36" s="53">
        <v>3.2491770000000003E-2</v>
      </c>
      <c r="D36" s="53">
        <v>20.200741409999999</v>
      </c>
      <c r="E36" s="53">
        <v>-20.168249639999999</v>
      </c>
      <c r="F36" s="54"/>
      <c r="G36" s="53">
        <v>0.4704892</v>
      </c>
      <c r="H36" s="53">
        <v>16.464517220000001</v>
      </c>
      <c r="I36" s="53">
        <v>-15.99402802</v>
      </c>
      <c r="J36" s="55">
        <v>20.696995002090812</v>
      </c>
      <c r="K36" s="46"/>
    </row>
    <row r="37" spans="1:11" x14ac:dyDescent="0.2">
      <c r="A37" s="44"/>
      <c r="B37" s="1" t="s">
        <v>213</v>
      </c>
      <c r="C37" s="53">
        <v>2.0833808800000004</v>
      </c>
      <c r="D37" s="53">
        <v>21.689825920000011</v>
      </c>
      <c r="E37" s="53">
        <v>-19.606445040000011</v>
      </c>
      <c r="F37" s="54"/>
      <c r="G37" s="53">
        <v>1.5849194099999997</v>
      </c>
      <c r="H37" s="53">
        <v>16.60621269000001</v>
      </c>
      <c r="I37" s="53">
        <v>-15.021293280000011</v>
      </c>
      <c r="J37" s="55">
        <v>23.385941462848681</v>
      </c>
      <c r="K37" s="46"/>
    </row>
    <row r="38" spans="1:11" x14ac:dyDescent="0.2">
      <c r="A38" s="44"/>
      <c r="B38" s="1" t="s">
        <v>214</v>
      </c>
      <c r="C38" s="53">
        <v>6.0339498800000015</v>
      </c>
      <c r="D38" s="53">
        <v>29.819960030000033</v>
      </c>
      <c r="E38" s="53">
        <v>-23.786010150000031</v>
      </c>
      <c r="F38" s="54"/>
      <c r="G38" s="53">
        <v>5.6544698600000043</v>
      </c>
      <c r="H38" s="53">
        <v>16.541577900000007</v>
      </c>
      <c r="I38" s="53">
        <v>-10.887108040000005</v>
      </c>
      <c r="J38" s="55">
        <v>54.228943940814766</v>
      </c>
      <c r="K38" s="46"/>
    </row>
    <row r="39" spans="1:11" x14ac:dyDescent="0.2">
      <c r="A39" s="44"/>
      <c r="B39" s="1" t="s">
        <v>215</v>
      </c>
      <c r="C39" s="53">
        <v>0.4138589800000001</v>
      </c>
      <c r="D39" s="53">
        <v>9.7263963999999969</v>
      </c>
      <c r="E39" s="53">
        <v>-9.3125374199999964</v>
      </c>
      <c r="F39" s="54"/>
      <c r="G39" s="53">
        <v>0.21725712</v>
      </c>
      <c r="H39" s="53">
        <v>7.4228935999999965</v>
      </c>
      <c r="I39" s="53">
        <v>-7.2056364799999955</v>
      </c>
      <c r="J39" s="55">
        <v>22.624348713757993</v>
      </c>
      <c r="K39" s="46"/>
    </row>
    <row r="40" spans="1:11" x14ac:dyDescent="0.2">
      <c r="A40" s="44"/>
      <c r="B40" s="1" t="s">
        <v>216</v>
      </c>
      <c r="C40" s="53">
        <v>9.4551615300000105</v>
      </c>
      <c r="D40" s="53">
        <v>11.938051720000013</v>
      </c>
      <c r="E40" s="53">
        <v>-2.4828901900000031</v>
      </c>
      <c r="F40" s="54"/>
      <c r="G40" s="53">
        <v>8.0178860300000014</v>
      </c>
      <c r="H40" s="53">
        <v>13.068398020000023</v>
      </c>
      <c r="I40" s="53">
        <v>-5.0505119900000226</v>
      </c>
      <c r="J40" s="55">
        <v>-103.41262011269281</v>
      </c>
      <c r="K40" s="46"/>
    </row>
    <row r="41" spans="1:11" x14ac:dyDescent="0.2">
      <c r="A41" s="44"/>
      <c r="B41" s="1" t="s">
        <v>217</v>
      </c>
      <c r="C41" s="53">
        <v>2.0396280000000003E-2</v>
      </c>
      <c r="D41" s="53">
        <v>1.9525405300000007</v>
      </c>
      <c r="E41" s="53">
        <v>-1.9321442500000006</v>
      </c>
      <c r="F41" s="54"/>
      <c r="G41" s="53">
        <v>8.9973999999999929E-2</v>
      </c>
      <c r="H41" s="53">
        <v>3.346228790000001</v>
      </c>
      <c r="I41" s="53">
        <v>-3.2562547900000012</v>
      </c>
      <c r="J41" s="55">
        <v>-68.530625495482568</v>
      </c>
      <c r="K41" s="46"/>
    </row>
    <row r="42" spans="1:11" x14ac:dyDescent="0.2">
      <c r="A42" s="44"/>
      <c r="B42" s="1" t="s">
        <v>218</v>
      </c>
      <c r="C42" s="53">
        <v>0.45176821999999972</v>
      </c>
      <c r="D42" s="53">
        <v>1.7672665700000059</v>
      </c>
      <c r="E42" s="53">
        <v>-1.3154983500000059</v>
      </c>
      <c r="F42" s="54"/>
      <c r="G42" s="53">
        <v>0.29484989</v>
      </c>
      <c r="H42" s="53">
        <v>1.6342364100000004</v>
      </c>
      <c r="I42" s="53">
        <v>-1.3393865200000006</v>
      </c>
      <c r="J42" s="55">
        <v>-1.8159026957346169</v>
      </c>
      <c r="K42" s="46"/>
    </row>
    <row r="43" spans="1:11" x14ac:dyDescent="0.2">
      <c r="A43" s="44"/>
      <c r="B43" s="1" t="s">
        <v>219</v>
      </c>
      <c r="C43" s="53">
        <v>0.49123409999999995</v>
      </c>
      <c r="D43" s="53">
        <v>0.46622485000000008</v>
      </c>
      <c r="E43" s="53">
        <v>2.5009249999999945E-2</v>
      </c>
      <c r="F43" s="54"/>
      <c r="G43" s="53">
        <v>0.33904860000000009</v>
      </c>
      <c r="H43" s="53">
        <v>1.5496509199999999</v>
      </c>
      <c r="I43" s="53">
        <v>-1.2106023199999998</v>
      </c>
      <c r="J43" s="55">
        <v>4940.6182512470486</v>
      </c>
      <c r="K43" s="46"/>
    </row>
    <row r="44" spans="1:11" x14ac:dyDescent="0.2">
      <c r="A44" s="44"/>
      <c r="B44" s="1" t="s">
        <v>220</v>
      </c>
      <c r="C44" s="53">
        <v>2.5259008999999999</v>
      </c>
      <c r="D44" s="53">
        <v>4.1550089999999991E-2</v>
      </c>
      <c r="E44" s="53">
        <v>2.48435081</v>
      </c>
      <c r="F44" s="54"/>
      <c r="G44" s="53">
        <v>2.3222989999999995E-2</v>
      </c>
      <c r="H44" s="53">
        <v>0.10817320999999998</v>
      </c>
      <c r="I44" s="53">
        <v>-8.4950220000000007E-2</v>
      </c>
      <c r="J44" s="55">
        <v>103.41941321886019</v>
      </c>
      <c r="K44" s="46"/>
    </row>
    <row r="45" spans="1:11" x14ac:dyDescent="0.2">
      <c r="A45" s="44"/>
      <c r="B45" s="1" t="s">
        <v>221</v>
      </c>
      <c r="C45" s="53">
        <v>0</v>
      </c>
      <c r="D45" s="53">
        <v>2.7706999999999997E-4</v>
      </c>
      <c r="E45" s="53">
        <v>-2.7706999999999997E-4</v>
      </c>
      <c r="F45" s="54"/>
      <c r="G45" s="53">
        <v>0</v>
      </c>
      <c r="H45" s="53">
        <v>4.7564700000000005E-3</v>
      </c>
      <c r="I45" s="53">
        <v>-4.7564700000000005E-3</v>
      </c>
      <c r="J45" s="55">
        <v>-1616.7033601616922</v>
      </c>
      <c r="K45" s="46"/>
    </row>
    <row r="46" spans="1:11" x14ac:dyDescent="0.2">
      <c r="A46" s="44"/>
      <c r="B46" s="1" t="s">
        <v>222</v>
      </c>
      <c r="C46" s="53">
        <v>5.5836699999999998E-3</v>
      </c>
      <c r="D46" s="53">
        <v>0</v>
      </c>
      <c r="E46" s="53">
        <v>5.5836699999999998E-3</v>
      </c>
      <c r="F46" s="54"/>
      <c r="G46" s="53">
        <v>1.9464200000000001E-3</v>
      </c>
      <c r="H46" s="53">
        <v>1.4999999999999999E-4</v>
      </c>
      <c r="I46" s="53">
        <v>1.7964200000000002E-3</v>
      </c>
      <c r="J46" s="55">
        <v>67.827253401436678</v>
      </c>
      <c r="K46" s="46"/>
    </row>
    <row r="47" spans="1:11" x14ac:dyDescent="0.2">
      <c r="A47" s="44"/>
      <c r="B47" s="1" t="s">
        <v>223</v>
      </c>
      <c r="C47" s="53">
        <v>0.26373209000000003</v>
      </c>
      <c r="D47" s="53">
        <v>3.5602769999999999E-2</v>
      </c>
      <c r="E47" s="53">
        <v>0.22812932000000002</v>
      </c>
      <c r="F47" s="54"/>
      <c r="G47" s="53">
        <v>2.8467220000000001E-2</v>
      </c>
      <c r="H47" s="53">
        <v>2.2163499999999992E-2</v>
      </c>
      <c r="I47" s="53">
        <v>6.3037200000000083E-3</v>
      </c>
      <c r="J47" s="55">
        <v>97.23677780655288</v>
      </c>
      <c r="K47" s="46"/>
    </row>
    <row r="48" spans="1:11" x14ac:dyDescent="0.2">
      <c r="A48" s="44"/>
      <c r="B48" s="1" t="s">
        <v>224</v>
      </c>
      <c r="C48" s="53">
        <v>1.32E-2</v>
      </c>
      <c r="D48" s="53">
        <v>7.81776E-3</v>
      </c>
      <c r="E48" s="53">
        <v>5.3822399999999999E-3</v>
      </c>
      <c r="F48" s="54"/>
      <c r="G48" s="53">
        <v>5.0554059999999984E-2</v>
      </c>
      <c r="H48" s="53">
        <v>1.5274139999999999E-2</v>
      </c>
      <c r="I48" s="53">
        <v>3.5279919999999992E-2</v>
      </c>
      <c r="J48" s="55">
        <v>-555.48767799280586</v>
      </c>
      <c r="K48" s="46"/>
    </row>
    <row r="49" spans="1:11" x14ac:dyDescent="0.2">
      <c r="A49" s="44"/>
      <c r="B49" s="1" t="s">
        <v>225</v>
      </c>
      <c r="C49" s="53">
        <v>4.1315992800000014</v>
      </c>
      <c r="D49" s="53">
        <v>0.53002188000000017</v>
      </c>
      <c r="E49" s="53">
        <v>3.6015774000000014</v>
      </c>
      <c r="F49" s="54"/>
      <c r="G49" s="53">
        <v>1.48883795</v>
      </c>
      <c r="H49" s="53">
        <v>0.10208811</v>
      </c>
      <c r="I49" s="53">
        <v>1.3867498399999998</v>
      </c>
      <c r="J49" s="55">
        <v>61.496042261926696</v>
      </c>
      <c r="K49" s="46"/>
    </row>
    <row r="50" spans="1:11" x14ac:dyDescent="0.2">
      <c r="A50" s="44"/>
      <c r="B50" s="1" t="s">
        <v>2</v>
      </c>
      <c r="C50" s="53">
        <v>3.9421181900227111</v>
      </c>
      <c r="D50" s="53">
        <v>1.2985832093891077</v>
      </c>
      <c r="E50" s="53">
        <v>2.6435349806351951</v>
      </c>
      <c r="F50" s="54"/>
      <c r="G50" s="53">
        <v>4.2704220800084158</v>
      </c>
      <c r="H50" s="53">
        <v>1.5659487698158046</v>
      </c>
      <c r="I50" s="53">
        <v>2.7044733101947713</v>
      </c>
      <c r="J50" s="55">
        <v>-2.3051834004834681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5" t="s">
        <v>174</v>
      </c>
      <c r="C52" s="175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12" sqref="R1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80" t="s">
        <v>128</v>
      </c>
      <c r="D7" s="181"/>
      <c r="E7" s="29"/>
    </row>
    <row r="8" spans="1:6" x14ac:dyDescent="0.2">
      <c r="A8" s="6"/>
      <c r="B8" s="7"/>
      <c r="C8" s="181"/>
      <c r="D8" s="181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6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108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8951.7104944100138</v>
      </c>
      <c r="D13" s="50">
        <v>8432.3541135600117</v>
      </c>
      <c r="E13" s="68">
        <v>-5.8017557781199436</v>
      </c>
      <c r="F13" s="68">
        <v>100</v>
      </c>
      <c r="G13" s="50">
        <v>3397.8299986900024</v>
      </c>
      <c r="H13" s="50">
        <v>2992.0726317500021</v>
      </c>
      <c r="I13" s="68">
        <v>-11.941661798749081</v>
      </c>
      <c r="J13" s="68">
        <v>100</v>
      </c>
      <c r="K13" s="29"/>
    </row>
    <row r="14" spans="1:14" x14ac:dyDescent="0.2">
      <c r="A14" s="6"/>
      <c r="B14" s="118" t="s">
        <v>226</v>
      </c>
      <c r="C14" s="121">
        <v>2284.3222631599706</v>
      </c>
      <c r="D14" s="70">
        <v>2497.7712527500107</v>
      </c>
      <c r="E14" s="53">
        <v>9.3440839338828638</v>
      </c>
      <c r="F14" s="53">
        <v>29.62128035791763</v>
      </c>
      <c r="G14" s="121">
        <v>889.11697762000324</v>
      </c>
      <c r="H14" s="70">
        <v>881.49581282999793</v>
      </c>
      <c r="I14" s="53">
        <v>-0.85716109149166497</v>
      </c>
      <c r="J14" s="53">
        <v>29.461043274020692</v>
      </c>
      <c r="K14" s="29"/>
    </row>
    <row r="15" spans="1:14" x14ac:dyDescent="0.2">
      <c r="A15" s="6"/>
      <c r="B15" s="118" t="s">
        <v>227</v>
      </c>
      <c r="C15" s="121">
        <v>2414.530574109911</v>
      </c>
      <c r="D15" s="70">
        <v>1722.6397633999866</v>
      </c>
      <c r="E15" s="53">
        <v>-28.655293005141669</v>
      </c>
      <c r="F15" s="53">
        <v>20.428930524037426</v>
      </c>
      <c r="G15" s="121">
        <v>831.82730600002185</v>
      </c>
      <c r="H15" s="70">
        <v>543.00123440999653</v>
      </c>
      <c r="I15" s="53">
        <v>-34.721879109606647</v>
      </c>
      <c r="J15" s="53">
        <v>18.147996430568138</v>
      </c>
      <c r="K15" s="29"/>
    </row>
    <row r="16" spans="1:14" x14ac:dyDescent="0.2">
      <c r="A16" s="6"/>
      <c r="B16" s="118" t="s">
        <v>228</v>
      </c>
      <c r="C16" s="121">
        <v>502.90359439999463</v>
      </c>
      <c r="D16" s="70">
        <v>574.31107770000187</v>
      </c>
      <c r="E16" s="53">
        <v>14.199040153054042</v>
      </c>
      <c r="F16" s="53">
        <v>6.8108036020030998</v>
      </c>
      <c r="G16" s="121">
        <v>196.81368931000392</v>
      </c>
      <c r="H16" s="70">
        <v>154.29441885999921</v>
      </c>
      <c r="I16" s="53">
        <v>-21.603817599817475</v>
      </c>
      <c r="J16" s="53">
        <v>5.1567738437470876</v>
      </c>
      <c r="K16" s="29"/>
    </row>
    <row r="17" spans="1:11" x14ac:dyDescent="0.2">
      <c r="A17" s="6"/>
      <c r="B17" s="118" t="s">
        <v>440</v>
      </c>
      <c r="C17" s="121">
        <v>544.62997405998692</v>
      </c>
      <c r="D17" s="70">
        <v>517.2818408899966</v>
      </c>
      <c r="E17" s="53">
        <v>-5.0214153595185991</v>
      </c>
      <c r="F17" s="53">
        <v>6.1344890634770559</v>
      </c>
      <c r="G17" s="121">
        <v>221.95839363000141</v>
      </c>
      <c r="H17" s="70">
        <v>208.6331278100003</v>
      </c>
      <c r="I17" s="53">
        <v>-6.00349714289875</v>
      </c>
      <c r="J17" s="53">
        <v>6.9728630781257159</v>
      </c>
      <c r="K17" s="29"/>
    </row>
    <row r="18" spans="1:11" x14ac:dyDescent="0.2">
      <c r="A18" s="6"/>
      <c r="B18" s="118" t="s">
        <v>230</v>
      </c>
      <c r="C18" s="121">
        <v>319.30389066000146</v>
      </c>
      <c r="D18" s="70">
        <v>400.76572238000148</v>
      </c>
      <c r="E18" s="53">
        <v>25.512320426668889</v>
      </c>
      <c r="F18" s="53">
        <v>4.7527145679939231</v>
      </c>
      <c r="G18" s="121">
        <v>102.50034975000027</v>
      </c>
      <c r="H18" s="70">
        <v>186.9273071299996</v>
      </c>
      <c r="I18" s="53">
        <v>82.367482243638989</v>
      </c>
      <c r="J18" s="53">
        <v>6.2474187673936799</v>
      </c>
      <c r="K18" s="29"/>
    </row>
    <row r="19" spans="1:11" x14ac:dyDescent="0.2">
      <c r="A19" s="6"/>
      <c r="B19" s="118" t="s">
        <v>231</v>
      </c>
      <c r="C19" s="121">
        <v>167.95478146999969</v>
      </c>
      <c r="D19" s="70">
        <v>230.4788099700003</v>
      </c>
      <c r="E19" s="53">
        <v>37.22670349290933</v>
      </c>
      <c r="F19" s="53">
        <v>2.7332676838057464</v>
      </c>
      <c r="G19" s="121">
        <v>64.319258409999975</v>
      </c>
      <c r="H19" s="70">
        <v>86.41592529000016</v>
      </c>
      <c r="I19" s="53">
        <v>34.354666745605279</v>
      </c>
      <c r="J19" s="53">
        <v>2.8881626860594376</v>
      </c>
      <c r="K19" s="29"/>
    </row>
    <row r="20" spans="1:11" x14ac:dyDescent="0.2">
      <c r="A20" s="6"/>
      <c r="B20" s="118" t="s">
        <v>232</v>
      </c>
      <c r="C20" s="121">
        <v>178.06165055999912</v>
      </c>
      <c r="D20" s="70">
        <v>209.20176841999975</v>
      </c>
      <c r="E20" s="53">
        <v>17.488391106151035</v>
      </c>
      <c r="F20" s="53">
        <v>2.4809414500700795</v>
      </c>
      <c r="G20" s="121">
        <v>51.511191219999944</v>
      </c>
      <c r="H20" s="70">
        <v>110.34372774000028</v>
      </c>
      <c r="I20" s="53">
        <v>114.21311588142378</v>
      </c>
      <c r="J20" s="53">
        <v>3.6878692906416011</v>
      </c>
      <c r="K20" s="29"/>
    </row>
    <row r="21" spans="1:11" x14ac:dyDescent="0.2">
      <c r="A21" s="6"/>
      <c r="B21" s="118" t="s">
        <v>233</v>
      </c>
      <c r="C21" s="121">
        <v>170.81823960999964</v>
      </c>
      <c r="D21" s="70">
        <v>203.94321986999881</v>
      </c>
      <c r="E21" s="53">
        <v>19.39194569363778</v>
      </c>
      <c r="F21" s="53">
        <v>2.4185798784474564</v>
      </c>
      <c r="G21" s="121">
        <v>86.827407110000124</v>
      </c>
      <c r="H21" s="70">
        <v>91.553564379999941</v>
      </c>
      <c r="I21" s="53">
        <v>5.4431629681309435</v>
      </c>
      <c r="J21" s="53">
        <v>3.0598710542147547</v>
      </c>
      <c r="K21" s="29"/>
    </row>
    <row r="22" spans="1:11" x14ac:dyDescent="0.2">
      <c r="A22" s="6"/>
      <c r="B22" s="118" t="s">
        <v>426</v>
      </c>
      <c r="C22" s="121">
        <v>169.47284990999981</v>
      </c>
      <c r="D22" s="70">
        <v>175.71214414999969</v>
      </c>
      <c r="E22" s="53">
        <v>3.6815892594674215</v>
      </c>
      <c r="F22" s="53">
        <v>2.0837851658463697</v>
      </c>
      <c r="G22" s="121">
        <v>69.432692110000033</v>
      </c>
      <c r="H22" s="70">
        <v>49.984876039999968</v>
      </c>
      <c r="I22" s="53">
        <v>-28.009595305896397</v>
      </c>
      <c r="J22" s="53">
        <v>1.6705769609197234</v>
      </c>
      <c r="K22" s="29"/>
    </row>
    <row r="23" spans="1:11" x14ac:dyDescent="0.2">
      <c r="A23" s="6"/>
      <c r="B23" s="118" t="s">
        <v>441</v>
      </c>
      <c r="C23" s="121">
        <v>182.69255540000162</v>
      </c>
      <c r="D23" s="70">
        <v>159.05422183999997</v>
      </c>
      <c r="E23" s="53">
        <v>-12.938859773593947</v>
      </c>
      <c r="F23" s="53">
        <v>1.8862374575117278</v>
      </c>
      <c r="G23" s="121">
        <v>75.455146929999913</v>
      </c>
      <c r="H23" s="70">
        <v>73.594741199999916</v>
      </c>
      <c r="I23" s="53">
        <v>-2.4655783014058685</v>
      </c>
      <c r="J23" s="53">
        <v>2.4596575771275933</v>
      </c>
      <c r="K23" s="29"/>
    </row>
    <row r="24" spans="1:11" x14ac:dyDescent="0.2">
      <c r="A24" s="6"/>
      <c r="B24" s="118" t="s">
        <v>237</v>
      </c>
      <c r="C24" s="121">
        <v>132.08618273999969</v>
      </c>
      <c r="D24" s="70">
        <v>138.10624091000074</v>
      </c>
      <c r="E24" s="53">
        <v>4.5576744252281198</v>
      </c>
      <c r="F24" s="53">
        <v>1.6378135814755814</v>
      </c>
      <c r="G24" s="121">
        <v>47.112181420000155</v>
      </c>
      <c r="H24" s="70">
        <v>46.819812300000002</v>
      </c>
      <c r="I24" s="53">
        <v>-0.62058073132660319</v>
      </c>
      <c r="J24" s="53">
        <v>1.5647953128937266</v>
      </c>
      <c r="K24" s="29"/>
    </row>
    <row r="25" spans="1:11" x14ac:dyDescent="0.2">
      <c r="A25" s="6"/>
      <c r="B25" s="118" t="s">
        <v>238</v>
      </c>
      <c r="C25" s="121">
        <v>175.17256969000042</v>
      </c>
      <c r="D25" s="70">
        <v>136.14212845000003</v>
      </c>
      <c r="E25" s="53">
        <v>-22.281137571408483</v>
      </c>
      <c r="F25" s="53">
        <v>1.6145210058371575</v>
      </c>
      <c r="G25" s="121">
        <v>98.430208210000188</v>
      </c>
      <c r="H25" s="70">
        <v>57.832906419999993</v>
      </c>
      <c r="I25" s="53">
        <v>-41.244758624695912</v>
      </c>
      <c r="J25" s="53">
        <v>1.932871074261814</v>
      </c>
      <c r="K25" s="29"/>
    </row>
    <row r="26" spans="1:11" x14ac:dyDescent="0.2">
      <c r="A26" s="6"/>
      <c r="B26" s="118" t="s">
        <v>236</v>
      </c>
      <c r="C26" s="121">
        <v>141.86877747000031</v>
      </c>
      <c r="D26" s="70">
        <v>132.52592394999979</v>
      </c>
      <c r="E26" s="53">
        <v>-6.5855600411980468</v>
      </c>
      <c r="F26" s="53">
        <v>1.5716361310880642</v>
      </c>
      <c r="G26" s="121">
        <v>46.838582970000026</v>
      </c>
      <c r="H26" s="70">
        <v>51.519554500000069</v>
      </c>
      <c r="I26" s="53">
        <v>9.9938367755450397</v>
      </c>
      <c r="J26" s="53">
        <v>1.721868445080738</v>
      </c>
      <c r="K26" s="29"/>
    </row>
    <row r="27" spans="1:11" x14ac:dyDescent="0.2">
      <c r="A27" s="6"/>
      <c r="B27" s="118" t="s">
        <v>413</v>
      </c>
      <c r="C27" s="121">
        <v>99.518920509999916</v>
      </c>
      <c r="D27" s="70">
        <v>103.0144560099998</v>
      </c>
      <c r="E27" s="53">
        <v>3.5124330952209792</v>
      </c>
      <c r="F27" s="53">
        <v>1.2216571389517781</v>
      </c>
      <c r="G27" s="121">
        <v>45.99765143999997</v>
      </c>
      <c r="H27" s="70">
        <v>33.584179119999973</v>
      </c>
      <c r="I27" s="53">
        <v>-26.987187239749222</v>
      </c>
      <c r="J27" s="53">
        <v>1.1224386321249584</v>
      </c>
      <c r="K27" s="29"/>
    </row>
    <row r="28" spans="1:11" x14ac:dyDescent="0.2">
      <c r="A28" s="6"/>
      <c r="B28" s="118" t="s">
        <v>243</v>
      </c>
      <c r="C28" s="121">
        <v>98.226218739999936</v>
      </c>
      <c r="D28" s="70">
        <v>79.446564249999867</v>
      </c>
      <c r="E28" s="53">
        <v>-19.118779823652698</v>
      </c>
      <c r="F28" s="53">
        <v>0.9421635189898202</v>
      </c>
      <c r="G28" s="121">
        <v>43.561825070000054</v>
      </c>
      <c r="H28" s="70">
        <v>32.195907380000023</v>
      </c>
      <c r="I28" s="53">
        <v>-26.091463504423874</v>
      </c>
      <c r="J28" s="53">
        <v>1.0760403019083562</v>
      </c>
      <c r="K28" s="29"/>
    </row>
    <row r="29" spans="1:11" x14ac:dyDescent="0.2">
      <c r="A29" s="6"/>
      <c r="B29" s="118" t="s">
        <v>240</v>
      </c>
      <c r="C29" s="121">
        <v>38.42115038</v>
      </c>
      <c r="D29" s="70">
        <v>72.324315599999935</v>
      </c>
      <c r="E29" s="53">
        <v>88.240890459251091</v>
      </c>
      <c r="F29" s="53">
        <v>0.85770017039127533</v>
      </c>
      <c r="G29" s="121">
        <v>13.616699340000004</v>
      </c>
      <c r="H29" s="70">
        <v>24.875149030000014</v>
      </c>
      <c r="I29" s="53">
        <v>82.681194677828643</v>
      </c>
      <c r="J29" s="53">
        <v>0.83136848905472749</v>
      </c>
      <c r="K29" s="29"/>
    </row>
    <row r="30" spans="1:11" x14ac:dyDescent="0.2">
      <c r="A30" s="6"/>
      <c r="B30" s="118" t="s">
        <v>425</v>
      </c>
      <c r="C30" s="121">
        <v>105.36057246999999</v>
      </c>
      <c r="D30" s="70">
        <v>72.114751480000066</v>
      </c>
      <c r="E30" s="53">
        <v>-31.554328351306392</v>
      </c>
      <c r="F30" s="53">
        <v>0.85521493178319952</v>
      </c>
      <c r="G30" s="121">
        <v>43.049597880000064</v>
      </c>
      <c r="H30" s="70">
        <v>30.539160230000004</v>
      </c>
      <c r="I30" s="53">
        <v>-29.060521505619331</v>
      </c>
      <c r="J30" s="53">
        <v>1.0206690808885301</v>
      </c>
      <c r="K30" s="29"/>
    </row>
    <row r="31" spans="1:11" x14ac:dyDescent="0.2">
      <c r="A31" s="6"/>
      <c r="B31" s="118" t="s">
        <v>241</v>
      </c>
      <c r="C31" s="121">
        <v>69.306926560000036</v>
      </c>
      <c r="D31" s="70">
        <v>70.202179570000084</v>
      </c>
      <c r="E31" s="53">
        <v>1.2917222771738679</v>
      </c>
      <c r="F31" s="53">
        <v>0.83253357988261478</v>
      </c>
      <c r="G31" s="121">
        <v>23.948556750000012</v>
      </c>
      <c r="H31" s="70">
        <v>23.298828820000004</v>
      </c>
      <c r="I31" s="53">
        <v>-2.7130149711422913</v>
      </c>
      <c r="J31" s="53">
        <v>0.77868526895929646</v>
      </c>
      <c r="K31" s="29"/>
    </row>
    <row r="32" spans="1:11" x14ac:dyDescent="0.2">
      <c r="A32" s="6"/>
      <c r="B32" s="118" t="s">
        <v>436</v>
      </c>
      <c r="C32" s="121">
        <v>39.898682849999943</v>
      </c>
      <c r="D32" s="70">
        <v>60.418945690000072</v>
      </c>
      <c r="E32" s="53">
        <v>51.430927976110262</v>
      </c>
      <c r="F32" s="53">
        <v>0.71651338257771657</v>
      </c>
      <c r="G32" s="121">
        <v>14.508256430000007</v>
      </c>
      <c r="H32" s="70">
        <v>19.91395125</v>
      </c>
      <c r="I32" s="53">
        <v>37.259438072945564</v>
      </c>
      <c r="J32" s="53">
        <v>0.6655570803557912</v>
      </c>
      <c r="K32" s="29"/>
    </row>
    <row r="33" spans="1:11" x14ac:dyDescent="0.2">
      <c r="A33" s="6"/>
      <c r="B33" s="118" t="s">
        <v>442</v>
      </c>
      <c r="C33" s="121">
        <v>158.81667076999989</v>
      </c>
      <c r="D33" s="70">
        <v>51.869785600000014</v>
      </c>
      <c r="E33" s="53">
        <v>-67.339835705838198</v>
      </c>
      <c r="F33" s="53">
        <v>0.61512817063254688</v>
      </c>
      <c r="G33" s="121">
        <v>98.202179030000011</v>
      </c>
      <c r="H33" s="70">
        <v>22.334705330000013</v>
      </c>
      <c r="I33" s="53">
        <v>-77.256405559822724</v>
      </c>
      <c r="J33" s="53">
        <v>0.74646267249658649</v>
      </c>
      <c r="K33" s="29"/>
    </row>
    <row r="34" spans="1:11" x14ac:dyDescent="0.2">
      <c r="A34" s="6"/>
      <c r="B34" s="118" t="s">
        <v>450</v>
      </c>
      <c r="C34" s="121">
        <v>49.957225679999937</v>
      </c>
      <c r="D34" s="70">
        <v>50.787513170000089</v>
      </c>
      <c r="E34" s="53">
        <v>1.6619967956558401</v>
      </c>
      <c r="F34" s="53">
        <v>0.60229341042887463</v>
      </c>
      <c r="G34" s="121">
        <v>21.794234530000022</v>
      </c>
      <c r="H34" s="70">
        <v>16.506956389999999</v>
      </c>
      <c r="I34" s="53">
        <v>-24.259985514618656</v>
      </c>
      <c r="J34" s="53">
        <v>0.55168969545854296</v>
      </c>
      <c r="K34" s="29"/>
    </row>
    <row r="35" spans="1:11" x14ac:dyDescent="0.2">
      <c r="A35" s="6"/>
      <c r="B35" s="118" t="s">
        <v>244</v>
      </c>
      <c r="C35" s="121">
        <v>69.970020670000096</v>
      </c>
      <c r="D35" s="70">
        <v>49.285168710000043</v>
      </c>
      <c r="E35" s="53">
        <v>-29.562449406090796</v>
      </c>
      <c r="F35" s="53">
        <v>0.58447698052368191</v>
      </c>
      <c r="G35" s="121">
        <v>24.74837199999995</v>
      </c>
      <c r="H35" s="70">
        <v>16.683011199999989</v>
      </c>
      <c r="I35" s="53">
        <v>-32.589460025895754</v>
      </c>
      <c r="J35" s="53">
        <v>0.55757373744775829</v>
      </c>
      <c r="K35" s="29"/>
    </row>
    <row r="36" spans="1:11" x14ac:dyDescent="0.2">
      <c r="A36" s="6"/>
      <c r="B36" s="118" t="s">
        <v>443</v>
      </c>
      <c r="C36" s="121">
        <v>77.666459020000119</v>
      </c>
      <c r="D36" s="70">
        <v>46.143343679999987</v>
      </c>
      <c r="E36" s="53">
        <v>-40.587810668544222</v>
      </c>
      <c r="F36" s="53">
        <v>0.54721781199626318</v>
      </c>
      <c r="G36" s="121">
        <v>30.002938439999998</v>
      </c>
      <c r="H36" s="70">
        <v>15.062541409999998</v>
      </c>
      <c r="I36" s="53">
        <v>-49.796445971043369</v>
      </c>
      <c r="J36" s="53">
        <v>0.50341496560497012</v>
      </c>
      <c r="K36" s="29"/>
    </row>
    <row r="37" spans="1:11" x14ac:dyDescent="0.2">
      <c r="A37" s="6"/>
      <c r="B37" s="118" t="s">
        <v>444</v>
      </c>
      <c r="C37" s="121">
        <v>60.44886293999997</v>
      </c>
      <c r="D37" s="70">
        <v>44.284950499999972</v>
      </c>
      <c r="E37" s="53">
        <v>-26.739812221189162</v>
      </c>
      <c r="F37" s="53">
        <v>0.52517897023306503</v>
      </c>
      <c r="G37" s="121">
        <v>24.584482399999988</v>
      </c>
      <c r="H37" s="70">
        <v>15.047606880000011</v>
      </c>
      <c r="I37" s="53">
        <v>-38.792256696036773</v>
      </c>
      <c r="J37" s="53">
        <v>0.50291582899172382</v>
      </c>
      <c r="K37" s="29"/>
    </row>
    <row r="38" spans="1:11" x14ac:dyDescent="0.2">
      <c r="A38" s="6"/>
      <c r="B38" s="118" t="s">
        <v>249</v>
      </c>
      <c r="C38" s="121">
        <v>47.248894390000103</v>
      </c>
      <c r="D38" s="70">
        <v>37.580346690000027</v>
      </c>
      <c r="E38" s="53">
        <v>-20.463013632010728</v>
      </c>
      <c r="F38" s="53">
        <v>0.44566850708472178</v>
      </c>
      <c r="G38" s="121">
        <v>10.291840369999974</v>
      </c>
      <c r="H38" s="70">
        <v>16.175639829999991</v>
      </c>
      <c r="I38" s="53">
        <v>57.169556157817006</v>
      </c>
      <c r="J38" s="53">
        <v>0.54061654982416618</v>
      </c>
      <c r="K38" s="29"/>
    </row>
    <row r="39" spans="1:11" x14ac:dyDescent="0.2">
      <c r="A39" s="6"/>
      <c r="B39" s="118" t="s">
        <v>247</v>
      </c>
      <c r="C39" s="121">
        <v>23.549171619999999</v>
      </c>
      <c r="D39" s="70">
        <v>35.456165439999992</v>
      </c>
      <c r="E39" s="53">
        <v>50.562261858449162</v>
      </c>
      <c r="F39" s="53">
        <v>0.42047766213924975</v>
      </c>
      <c r="G39" s="121">
        <v>7.1210488599999993</v>
      </c>
      <c r="H39" s="70">
        <v>9.1653814600000025</v>
      </c>
      <c r="I39" s="53">
        <v>28.708307444473903</v>
      </c>
      <c r="J39" s="53">
        <v>0.30632215818368547</v>
      </c>
      <c r="K39" s="29"/>
    </row>
    <row r="40" spans="1:11" x14ac:dyDescent="0.2">
      <c r="A40" s="6"/>
      <c r="B40" s="118" t="s">
        <v>248</v>
      </c>
      <c r="C40" s="121">
        <v>33.291049610000044</v>
      </c>
      <c r="D40" s="70">
        <v>33.901138999999979</v>
      </c>
      <c r="E40" s="53">
        <v>1.8325928354529175</v>
      </c>
      <c r="F40" s="53">
        <v>0.40203647218140171</v>
      </c>
      <c r="G40" s="121">
        <v>8.7030086599999983</v>
      </c>
      <c r="H40" s="70">
        <v>9.9521759700000043</v>
      </c>
      <c r="I40" s="53">
        <v>14.353281247912797</v>
      </c>
      <c r="J40" s="53">
        <v>0.33261812779521938</v>
      </c>
      <c r="K40" s="29"/>
    </row>
    <row r="41" spans="1:11" x14ac:dyDescent="0.2">
      <c r="A41" s="6"/>
      <c r="B41" s="118" t="s">
        <v>252</v>
      </c>
      <c r="C41" s="121">
        <v>25.903713509999999</v>
      </c>
      <c r="D41" s="70">
        <v>29.806025880000007</v>
      </c>
      <c r="E41" s="53">
        <v>15.064683171752735</v>
      </c>
      <c r="F41" s="53">
        <v>0.35347217963805788</v>
      </c>
      <c r="G41" s="121">
        <v>7.4429784100000012</v>
      </c>
      <c r="H41" s="70">
        <v>6.1447637799999981</v>
      </c>
      <c r="I41" s="53">
        <v>-17.44213886548145</v>
      </c>
      <c r="J41" s="53">
        <v>0.20536813561260547</v>
      </c>
      <c r="K41" s="29"/>
    </row>
    <row r="42" spans="1:11" x14ac:dyDescent="0.2">
      <c r="A42" s="6"/>
      <c r="B42" s="118" t="s">
        <v>251</v>
      </c>
      <c r="C42" s="121">
        <v>37.517141410000043</v>
      </c>
      <c r="D42" s="70">
        <v>29.106353380000005</v>
      </c>
      <c r="E42" s="53">
        <v>-22.418520478636939</v>
      </c>
      <c r="F42" s="53">
        <v>0.34517470433546277</v>
      </c>
      <c r="G42" s="121">
        <v>14.11846257999999</v>
      </c>
      <c r="H42" s="70">
        <v>9.9669562299999956</v>
      </c>
      <c r="I42" s="53">
        <v>-29.404804712100585</v>
      </c>
      <c r="J42" s="53">
        <v>0.33311210845074063</v>
      </c>
      <c r="K42" s="29"/>
    </row>
    <row r="43" spans="1:11" x14ac:dyDescent="0.2">
      <c r="A43" s="6"/>
      <c r="B43" s="118" t="s">
        <v>255</v>
      </c>
      <c r="C43" s="121">
        <v>33.855446739999955</v>
      </c>
      <c r="D43" s="70">
        <v>28.405896739999967</v>
      </c>
      <c r="E43" s="53">
        <v>-16.096523675646512</v>
      </c>
      <c r="F43" s="53">
        <v>0.33686792985034436</v>
      </c>
      <c r="G43" s="121">
        <v>10.581935390000012</v>
      </c>
      <c r="H43" s="70">
        <v>9.3531685899999939</v>
      </c>
      <c r="I43" s="53">
        <v>-11.611928770243763</v>
      </c>
      <c r="J43" s="53">
        <v>0.31259831364887408</v>
      </c>
      <c r="K43" s="29"/>
    </row>
    <row r="44" spans="1:11" x14ac:dyDescent="0.2">
      <c r="A44" s="6"/>
      <c r="B44" s="118" t="s">
        <v>2</v>
      </c>
      <c r="C44" s="121">
        <v>498.9354633001476</v>
      </c>
      <c r="D44" s="70">
        <v>440.27209749001577</v>
      </c>
      <c r="E44" s="53">
        <v>-11.757706181498939</v>
      </c>
      <c r="F44" s="53">
        <v>5.2212240088686173</v>
      </c>
      <c r="G44" s="121">
        <v>173.41254641997193</v>
      </c>
      <c r="H44" s="70">
        <v>138.85553994000747</v>
      </c>
      <c r="I44" s="53">
        <v>-19.927627610215705</v>
      </c>
      <c r="J44" s="53">
        <v>4.6407810581387423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8951.7104944100138</v>
      </c>
      <c r="D13" s="50">
        <v>8432.3541135600117</v>
      </c>
      <c r="E13" s="68">
        <v>-5.8017557781199436</v>
      </c>
      <c r="F13" s="68">
        <v>100</v>
      </c>
      <c r="G13" s="50">
        <v>3397.8299986900024</v>
      </c>
      <c r="H13" s="50">
        <v>2992.0726317500021</v>
      </c>
      <c r="I13" s="68">
        <v>-11.941661798749081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8" t="s">
        <v>227</v>
      </c>
      <c r="C16" s="121">
        <v>2414.5305741100146</v>
      </c>
      <c r="D16" s="70">
        <v>1722.6397634000075</v>
      </c>
      <c r="E16" s="53">
        <v>-28.655293005143868</v>
      </c>
      <c r="F16" s="53">
        <v>20.428930524037671</v>
      </c>
      <c r="G16" s="121">
        <v>831.82730599999365</v>
      </c>
      <c r="H16" s="70">
        <v>543.00123440999869</v>
      </c>
      <c r="I16" s="53">
        <v>-34.721879109604167</v>
      </c>
      <c r="J16" s="53">
        <v>18.14799643056821</v>
      </c>
      <c r="K16" s="29"/>
    </row>
    <row r="17" spans="1:11" x14ac:dyDescent="0.2">
      <c r="A17" s="6"/>
      <c r="B17" s="118" t="s">
        <v>440</v>
      </c>
      <c r="C17" s="121">
        <v>544.62997406000102</v>
      </c>
      <c r="D17" s="70">
        <v>517.28184089000399</v>
      </c>
      <c r="E17" s="53">
        <v>-5.0214153595196986</v>
      </c>
      <c r="F17" s="53">
        <v>6.1344890634771438</v>
      </c>
      <c r="G17" s="121">
        <v>221.95839362999962</v>
      </c>
      <c r="H17" s="70">
        <v>208.63312781000013</v>
      </c>
      <c r="I17" s="53">
        <v>-6.0034971428980732</v>
      </c>
      <c r="J17" s="53">
        <v>6.9728630781257097</v>
      </c>
      <c r="K17" s="29"/>
    </row>
    <row r="18" spans="1:11" x14ac:dyDescent="0.2">
      <c r="A18" s="6"/>
      <c r="B18" s="118" t="s">
        <v>441</v>
      </c>
      <c r="C18" s="121">
        <v>182.69255540000023</v>
      </c>
      <c r="D18" s="70">
        <v>159.05422184000003</v>
      </c>
      <c r="E18" s="53">
        <v>-12.938859773593258</v>
      </c>
      <c r="F18" s="53">
        <v>1.8862374575117284</v>
      </c>
      <c r="G18" s="121">
        <v>75.455146929999827</v>
      </c>
      <c r="H18" s="70">
        <v>73.594741200000229</v>
      </c>
      <c r="I18" s="53">
        <v>-2.4655783014053467</v>
      </c>
      <c r="J18" s="53">
        <v>2.4596575771276039</v>
      </c>
      <c r="K18" s="29"/>
    </row>
    <row r="19" spans="1:11" x14ac:dyDescent="0.2">
      <c r="A19" s="6"/>
      <c r="B19" s="118" t="s">
        <v>238</v>
      </c>
      <c r="C19" s="121">
        <v>175.17256968999945</v>
      </c>
      <c r="D19" s="70">
        <v>136.14212844999983</v>
      </c>
      <c r="E19" s="53">
        <v>-22.281137571408159</v>
      </c>
      <c r="F19" s="53">
        <v>1.6145210058371551</v>
      </c>
      <c r="G19" s="121">
        <v>98.430208209999833</v>
      </c>
      <c r="H19" s="70">
        <v>57.8329064200001</v>
      </c>
      <c r="I19" s="53">
        <v>-41.244758624695585</v>
      </c>
      <c r="J19" s="53">
        <v>1.9328710742618174</v>
      </c>
      <c r="K19" s="29"/>
    </row>
    <row r="20" spans="1:11" x14ac:dyDescent="0.2">
      <c r="A20" s="6"/>
      <c r="B20" s="118" t="s">
        <v>236</v>
      </c>
      <c r="C20" s="121">
        <v>141.86877746999977</v>
      </c>
      <c r="D20" s="70">
        <v>132.52592394999996</v>
      </c>
      <c r="E20" s="53">
        <v>-6.585560041197569</v>
      </c>
      <c r="F20" s="53">
        <v>1.5716361310880662</v>
      </c>
      <c r="G20" s="121">
        <v>46.838582969999962</v>
      </c>
      <c r="H20" s="70">
        <v>51.519554499999941</v>
      </c>
      <c r="I20" s="53">
        <v>9.9938367755449278</v>
      </c>
      <c r="J20" s="53">
        <v>1.7218684450807333</v>
      </c>
      <c r="K20" s="29"/>
    </row>
    <row r="21" spans="1:11" x14ac:dyDescent="0.2">
      <c r="A21" s="6"/>
      <c r="B21" s="118" t="s">
        <v>243</v>
      </c>
      <c r="C21" s="121">
        <v>98.226218740000064</v>
      </c>
      <c r="D21" s="70">
        <v>79.446564250000009</v>
      </c>
      <c r="E21" s="53">
        <v>-19.118779823652655</v>
      </c>
      <c r="F21" s="53">
        <v>0.94216351898982198</v>
      </c>
      <c r="G21" s="121">
        <v>43.561825070000012</v>
      </c>
      <c r="H21" s="70">
        <v>32.195907380000016</v>
      </c>
      <c r="I21" s="53">
        <v>-26.091463504423817</v>
      </c>
      <c r="J21" s="53">
        <v>1.076040301908356</v>
      </c>
      <c r="K21" s="29"/>
    </row>
    <row r="22" spans="1:11" x14ac:dyDescent="0.2">
      <c r="A22" s="6"/>
      <c r="B22" s="118" t="s">
        <v>425</v>
      </c>
      <c r="C22" s="121">
        <v>105.36057246999999</v>
      </c>
      <c r="D22" s="70">
        <v>72.114751479999711</v>
      </c>
      <c r="E22" s="53">
        <v>-31.554328351306726</v>
      </c>
      <c r="F22" s="53">
        <v>0.85521493178319519</v>
      </c>
      <c r="G22" s="121">
        <v>43.049597880000043</v>
      </c>
      <c r="H22" s="70">
        <v>30.539160230000011</v>
      </c>
      <c r="I22" s="53">
        <v>-29.060521505619274</v>
      </c>
      <c r="J22" s="53">
        <v>1.0206690808885306</v>
      </c>
      <c r="K22" s="29"/>
    </row>
    <row r="23" spans="1:11" x14ac:dyDescent="0.2">
      <c r="A23" s="6"/>
      <c r="B23" s="118" t="s">
        <v>442</v>
      </c>
      <c r="C23" s="121">
        <v>158.81667077</v>
      </c>
      <c r="D23" s="70">
        <v>51.869785599999922</v>
      </c>
      <c r="E23" s="53">
        <v>-67.339835705838283</v>
      </c>
      <c r="F23" s="53">
        <v>0.61512817063254577</v>
      </c>
      <c r="G23" s="121">
        <v>98.202179029999996</v>
      </c>
      <c r="H23" s="70">
        <v>22.334705329999988</v>
      </c>
      <c r="I23" s="53">
        <v>-77.256405559822753</v>
      </c>
      <c r="J23" s="53">
        <v>0.7464626724965856</v>
      </c>
      <c r="K23" s="29"/>
    </row>
    <row r="24" spans="1:11" x14ac:dyDescent="0.2">
      <c r="A24" s="6"/>
      <c r="B24" s="118" t="s">
        <v>244</v>
      </c>
      <c r="C24" s="121">
        <v>69.970020670000011</v>
      </c>
      <c r="D24" s="70">
        <v>49.285168710000235</v>
      </c>
      <c r="E24" s="53">
        <v>-29.56244940609044</v>
      </c>
      <c r="F24" s="53">
        <v>0.58447698052368424</v>
      </c>
      <c r="G24" s="121">
        <v>24.748372000000003</v>
      </c>
      <c r="H24" s="70">
        <v>16.683011199999981</v>
      </c>
      <c r="I24" s="53">
        <v>-32.589460025895931</v>
      </c>
      <c r="J24" s="53">
        <v>0.55757373744775807</v>
      </c>
      <c r="K24" s="29"/>
    </row>
    <row r="25" spans="1:11" x14ac:dyDescent="0.2">
      <c r="A25" s="6"/>
      <c r="B25" s="118" t="s">
        <v>443</v>
      </c>
      <c r="C25" s="121">
        <v>77.666459019999934</v>
      </c>
      <c r="D25" s="70">
        <v>46.143343680000008</v>
      </c>
      <c r="E25" s="53">
        <v>-40.587810668544059</v>
      </c>
      <c r="F25" s="53">
        <v>0.5472178119962634</v>
      </c>
      <c r="G25" s="121">
        <v>30.002938440000015</v>
      </c>
      <c r="H25" s="70">
        <v>15.062541410000035</v>
      </c>
      <c r="I25" s="53">
        <v>-49.796445971043269</v>
      </c>
      <c r="J25" s="53">
        <v>0.50341496560497134</v>
      </c>
      <c r="K25" s="29"/>
    </row>
    <row r="26" spans="1:11" x14ac:dyDescent="0.2">
      <c r="A26" s="6"/>
      <c r="B26" s="118" t="s">
        <v>444</v>
      </c>
      <c r="C26" s="121">
        <v>60.448862939999955</v>
      </c>
      <c r="D26" s="70">
        <v>44.284950500000022</v>
      </c>
      <c r="E26" s="53">
        <v>-26.739812221189062</v>
      </c>
      <c r="F26" s="53">
        <v>0.5251789702330657</v>
      </c>
      <c r="G26" s="121">
        <v>24.58448240000001</v>
      </c>
      <c r="H26" s="70">
        <v>15.047606880000005</v>
      </c>
      <c r="I26" s="53">
        <v>-38.792256696036851</v>
      </c>
      <c r="J26" s="53">
        <v>0.50291582899172371</v>
      </c>
      <c r="K26" s="29"/>
    </row>
    <row r="27" spans="1:11" x14ac:dyDescent="0.2">
      <c r="A27" s="6"/>
      <c r="B27" s="118" t="s">
        <v>249</v>
      </c>
      <c r="C27" s="121">
        <v>47.248894389999968</v>
      </c>
      <c r="D27" s="70">
        <v>37.580346690000034</v>
      </c>
      <c r="E27" s="53">
        <v>-20.463013632010497</v>
      </c>
      <c r="F27" s="53">
        <v>0.44566850708472178</v>
      </c>
      <c r="G27" s="121">
        <v>10.291840370000067</v>
      </c>
      <c r="H27" s="70">
        <v>16.175639830000005</v>
      </c>
      <c r="I27" s="53">
        <v>57.169556157815734</v>
      </c>
      <c r="J27" s="53">
        <v>0.54061654982416663</v>
      </c>
      <c r="K27" s="29"/>
    </row>
    <row r="28" spans="1:11" x14ac:dyDescent="0.2">
      <c r="A28" s="6"/>
      <c r="B28" s="118" t="s">
        <v>251</v>
      </c>
      <c r="C28" s="121">
        <v>37.517141409999994</v>
      </c>
      <c r="D28" s="70">
        <v>29.106353380000012</v>
      </c>
      <c r="E28" s="53">
        <v>-22.418520478636815</v>
      </c>
      <c r="F28" s="53">
        <v>0.34517470433546288</v>
      </c>
      <c r="G28" s="121">
        <v>14.118462579999999</v>
      </c>
      <c r="H28" s="70">
        <v>9.966956230000001</v>
      </c>
      <c r="I28" s="53">
        <v>-29.404804712100585</v>
      </c>
      <c r="J28" s="53">
        <v>0.3331121084507408</v>
      </c>
      <c r="K28" s="29"/>
    </row>
    <row r="29" spans="1:11" x14ac:dyDescent="0.2">
      <c r="A29" s="6"/>
      <c r="B29" s="118" t="s">
        <v>255</v>
      </c>
      <c r="C29" s="121">
        <v>33.855446739999955</v>
      </c>
      <c r="D29" s="70">
        <v>28.405896740000003</v>
      </c>
      <c r="E29" s="53">
        <v>-16.096523675646402</v>
      </c>
      <c r="F29" s="53">
        <v>0.3368679298503448</v>
      </c>
      <c r="G29" s="121">
        <v>10.581935390000009</v>
      </c>
      <c r="H29" s="70">
        <v>9.3531685899999992</v>
      </c>
      <c r="I29" s="53">
        <v>-11.611928770243685</v>
      </c>
      <c r="J29" s="53">
        <v>0.3125983136488743</v>
      </c>
      <c r="K29" s="29"/>
    </row>
    <row r="30" spans="1:11" x14ac:dyDescent="0.2">
      <c r="A30" s="6"/>
      <c r="B30" s="118" t="s">
        <v>445</v>
      </c>
      <c r="C30" s="121">
        <v>42.635383669999911</v>
      </c>
      <c r="D30" s="70">
        <v>25.236763359999998</v>
      </c>
      <c r="E30" s="53">
        <v>-40.807936536155367</v>
      </c>
      <c r="F30" s="53">
        <v>0.29928490929261298</v>
      </c>
      <c r="G30" s="121">
        <v>18.041538220000014</v>
      </c>
      <c r="H30" s="70">
        <v>7.9649179099999943</v>
      </c>
      <c r="I30" s="53">
        <v>-55.852334690783437</v>
      </c>
      <c r="J30" s="53">
        <v>0.26620068729218904</v>
      </c>
      <c r="K30" s="29"/>
    </row>
    <row r="31" spans="1:11" x14ac:dyDescent="0.2">
      <c r="A31" s="6"/>
      <c r="B31" s="118" t="s">
        <v>446</v>
      </c>
      <c r="C31" s="121">
        <v>29.624180770000006</v>
      </c>
      <c r="D31" s="70">
        <v>24.335288929999997</v>
      </c>
      <c r="E31" s="53">
        <v>-17.853293162982574</v>
      </c>
      <c r="F31" s="53">
        <v>0.28859424784908622</v>
      </c>
      <c r="G31" s="121">
        <v>10.545857799999997</v>
      </c>
      <c r="H31" s="70">
        <v>2.5779758400000001</v>
      </c>
      <c r="I31" s="53">
        <v>-75.554612162511802</v>
      </c>
      <c r="J31" s="53">
        <v>8.616020255137305E-2</v>
      </c>
      <c r="K31" s="29"/>
    </row>
    <row r="32" spans="1:11" x14ac:dyDescent="0.2">
      <c r="A32" s="6"/>
      <c r="B32" s="118" t="s">
        <v>447</v>
      </c>
      <c r="C32" s="121">
        <v>26.543400840000043</v>
      </c>
      <c r="D32" s="70">
        <v>15.764706070000003</v>
      </c>
      <c r="E32" s="53">
        <v>-40.607813727308439</v>
      </c>
      <c r="F32" s="53">
        <v>0.18695498146417838</v>
      </c>
      <c r="G32" s="121">
        <v>9.6237394199999997</v>
      </c>
      <c r="H32" s="70">
        <v>5.6391223999999989</v>
      </c>
      <c r="I32" s="53">
        <v>-41.404041049980975</v>
      </c>
      <c r="J32" s="53">
        <v>0.18846876710682628</v>
      </c>
      <c r="K32" s="29"/>
    </row>
    <row r="33" spans="1:13" x14ac:dyDescent="0.2">
      <c r="A33" s="6"/>
      <c r="B33" s="118" t="s">
        <v>448</v>
      </c>
      <c r="C33" s="121">
        <v>11.069080389999998</v>
      </c>
      <c r="D33" s="70">
        <v>4.6812021500000007</v>
      </c>
      <c r="E33" s="53">
        <v>-57.709204513239598</v>
      </c>
      <c r="F33" s="53">
        <v>5.5514771876956533E-2</v>
      </c>
      <c r="G33" s="121">
        <v>2.3826802699999998</v>
      </c>
      <c r="H33" s="70">
        <v>1.7871513800000001</v>
      </c>
      <c r="I33" s="53">
        <v>-24.994074844964398</v>
      </c>
      <c r="J33" s="53">
        <v>5.972954536717686E-2</v>
      </c>
      <c r="K33" s="29"/>
    </row>
    <row r="34" spans="1:13" x14ac:dyDescent="0.2">
      <c r="A34" s="6"/>
      <c r="B34" s="118" t="s">
        <v>449</v>
      </c>
      <c r="C34" s="121">
        <v>5.9662569200000011</v>
      </c>
      <c r="D34" s="70">
        <v>5.7488999999999999E-4</v>
      </c>
      <c r="E34" s="53">
        <v>-99.990364310358927</v>
      </c>
      <c r="F34" s="53">
        <v>6.8176690904800028E-6</v>
      </c>
      <c r="G34" s="121">
        <v>0.69081598</v>
      </c>
      <c r="H34" s="70">
        <v>5.7488999999999999E-4</v>
      </c>
      <c r="I34" s="53">
        <v>-99.916781021770802</v>
      </c>
      <c r="J34" s="53">
        <v>1.9213771547509479E-5</v>
      </c>
      <c r="K34" s="29"/>
    </row>
    <row r="35" spans="1:13" x14ac:dyDescent="0.2">
      <c r="A35" s="6"/>
      <c r="B35" s="118" t="s">
        <v>2</v>
      </c>
      <c r="C35" s="121">
        <v>168.88181306000007</v>
      </c>
      <c r="D35" s="70">
        <v>112.22449888000008</v>
      </c>
      <c r="E35" s="53">
        <v>-33.548499482221253</v>
      </c>
      <c r="F35" s="53">
        <v>1.3308798156321806</v>
      </c>
      <c r="G35" s="121">
        <v>47.878353020000013</v>
      </c>
      <c r="H35" s="70">
        <v>38.058455079999987</v>
      </c>
      <c r="I35" s="53">
        <v>-20.510099701838126</v>
      </c>
      <c r="J35" s="53">
        <v>1.2719763108738564</v>
      </c>
      <c r="K35" s="29"/>
    </row>
    <row r="36" spans="1:13" x14ac:dyDescent="0.2">
      <c r="A36" s="6"/>
      <c r="B36" s="134" t="s">
        <v>21</v>
      </c>
      <c r="C36" s="70">
        <v>4432.7248535300141</v>
      </c>
      <c r="D36" s="70">
        <v>3288.1240738400115</v>
      </c>
      <c r="E36" s="119">
        <v>-25.821606743276572</v>
      </c>
      <c r="F36" s="119">
        <v>38.994141251164976</v>
      </c>
      <c r="G36" s="70">
        <v>1662.8142556099931</v>
      </c>
      <c r="H36" s="70">
        <v>1157.968458919999</v>
      </c>
      <c r="I36" s="119">
        <v>-30.360925460360242</v>
      </c>
      <c r="J36" s="119">
        <v>38.701214891388744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9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L23" sqref="L23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8951.7104944100138</v>
      </c>
      <c r="D13" s="50">
        <v>8432.3541135600117</v>
      </c>
      <c r="E13" s="68">
        <v>-5.8017557781199436</v>
      </c>
      <c r="F13" s="68">
        <v>100</v>
      </c>
      <c r="G13" s="50">
        <v>3397.8299986900024</v>
      </c>
      <c r="H13" s="50">
        <v>2992.0726317500021</v>
      </c>
      <c r="I13" s="68">
        <v>-11.941661798749081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226</v>
      </c>
      <c r="C16" s="121">
        <v>2284.3222631600238</v>
      </c>
      <c r="D16" s="70">
        <v>2497.7712527500298</v>
      </c>
      <c r="E16" s="53">
        <v>9.3440839338811532</v>
      </c>
      <c r="F16" s="53">
        <v>29.621280357917851</v>
      </c>
      <c r="G16" s="121">
        <v>889.11697761999437</v>
      </c>
      <c r="H16" s="70">
        <v>881.49581283000771</v>
      </c>
      <c r="I16" s="53">
        <v>-0.85716109148957775</v>
      </c>
      <c r="J16" s="53">
        <v>29.461043274021019</v>
      </c>
      <c r="K16" s="29"/>
    </row>
    <row r="17" spans="1:11" x14ac:dyDescent="0.2">
      <c r="A17" s="6"/>
      <c r="B17" s="1" t="s">
        <v>228</v>
      </c>
      <c r="C17" s="121">
        <v>502.9035943999977</v>
      </c>
      <c r="D17" s="70">
        <v>574.31107769999744</v>
      </c>
      <c r="E17" s="53">
        <v>14.199040153052467</v>
      </c>
      <c r="F17" s="53">
        <v>6.8108036020030474</v>
      </c>
      <c r="G17" s="121">
        <v>196.81368931000372</v>
      </c>
      <c r="H17" s="70">
        <v>154.29441886000109</v>
      </c>
      <c r="I17" s="53">
        <v>-21.603817599816445</v>
      </c>
      <c r="J17" s="53">
        <v>5.1567738437471498</v>
      </c>
      <c r="K17" s="29"/>
    </row>
    <row r="18" spans="1:11" x14ac:dyDescent="0.2">
      <c r="A18" s="6"/>
      <c r="B18" s="1" t="s">
        <v>230</v>
      </c>
      <c r="C18" s="121">
        <v>319.30389065999685</v>
      </c>
      <c r="D18" s="70">
        <v>400.76572237999972</v>
      </c>
      <c r="E18" s="53">
        <v>25.512320426670133</v>
      </c>
      <c r="F18" s="53">
        <v>4.7527145679939018</v>
      </c>
      <c r="G18" s="121">
        <v>102.50034974999943</v>
      </c>
      <c r="H18" s="70">
        <v>186.92730713</v>
      </c>
      <c r="I18" s="53">
        <v>82.367482243640879</v>
      </c>
      <c r="J18" s="53">
        <v>6.2474187673936932</v>
      </c>
      <c r="K18" s="29"/>
    </row>
    <row r="19" spans="1:11" x14ac:dyDescent="0.2">
      <c r="A19" s="6"/>
      <c r="B19" s="1" t="s">
        <v>231</v>
      </c>
      <c r="C19" s="121">
        <v>167.95478147000006</v>
      </c>
      <c r="D19" s="70">
        <v>230.4788099699999</v>
      </c>
      <c r="E19" s="53">
        <v>37.226703492908797</v>
      </c>
      <c r="F19" s="53">
        <v>2.7332676838057415</v>
      </c>
      <c r="G19" s="121">
        <v>64.319258410000003</v>
      </c>
      <c r="H19" s="70">
        <v>86.415925289999976</v>
      </c>
      <c r="I19" s="53">
        <v>34.354666745604924</v>
      </c>
      <c r="J19" s="53">
        <v>2.8881626860594309</v>
      </c>
      <c r="K19" s="29"/>
    </row>
    <row r="20" spans="1:11" x14ac:dyDescent="0.2">
      <c r="A20" s="6"/>
      <c r="B20" s="1" t="s">
        <v>232</v>
      </c>
      <c r="C20" s="121">
        <v>178.06165056000054</v>
      </c>
      <c r="D20" s="70">
        <v>209.20176841999992</v>
      </c>
      <c r="E20" s="53">
        <v>17.488391106150193</v>
      </c>
      <c r="F20" s="53">
        <v>2.4809414500700817</v>
      </c>
      <c r="G20" s="121">
        <v>51.511191219999965</v>
      </c>
      <c r="H20" s="70">
        <v>110.34372773999995</v>
      </c>
      <c r="I20" s="53">
        <v>114.21311588142306</v>
      </c>
      <c r="J20" s="53">
        <v>3.68786929064159</v>
      </c>
      <c r="K20" s="29"/>
    </row>
    <row r="21" spans="1:11" x14ac:dyDescent="0.2">
      <c r="A21" s="6"/>
      <c r="B21" s="1" t="s">
        <v>233</v>
      </c>
      <c r="C21" s="121">
        <v>170.81823961000012</v>
      </c>
      <c r="D21" s="70">
        <v>203.94321986999955</v>
      </c>
      <c r="E21" s="53">
        <v>19.391945693637869</v>
      </c>
      <c r="F21" s="53">
        <v>2.4185798784474648</v>
      </c>
      <c r="G21" s="121">
        <v>86.827407109999825</v>
      </c>
      <c r="H21" s="70">
        <v>91.553564379999997</v>
      </c>
      <c r="I21" s="53">
        <v>5.4431629681313654</v>
      </c>
      <c r="J21" s="53">
        <v>3.0598710542147565</v>
      </c>
      <c r="K21" s="29"/>
    </row>
    <row r="22" spans="1:11" x14ac:dyDescent="0.2">
      <c r="A22" s="6"/>
      <c r="B22" s="1" t="s">
        <v>426</v>
      </c>
      <c r="C22" s="121">
        <v>169.4728499099995</v>
      </c>
      <c r="D22" s="70">
        <v>175.71214414999949</v>
      </c>
      <c r="E22" s="53">
        <v>3.6815892594674882</v>
      </c>
      <c r="F22" s="53">
        <v>2.0837851658463675</v>
      </c>
      <c r="G22" s="121">
        <v>69.432692110000332</v>
      </c>
      <c r="H22" s="70">
        <v>49.984876039999875</v>
      </c>
      <c r="I22" s="53">
        <v>-28.009595305896838</v>
      </c>
      <c r="J22" s="53">
        <v>1.6705769609197203</v>
      </c>
      <c r="K22" s="29"/>
    </row>
    <row r="23" spans="1:11" x14ac:dyDescent="0.2">
      <c r="A23" s="6"/>
      <c r="B23" s="1" t="s">
        <v>237</v>
      </c>
      <c r="C23" s="121">
        <v>132.08618273999991</v>
      </c>
      <c r="D23" s="70">
        <v>138.10624091000045</v>
      </c>
      <c r="E23" s="53">
        <v>4.5576744252277201</v>
      </c>
      <c r="F23" s="53">
        <v>1.6378135814755779</v>
      </c>
      <c r="G23" s="121">
        <v>47.112181419999992</v>
      </c>
      <c r="H23" s="70">
        <v>46.819812299999818</v>
      </c>
      <c r="I23" s="53">
        <v>-0.62058073132664759</v>
      </c>
      <c r="J23" s="53">
        <v>1.5647953128937204</v>
      </c>
      <c r="K23" s="29"/>
    </row>
    <row r="24" spans="1:11" x14ac:dyDescent="0.2">
      <c r="A24" s="6"/>
      <c r="B24" s="1" t="s">
        <v>240</v>
      </c>
      <c r="C24" s="121">
        <v>38.421150379999979</v>
      </c>
      <c r="D24" s="70">
        <v>72.324315600000119</v>
      </c>
      <c r="E24" s="53">
        <v>88.240890459251673</v>
      </c>
      <c r="F24" s="53">
        <v>0.85770017039127766</v>
      </c>
      <c r="G24" s="121">
        <v>13.616699340000011</v>
      </c>
      <c r="H24" s="70">
        <v>24.875149029999996</v>
      </c>
      <c r="I24" s="53">
        <v>82.681194677828415</v>
      </c>
      <c r="J24" s="53">
        <v>0.83136848905472693</v>
      </c>
      <c r="K24" s="29"/>
    </row>
    <row r="25" spans="1:11" x14ac:dyDescent="0.2">
      <c r="A25" s="6"/>
      <c r="B25" s="1" t="s">
        <v>436</v>
      </c>
      <c r="C25" s="121">
        <v>39.898682849999958</v>
      </c>
      <c r="D25" s="70">
        <v>60.418945690000136</v>
      </c>
      <c r="E25" s="53">
        <v>51.430927976110375</v>
      </c>
      <c r="F25" s="53">
        <v>0.71651338257771735</v>
      </c>
      <c r="G25" s="121">
        <v>14.508256429999996</v>
      </c>
      <c r="H25" s="70">
        <v>19.913951249999975</v>
      </c>
      <c r="I25" s="53">
        <v>37.259438072945471</v>
      </c>
      <c r="J25" s="53">
        <v>0.66555708035579042</v>
      </c>
      <c r="K25" s="29"/>
    </row>
    <row r="26" spans="1:11" x14ac:dyDescent="0.2">
      <c r="A26" s="6"/>
      <c r="B26" s="1" t="s">
        <v>247</v>
      </c>
      <c r="C26" s="121">
        <v>23.549171619999978</v>
      </c>
      <c r="D26" s="70">
        <v>35.456165439999992</v>
      </c>
      <c r="E26" s="53">
        <v>50.562261858449297</v>
      </c>
      <c r="F26" s="53">
        <v>0.42047766213924975</v>
      </c>
      <c r="G26" s="121">
        <v>7.1210488600000028</v>
      </c>
      <c r="H26" s="70">
        <v>9.1653814600000043</v>
      </c>
      <c r="I26" s="53">
        <v>28.708307444473856</v>
      </c>
      <c r="J26" s="53">
        <v>0.30632215818368552</v>
      </c>
      <c r="K26" s="29"/>
    </row>
    <row r="27" spans="1:11" x14ac:dyDescent="0.2">
      <c r="A27" s="6"/>
      <c r="B27" s="1" t="s">
        <v>252</v>
      </c>
      <c r="C27" s="121">
        <v>25.903713509999992</v>
      </c>
      <c r="D27" s="70">
        <v>29.806025879999989</v>
      </c>
      <c r="E27" s="53">
        <v>15.064683171752691</v>
      </c>
      <c r="F27" s="53">
        <v>0.35347217963805766</v>
      </c>
      <c r="G27" s="121">
        <v>7.4429784099999994</v>
      </c>
      <c r="H27" s="70">
        <v>6.1447637799999999</v>
      </c>
      <c r="I27" s="53">
        <v>-17.442138865481404</v>
      </c>
      <c r="J27" s="53">
        <v>0.20536813561260556</v>
      </c>
      <c r="K27" s="29"/>
    </row>
    <row r="28" spans="1:11" x14ac:dyDescent="0.2">
      <c r="A28" s="6"/>
      <c r="B28" s="1" t="s">
        <v>437</v>
      </c>
      <c r="C28" s="121">
        <v>20.739169520000015</v>
      </c>
      <c r="D28" s="70">
        <v>24.786254239999963</v>
      </c>
      <c r="E28" s="53">
        <v>19.514208204417738</v>
      </c>
      <c r="F28" s="53">
        <v>0.29394228356872915</v>
      </c>
      <c r="G28" s="121">
        <v>7.1866799999999902</v>
      </c>
      <c r="H28" s="70">
        <v>9.7880658200000159</v>
      </c>
      <c r="I28" s="53">
        <v>36.197323659882308</v>
      </c>
      <c r="J28" s="53">
        <v>0.3271332960348351</v>
      </c>
      <c r="K28" s="29"/>
    </row>
    <row r="29" spans="1:11" x14ac:dyDescent="0.2">
      <c r="A29" s="6"/>
      <c r="B29" s="1" t="s">
        <v>254</v>
      </c>
      <c r="C29" s="121">
        <v>20.519173559999963</v>
      </c>
      <c r="D29" s="70">
        <v>24.085901039999996</v>
      </c>
      <c r="E29" s="53">
        <v>17.382412939637113</v>
      </c>
      <c r="F29" s="53">
        <v>0.28563673578731258</v>
      </c>
      <c r="G29" s="121">
        <v>8.1804821700000065</v>
      </c>
      <c r="H29" s="70">
        <v>6.4461309800000013</v>
      </c>
      <c r="I29" s="53">
        <v>-21.201087588214907</v>
      </c>
      <c r="J29" s="53">
        <v>0.21544032426210827</v>
      </c>
      <c r="K29" s="29"/>
    </row>
    <row r="30" spans="1:11" x14ac:dyDescent="0.2">
      <c r="A30" s="6"/>
      <c r="B30" s="1" t="s">
        <v>438</v>
      </c>
      <c r="C30" s="121">
        <v>13.943285179999998</v>
      </c>
      <c r="D30" s="70">
        <v>20.722545889999957</v>
      </c>
      <c r="E30" s="53">
        <v>48.620254283574504</v>
      </c>
      <c r="F30" s="53">
        <v>0.24575042284664222</v>
      </c>
      <c r="G30" s="121">
        <v>6.2576268200000014</v>
      </c>
      <c r="H30" s="70">
        <v>4.6615260500000026</v>
      </c>
      <c r="I30" s="53">
        <v>-25.506486978397326</v>
      </c>
      <c r="J30" s="53">
        <v>0.15579588545193743</v>
      </c>
      <c r="K30" s="29"/>
    </row>
    <row r="31" spans="1:11" x14ac:dyDescent="0.2">
      <c r="A31" s="6"/>
      <c r="B31" s="1" t="s">
        <v>439</v>
      </c>
      <c r="C31" s="121">
        <v>3.2834855999999988</v>
      </c>
      <c r="D31" s="70">
        <v>15.34719189000001</v>
      </c>
      <c r="E31" s="53">
        <v>367.40548793635685</v>
      </c>
      <c r="F31" s="53">
        <v>0.18200364552195802</v>
      </c>
      <c r="G31" s="121">
        <v>1.1837048400000005</v>
      </c>
      <c r="H31" s="70">
        <v>3.0775322400000018</v>
      </c>
      <c r="I31" s="53">
        <v>159.99152288673591</v>
      </c>
      <c r="J31" s="53">
        <v>0.1028562009940252</v>
      </c>
      <c r="K31" s="29"/>
    </row>
    <row r="32" spans="1:11" x14ac:dyDescent="0.2">
      <c r="A32" s="6"/>
      <c r="B32" s="1" t="s">
        <v>2</v>
      </c>
      <c r="C32" s="121">
        <v>366.46961613999963</v>
      </c>
      <c r="D32" s="70">
        <v>420.55393483999967</v>
      </c>
      <c r="E32" s="53">
        <v>14.758199948379524</v>
      </c>
      <c r="F32" s="53">
        <v>4.9873846517393012</v>
      </c>
      <c r="G32" s="121">
        <v>144.29028845999994</v>
      </c>
      <c r="H32" s="70">
        <v>136.69843098000001</v>
      </c>
      <c r="I32" s="53">
        <v>-5.2615166003390001</v>
      </c>
      <c r="J32" s="53">
        <v>4.5686869205460399</v>
      </c>
      <c r="K32" s="29"/>
    </row>
    <row r="33" spans="1:13" x14ac:dyDescent="0.2">
      <c r="A33" s="6"/>
      <c r="B33" s="49" t="s">
        <v>21</v>
      </c>
      <c r="C33" s="70">
        <v>4477.6509008700186</v>
      </c>
      <c r="D33" s="70">
        <v>5133.7915166600269</v>
      </c>
      <c r="E33" s="119">
        <v>14.653679581463553</v>
      </c>
      <c r="F33" s="119">
        <v>60.882067421770294</v>
      </c>
      <c r="G33" s="70">
        <v>1717.4215122799978</v>
      </c>
      <c r="H33" s="70">
        <v>1828.6063761600078</v>
      </c>
      <c r="I33" s="119">
        <v>6.4739414922318161</v>
      </c>
      <c r="J33" s="119">
        <v>61.115039680386815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9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topLeftCell="A4" zoomScaleNormal="100" zoomScaleSheetLayoutView="50" workbookViewId="0">
      <selection activeCell="L25" sqref="L2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8951.7104944100138</v>
      </c>
      <c r="D13" s="68">
        <v>8432.3541135600117</v>
      </c>
      <c r="E13" s="68">
        <v>-5.8017557781199436</v>
      </c>
      <c r="F13" s="50">
        <v>100</v>
      </c>
      <c r="G13" s="68">
        <v>3397.8299986900024</v>
      </c>
      <c r="H13" s="68">
        <v>2992.0726317500021</v>
      </c>
      <c r="I13" s="68">
        <v>-11.941661798749081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1460.3160289999998</v>
      </c>
      <c r="D14" s="68">
        <v>1554.069219</v>
      </c>
      <c r="E14" s="66">
        <v>6.4200616947415634</v>
      </c>
      <c r="F14" s="66">
        <v>18.429838193119899</v>
      </c>
      <c r="G14" s="66">
        <v>582.39579000000003</v>
      </c>
      <c r="H14" s="68">
        <v>525.69223499999998</v>
      </c>
      <c r="I14" s="66">
        <v>-9.7362577088684006</v>
      </c>
      <c r="J14" s="66">
        <v>17.569501135155711</v>
      </c>
      <c r="K14" s="29"/>
      <c r="L14" s="72"/>
      <c r="M14" s="72"/>
    </row>
    <row r="15" spans="1:14" x14ac:dyDescent="0.2">
      <c r="A15" s="6"/>
      <c r="B15" s="49" t="s">
        <v>30</v>
      </c>
      <c r="C15" s="66">
        <v>129.97172700000002</v>
      </c>
      <c r="D15" s="68">
        <v>129.039186</v>
      </c>
      <c r="E15" s="66">
        <v>-0.71749527495315046</v>
      </c>
      <c r="F15" s="66">
        <v>1.5302866110958617</v>
      </c>
      <c r="G15" s="66">
        <v>49.638596000000007</v>
      </c>
      <c r="H15" s="68">
        <v>37.539534000000003</v>
      </c>
      <c r="I15" s="66">
        <v>-24.374303415028098</v>
      </c>
      <c r="J15" s="66">
        <v>1.2546331129015373</v>
      </c>
      <c r="K15" s="29"/>
    </row>
    <row r="16" spans="1:14" x14ac:dyDescent="0.2">
      <c r="A16" s="6" t="s">
        <v>36</v>
      </c>
      <c r="B16" s="1" t="s">
        <v>427</v>
      </c>
      <c r="C16" s="53">
        <v>29.624181</v>
      </c>
      <c r="D16" s="119">
        <v>24.335289</v>
      </c>
      <c r="E16" s="53">
        <v>-17.853293564470185</v>
      </c>
      <c r="F16" s="53">
        <v>0.28859424867922212</v>
      </c>
      <c r="G16" s="53">
        <v>10.545858000000001</v>
      </c>
      <c r="H16" s="119">
        <v>2.577976</v>
      </c>
      <c r="I16" s="53">
        <v>-75.55461110893016</v>
      </c>
      <c r="J16" s="53">
        <v>8.6160207898836813E-2</v>
      </c>
      <c r="K16" s="29"/>
    </row>
    <row r="17" spans="1:11" x14ac:dyDescent="0.2">
      <c r="A17" s="6" t="s">
        <v>36</v>
      </c>
      <c r="B17" s="1" t="s">
        <v>403</v>
      </c>
      <c r="C17" s="53">
        <v>60.448863000000003</v>
      </c>
      <c r="D17" s="119">
        <v>44.284951</v>
      </c>
      <c r="E17" s="53">
        <v>-26.739811466759932</v>
      </c>
      <c r="F17" s="53">
        <v>0.52517897616260767</v>
      </c>
      <c r="G17" s="53">
        <v>24.584482000000001</v>
      </c>
      <c r="H17" s="119">
        <v>15.047606999999999</v>
      </c>
      <c r="I17" s="53">
        <v>-38.792255212047998</v>
      </c>
      <c r="J17" s="53">
        <v>0.50291583300232123</v>
      </c>
      <c r="K17" s="29"/>
    </row>
    <row r="18" spans="1:11" x14ac:dyDescent="0.2">
      <c r="A18" s="6" t="s">
        <v>36</v>
      </c>
      <c r="B18" s="1" t="s">
        <v>404</v>
      </c>
      <c r="C18" s="53">
        <v>39.898682999999998</v>
      </c>
      <c r="D18" s="119">
        <v>60.418945999999998</v>
      </c>
      <c r="E18" s="53">
        <v>51.430928183769886</v>
      </c>
      <c r="F18" s="53">
        <v>0.71651338625403194</v>
      </c>
      <c r="G18" s="53">
        <v>14.508255999999999</v>
      </c>
      <c r="H18" s="119">
        <v>19.913951000000001</v>
      </c>
      <c r="I18" s="53">
        <v>37.259440417924814</v>
      </c>
      <c r="J18" s="53">
        <v>0.66555707200037917</v>
      </c>
      <c r="K18" s="29"/>
    </row>
    <row r="19" spans="1:11" s="128" customFormat="1" x14ac:dyDescent="0.2">
      <c r="A19" s="125"/>
      <c r="B19" s="49" t="s">
        <v>31</v>
      </c>
      <c r="C19" s="66">
        <v>1330.3443019999997</v>
      </c>
      <c r="D19" s="68">
        <v>1425.030033</v>
      </c>
      <c r="E19" s="66">
        <v>7.1173853909587637</v>
      </c>
      <c r="F19" s="66">
        <v>16.899551582024039</v>
      </c>
      <c r="G19" s="66">
        <v>532.75719400000003</v>
      </c>
      <c r="H19" s="68">
        <v>488.15270100000004</v>
      </c>
      <c r="I19" s="66">
        <v>-8.3723868025327839</v>
      </c>
      <c r="J19" s="66">
        <v>16.314868022254174</v>
      </c>
      <c r="K19" s="126"/>
    </row>
    <row r="20" spans="1:11" x14ac:dyDescent="0.2">
      <c r="A20" s="6" t="s">
        <v>36</v>
      </c>
      <c r="B20" s="1" t="s">
        <v>405</v>
      </c>
      <c r="C20" s="53">
        <v>167.954781</v>
      </c>
      <c r="D20" s="119">
        <v>230.47881000000001</v>
      </c>
      <c r="E20" s="53">
        <v>37.226703894782261</v>
      </c>
      <c r="F20" s="53">
        <v>2.7332676841615151</v>
      </c>
      <c r="G20" s="53">
        <v>64.319258000000005</v>
      </c>
      <c r="H20" s="119">
        <v>86.415925000000001</v>
      </c>
      <c r="I20" s="53">
        <v>34.354667151166439</v>
      </c>
      <c r="J20" s="53">
        <v>2.8881626763671542</v>
      </c>
      <c r="K20" s="29"/>
    </row>
    <row r="21" spans="1:11" x14ac:dyDescent="0.2">
      <c r="A21" s="6" t="s">
        <v>36</v>
      </c>
      <c r="B21" s="1" t="s">
        <v>406</v>
      </c>
      <c r="C21" s="53">
        <v>502.903594</v>
      </c>
      <c r="D21" s="119">
        <v>574.31107799999995</v>
      </c>
      <c r="E21" s="53">
        <v>14.19904030353778</v>
      </c>
      <c r="F21" s="53">
        <v>6.8108036055608032</v>
      </c>
      <c r="G21" s="53">
        <v>196.81368900000001</v>
      </c>
      <c r="H21" s="119">
        <v>154.294419</v>
      </c>
      <c r="I21" s="53">
        <v>-21.603817405200921</v>
      </c>
      <c r="J21" s="53">
        <v>5.1567738484261447</v>
      </c>
      <c r="K21" s="29"/>
    </row>
    <row r="22" spans="1:11" x14ac:dyDescent="0.2">
      <c r="A22" s="6" t="s">
        <v>36</v>
      </c>
      <c r="B22" s="1" t="s">
        <v>407</v>
      </c>
      <c r="C22" s="53">
        <v>0.19962299999999999</v>
      </c>
      <c r="D22" s="119">
        <v>0.20682</v>
      </c>
      <c r="E22" s="53">
        <v>3.6052959829278253</v>
      </c>
      <c r="F22" s="53">
        <v>2.4526958571084454E-3</v>
      </c>
      <c r="G22" s="53">
        <v>8.1956000000000001E-2</v>
      </c>
      <c r="H22" s="119">
        <v>0.13111200000000001</v>
      </c>
      <c r="I22" s="53">
        <v>59.978525062228513</v>
      </c>
      <c r="J22" s="53">
        <v>4.3819791875612081E-3</v>
      </c>
      <c r="K22" s="29"/>
    </row>
    <row r="23" spans="1:11" x14ac:dyDescent="0.2">
      <c r="A23" s="6" t="s">
        <v>36</v>
      </c>
      <c r="B23" s="1" t="s">
        <v>408</v>
      </c>
      <c r="C23" s="53">
        <v>98.226219</v>
      </c>
      <c r="D23" s="119">
        <v>79.446563999999995</v>
      </c>
      <c r="E23" s="53">
        <v>-19.118780292255789</v>
      </c>
      <c r="F23" s="53">
        <v>0.94216351602505066</v>
      </c>
      <c r="G23" s="53">
        <v>43.561824999999999</v>
      </c>
      <c r="H23" s="119">
        <v>32.195906999999998</v>
      </c>
      <c r="I23" s="53">
        <v>-26.091464257982764</v>
      </c>
      <c r="J23" s="53">
        <v>1.0760402892081289</v>
      </c>
      <c r="K23" s="29"/>
    </row>
    <row r="24" spans="1:11" x14ac:dyDescent="0.2">
      <c r="A24" s="6" t="s">
        <v>36</v>
      </c>
      <c r="B24" s="1" t="s">
        <v>409</v>
      </c>
      <c r="C24" s="53">
        <v>544.62997399999995</v>
      </c>
      <c r="D24" s="119">
        <v>517.28184099999999</v>
      </c>
      <c r="E24" s="53">
        <v>-5.0214153288595798</v>
      </c>
      <c r="F24" s="53">
        <v>6.1344890647815964</v>
      </c>
      <c r="G24" s="53">
        <v>221.958394</v>
      </c>
      <c r="H24" s="119">
        <v>208.633128</v>
      </c>
      <c r="I24" s="53">
        <v>-6.0034972139868747</v>
      </c>
      <c r="J24" s="53">
        <v>6.9728630844758195</v>
      </c>
      <c r="K24" s="29"/>
    </row>
    <row r="25" spans="1:11" x14ac:dyDescent="0.2">
      <c r="A25" s="6" t="s">
        <v>36</v>
      </c>
      <c r="B25" s="1" t="s">
        <v>410</v>
      </c>
      <c r="C25" s="53">
        <v>1.7023470000000001</v>
      </c>
      <c r="D25" s="119">
        <v>7.9138250000000001</v>
      </c>
      <c r="E25" s="53">
        <v>364.87731349718945</v>
      </c>
      <c r="F25" s="53">
        <v>9.3850719424529758E-2</v>
      </c>
      <c r="G25" s="53">
        <v>0.18471000000000001</v>
      </c>
      <c r="H25" s="119">
        <v>0.64066000000000001</v>
      </c>
      <c r="I25" s="53">
        <v>246.84640788262681</v>
      </c>
      <c r="J25" s="53">
        <v>2.1411913374084473E-2</v>
      </c>
      <c r="K25" s="29"/>
    </row>
    <row r="26" spans="1:11" x14ac:dyDescent="0.2">
      <c r="A26" s="6" t="s">
        <v>36</v>
      </c>
      <c r="B26" s="1" t="s">
        <v>411</v>
      </c>
      <c r="C26" s="53">
        <v>11.819851999999999</v>
      </c>
      <c r="D26" s="119">
        <v>12.023561000000001</v>
      </c>
      <c r="E26" s="53">
        <v>1.7234479754907328</v>
      </c>
      <c r="F26" s="53">
        <v>0.14258842593748516</v>
      </c>
      <c r="G26" s="53">
        <v>5.2459689999999997</v>
      </c>
      <c r="H26" s="119">
        <v>4.9678050000000002</v>
      </c>
      <c r="I26" s="53">
        <v>-5.3024331634441531</v>
      </c>
      <c r="J26" s="53">
        <v>0.16603223288381316</v>
      </c>
      <c r="K26" s="29"/>
    </row>
    <row r="27" spans="1:11" x14ac:dyDescent="0.2">
      <c r="A27" s="6" t="s">
        <v>36</v>
      </c>
      <c r="B27" s="1" t="s">
        <v>412</v>
      </c>
      <c r="C27" s="53">
        <v>2.9079120000000001</v>
      </c>
      <c r="D27" s="119">
        <v>3.367534</v>
      </c>
      <c r="E27" s="53">
        <v>15.80591159567415</v>
      </c>
      <c r="F27" s="53">
        <v>3.993587027594929E-2</v>
      </c>
      <c r="G27" s="53">
        <v>0.59139299999999995</v>
      </c>
      <c r="H27" s="119">
        <v>0.87374499999999999</v>
      </c>
      <c r="I27" s="53">
        <v>47.743547860728832</v>
      </c>
      <c r="J27" s="53">
        <v>2.9201998331469796E-2</v>
      </c>
      <c r="K27" s="29"/>
    </row>
    <row r="28" spans="1:11" x14ac:dyDescent="0.2">
      <c r="A28" s="6"/>
      <c r="B28" s="1" t="s">
        <v>413</v>
      </c>
      <c r="C28" s="53">
        <v>99.518921000000006</v>
      </c>
      <c r="D28" s="119">
        <v>103.014456</v>
      </c>
      <c r="E28" s="53">
        <v>3.5124325755099273</v>
      </c>
      <c r="F28" s="53">
        <v>1.2216571388331896</v>
      </c>
      <c r="G28" s="53">
        <v>45.997650999999998</v>
      </c>
      <c r="H28" s="119">
        <v>33.584178999999999</v>
      </c>
      <c r="I28" s="53">
        <v>-26.987186802213003</v>
      </c>
      <c r="J28" s="53">
        <v>1.1224386281143617</v>
      </c>
      <c r="K28" s="29"/>
    </row>
    <row r="29" spans="1:11" x14ac:dyDescent="0.2">
      <c r="A29" s="6"/>
      <c r="B29" s="1" t="s">
        <v>226</v>
      </c>
      <c r="C29" s="53">
        <v>2284.322263</v>
      </c>
      <c r="D29" s="119">
        <v>2497.7712529999999</v>
      </c>
      <c r="E29" s="53">
        <v>9.3440839524838957</v>
      </c>
      <c r="F29" s="53">
        <v>29.621280360882267</v>
      </c>
      <c r="G29" s="53">
        <v>889.11697800000002</v>
      </c>
      <c r="H29" s="119">
        <v>881.495813</v>
      </c>
      <c r="I29" s="53">
        <v>-0.8571611147436653</v>
      </c>
      <c r="J29" s="53">
        <v>29.461043279702441</v>
      </c>
      <c r="K29" s="29"/>
    </row>
    <row r="30" spans="1:11" s="128" customFormat="1" x14ac:dyDescent="0.2">
      <c r="A30" s="125"/>
      <c r="B30" s="49" t="s">
        <v>28</v>
      </c>
      <c r="C30" s="66">
        <v>1404.7587510000001</v>
      </c>
      <c r="D30" s="68">
        <v>1473.5482280000001</v>
      </c>
      <c r="E30" s="66">
        <v>4.8968890174936552</v>
      </c>
      <c r="F30" s="66">
        <v>17.474932956508518</v>
      </c>
      <c r="G30" s="66">
        <v>579.60441299999991</v>
      </c>
      <c r="H30" s="68">
        <v>621.17747600000007</v>
      </c>
      <c r="I30" s="66">
        <v>7.1726615718504139</v>
      </c>
      <c r="J30" s="66">
        <v>20.760775303662534</v>
      </c>
      <c r="K30" s="126"/>
    </row>
    <row r="31" spans="1:11" x14ac:dyDescent="0.2">
      <c r="A31" s="6" t="s">
        <v>36</v>
      </c>
      <c r="B31" s="1" t="s">
        <v>414</v>
      </c>
      <c r="C31" s="53">
        <v>319.30389100000002</v>
      </c>
      <c r="D31" s="119">
        <v>400.76572199999998</v>
      </c>
      <c r="E31" s="53">
        <v>25.512320174012526</v>
      </c>
      <c r="F31" s="53">
        <v>4.7527145634874524</v>
      </c>
      <c r="G31" s="53">
        <v>102.50035</v>
      </c>
      <c r="H31" s="119">
        <v>186.92730700000001</v>
      </c>
      <c r="I31" s="53">
        <v>82.367481672013824</v>
      </c>
      <c r="J31" s="53">
        <v>6.2474187630488789</v>
      </c>
      <c r="K31" s="29"/>
    </row>
    <row r="32" spans="1:11" x14ac:dyDescent="0.2">
      <c r="A32" s="6" t="s">
        <v>36</v>
      </c>
      <c r="B32" s="1" t="s">
        <v>415</v>
      </c>
      <c r="C32" s="53">
        <v>158.81667100000001</v>
      </c>
      <c r="D32" s="119">
        <v>51.869785999999998</v>
      </c>
      <c r="E32" s="53">
        <v>-67.339835501274308</v>
      </c>
      <c r="F32" s="53">
        <v>0.61512817537618047</v>
      </c>
      <c r="G32" s="53">
        <v>98.202179000000001</v>
      </c>
      <c r="H32" s="119">
        <v>22.334705</v>
      </c>
      <c r="I32" s="53">
        <v>-77.256405888916163</v>
      </c>
      <c r="J32" s="53">
        <v>0.746462661467442</v>
      </c>
      <c r="K32" s="29"/>
    </row>
    <row r="33" spans="1:11" x14ac:dyDescent="0.2">
      <c r="A33" s="6" t="s">
        <v>36</v>
      </c>
      <c r="B33" s="1" t="s">
        <v>416</v>
      </c>
      <c r="C33" s="53">
        <v>23.549171999999999</v>
      </c>
      <c r="D33" s="119">
        <v>35.456164999999999</v>
      </c>
      <c r="E33" s="53">
        <v>50.562257560478145</v>
      </c>
      <c r="F33" s="53">
        <v>0.42047765692125266</v>
      </c>
      <c r="G33" s="53">
        <v>7.1210490000000002</v>
      </c>
      <c r="H33" s="119">
        <v>9.165381</v>
      </c>
      <c r="I33" s="53">
        <v>28.708298454342884</v>
      </c>
      <c r="J33" s="53">
        <v>0.30632214280972703</v>
      </c>
      <c r="K33" s="29"/>
    </row>
    <row r="34" spans="1:11" x14ac:dyDescent="0.2">
      <c r="A34" s="6" t="s">
        <v>36</v>
      </c>
      <c r="B34" s="1" t="s">
        <v>417</v>
      </c>
      <c r="C34" s="53">
        <v>170.81824</v>
      </c>
      <c r="D34" s="119">
        <v>203.94322</v>
      </c>
      <c r="E34" s="53">
        <v>19.391945497155326</v>
      </c>
      <c r="F34" s="53">
        <v>2.4185798799891511</v>
      </c>
      <c r="G34" s="53">
        <v>86.827406999999994</v>
      </c>
      <c r="H34" s="119">
        <v>91.553563999999994</v>
      </c>
      <c r="I34" s="53">
        <v>5.4431626640652819</v>
      </c>
      <c r="J34" s="53">
        <v>3.0598710415145298</v>
      </c>
      <c r="K34" s="29"/>
    </row>
    <row r="35" spans="1:11" x14ac:dyDescent="0.2">
      <c r="A35" s="6" t="s">
        <v>36</v>
      </c>
      <c r="B35" s="1" t="s">
        <v>418</v>
      </c>
      <c r="C35" s="53">
        <v>178.06165100000001</v>
      </c>
      <c r="D35" s="119">
        <v>209.20176799999999</v>
      </c>
      <c r="E35" s="53">
        <v>17.488390579957034</v>
      </c>
      <c r="F35" s="53">
        <v>2.4809414450892668</v>
      </c>
      <c r="G35" s="53">
        <v>51.511190999999997</v>
      </c>
      <c r="H35" s="119">
        <v>110.343728</v>
      </c>
      <c r="I35" s="53">
        <v>114.21311730105406</v>
      </c>
      <c r="J35" s="53">
        <v>3.6878692993312203</v>
      </c>
      <c r="K35" s="29"/>
    </row>
    <row r="36" spans="1:11" x14ac:dyDescent="0.2">
      <c r="A36" s="6" t="s">
        <v>36</v>
      </c>
      <c r="B36" s="1" t="s">
        <v>419</v>
      </c>
      <c r="C36" s="53">
        <v>38.421149999999997</v>
      </c>
      <c r="D36" s="119">
        <v>72.324315999999996</v>
      </c>
      <c r="E36" s="53">
        <v>88.24089336211955</v>
      </c>
      <c r="F36" s="53">
        <v>0.85770017513490981</v>
      </c>
      <c r="G36" s="53">
        <v>13.616699000000001</v>
      </c>
      <c r="H36" s="119">
        <v>24.875149</v>
      </c>
      <c r="I36" s="53">
        <v>82.681199018939907</v>
      </c>
      <c r="J36" s="53">
        <v>0.83136848805207764</v>
      </c>
      <c r="K36" s="29"/>
    </row>
    <row r="37" spans="1:11" x14ac:dyDescent="0.2">
      <c r="A37" s="6" t="s">
        <v>36</v>
      </c>
      <c r="B37" s="1" t="s">
        <v>420</v>
      </c>
      <c r="C37" s="53">
        <v>132.08618300000001</v>
      </c>
      <c r="D37" s="119">
        <v>138.10624100000001</v>
      </c>
      <c r="E37" s="53">
        <v>4.5576742875520937</v>
      </c>
      <c r="F37" s="53">
        <v>1.6378135825428903</v>
      </c>
      <c r="G37" s="53">
        <v>47.112181</v>
      </c>
      <c r="H37" s="119">
        <v>46.819811999999999</v>
      </c>
      <c r="I37" s="53">
        <v>-0.62058048214749251</v>
      </c>
      <c r="J37" s="53">
        <v>1.5647953028672317</v>
      </c>
      <c r="K37" s="29"/>
    </row>
    <row r="38" spans="1:11" x14ac:dyDescent="0.2">
      <c r="A38" s="6" t="s">
        <v>36</v>
      </c>
      <c r="B38" s="1" t="s">
        <v>421</v>
      </c>
      <c r="C38" s="53">
        <v>49.957225999999999</v>
      </c>
      <c r="D38" s="119">
        <v>50.787512999999997</v>
      </c>
      <c r="E38" s="53">
        <v>1.6619958041705463</v>
      </c>
      <c r="F38" s="53">
        <v>0.60229340841282908</v>
      </c>
      <c r="G38" s="53">
        <v>21.794235</v>
      </c>
      <c r="H38" s="119">
        <v>16.506955999999999</v>
      </c>
      <c r="I38" s="53">
        <v>-24.259988937441491</v>
      </c>
      <c r="J38" s="53">
        <v>0.55168968242409999</v>
      </c>
      <c r="K38" s="29"/>
    </row>
    <row r="39" spans="1:11" x14ac:dyDescent="0.2">
      <c r="A39" s="6" t="s">
        <v>36</v>
      </c>
      <c r="B39" s="1" t="s">
        <v>422</v>
      </c>
      <c r="C39" s="53">
        <v>175.17257000000001</v>
      </c>
      <c r="D39" s="119">
        <v>136.14212800000001</v>
      </c>
      <c r="E39" s="53">
        <v>-22.281137965835629</v>
      </c>
      <c r="F39" s="53">
        <v>1.6145210005005695</v>
      </c>
      <c r="G39" s="53">
        <v>98.430207999999993</v>
      </c>
      <c r="H39" s="119">
        <v>57.832906000000001</v>
      </c>
      <c r="I39" s="53">
        <v>-41.244758926040262</v>
      </c>
      <c r="J39" s="53">
        <v>1.9328710602247217</v>
      </c>
      <c r="K39" s="29"/>
    </row>
    <row r="40" spans="1:11" x14ac:dyDescent="0.2">
      <c r="A40" s="6" t="s">
        <v>36</v>
      </c>
      <c r="B40" s="1" t="s">
        <v>423</v>
      </c>
      <c r="C40" s="53">
        <v>33.291049999999998</v>
      </c>
      <c r="D40" s="119">
        <v>33.901139000000001</v>
      </c>
      <c r="E40" s="53">
        <v>1.8325916424985156</v>
      </c>
      <c r="F40" s="53">
        <v>0.40203647218140193</v>
      </c>
      <c r="G40" s="53">
        <v>8.7030089999999998</v>
      </c>
      <c r="H40" s="119">
        <v>9.9521759999999997</v>
      </c>
      <c r="I40" s="53">
        <v>14.353277125187391</v>
      </c>
      <c r="J40" s="53">
        <v>0.33261812879786867</v>
      </c>
      <c r="K40" s="29"/>
    </row>
    <row r="41" spans="1:11" x14ac:dyDescent="0.2">
      <c r="A41" s="6" t="s">
        <v>36</v>
      </c>
      <c r="B41" s="1" t="s">
        <v>424</v>
      </c>
      <c r="C41" s="53">
        <v>125.280947</v>
      </c>
      <c r="D41" s="119">
        <v>141.05023</v>
      </c>
      <c r="E41" s="53">
        <v>12.587135855542343</v>
      </c>
      <c r="F41" s="53">
        <v>1.6727265968726108</v>
      </c>
      <c r="G41" s="53">
        <v>43.785905</v>
      </c>
      <c r="H41" s="119">
        <v>44.865791999999999</v>
      </c>
      <c r="I41" s="53">
        <v>2.4662890946298699</v>
      </c>
      <c r="J41" s="53">
        <v>1.4994887331247342</v>
      </c>
      <c r="K41" s="29"/>
    </row>
    <row r="42" spans="1:11" x14ac:dyDescent="0.2">
      <c r="A42" s="6"/>
      <c r="B42" s="1" t="s">
        <v>425</v>
      </c>
      <c r="C42" s="53">
        <v>105.360572</v>
      </c>
      <c r="D42" s="119">
        <v>72.114750999999998</v>
      </c>
      <c r="E42" s="53">
        <v>-31.554328501557492</v>
      </c>
      <c r="F42" s="53">
        <v>0.85521492609083805</v>
      </c>
      <c r="G42" s="53">
        <v>43.049598000000003</v>
      </c>
      <c r="H42" s="119">
        <v>30.539159999999999</v>
      </c>
      <c r="I42" s="53">
        <v>-29.060522237629261</v>
      </c>
      <c r="J42" s="53">
        <v>1.0206690732015509</v>
      </c>
      <c r="K42" s="29"/>
    </row>
    <row r="43" spans="1:11" x14ac:dyDescent="0.2">
      <c r="A43" s="6"/>
      <c r="B43" s="1" t="s">
        <v>227</v>
      </c>
      <c r="C43" s="53">
        <v>2414.5305739999999</v>
      </c>
      <c r="D43" s="119">
        <v>1722.6397629999999</v>
      </c>
      <c r="E43" s="53">
        <v>-28.655293018459826</v>
      </c>
      <c r="F43" s="53">
        <v>20.428930519293946</v>
      </c>
      <c r="G43" s="53">
        <v>831.82730600000002</v>
      </c>
      <c r="H43" s="119">
        <v>543.00123399999995</v>
      </c>
      <c r="I43" s="53">
        <v>-34.7218791588936</v>
      </c>
      <c r="J43" s="53">
        <v>18.147996416865379</v>
      </c>
      <c r="K43" s="29"/>
    </row>
    <row r="44" spans="1:11" x14ac:dyDescent="0.2">
      <c r="A44" s="6"/>
      <c r="B44" s="1" t="s">
        <v>426</v>
      </c>
      <c r="C44" s="53">
        <v>169.47284999999999</v>
      </c>
      <c r="D44" s="119">
        <v>175.712144</v>
      </c>
      <c r="E44" s="53">
        <v>3.6815891158967329</v>
      </c>
      <c r="F44" s="53">
        <v>2.0837851640675109</v>
      </c>
      <c r="G44" s="53">
        <v>69.432692000000003</v>
      </c>
      <c r="H44" s="119">
        <v>49.984876</v>
      </c>
      <c r="I44" s="53">
        <v>-28.009595249453966</v>
      </c>
      <c r="J44" s="53">
        <v>1.6705769595828583</v>
      </c>
      <c r="K44" s="29"/>
    </row>
    <row r="45" spans="1:11" x14ac:dyDescent="0.2">
      <c r="A45" s="6"/>
      <c r="B45" s="1" t="s">
        <v>2</v>
      </c>
      <c r="C45" s="53">
        <v>1013.4305344100145</v>
      </c>
      <c r="D45" s="119">
        <v>833.48429956001144</v>
      </c>
      <c r="E45" s="53">
        <v>-17.756148915994697</v>
      </c>
      <c r="F45" s="53">
        <v>9.8843607412038246</v>
      </c>
      <c r="G45" s="53">
        <v>356.40557069000215</v>
      </c>
      <c r="H45" s="119">
        <v>306.5976587500021</v>
      </c>
      <c r="I45" s="53">
        <v>-13.975065497313022</v>
      </c>
      <c r="J45" s="53">
        <v>10.246999203715164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514.91422090000049</v>
      </c>
      <c r="D13" s="68">
        <v>658.85957124000004</v>
      </c>
      <c r="E13" s="68">
        <v>27.955209721806185</v>
      </c>
      <c r="F13" s="50">
        <v>100</v>
      </c>
      <c r="G13" s="68">
        <v>221.72461553999986</v>
      </c>
      <c r="H13" s="68">
        <v>262.3270241400005</v>
      </c>
      <c r="I13" s="68">
        <v>18.312088849997732</v>
      </c>
      <c r="J13" s="50">
        <v>100</v>
      </c>
      <c r="K13" s="29"/>
    </row>
    <row r="14" spans="1:14" s="128" customFormat="1" x14ac:dyDescent="0.2">
      <c r="A14" s="125"/>
      <c r="B14" s="133" t="s">
        <v>27</v>
      </c>
      <c r="C14" s="66">
        <v>157.72321699999998</v>
      </c>
      <c r="D14" s="68">
        <v>218.985254</v>
      </c>
      <c r="E14" s="66">
        <v>38.841483305530097</v>
      </c>
      <c r="F14" s="66">
        <v>33.237014920776062</v>
      </c>
      <c r="G14" s="66">
        <v>62.010949999999987</v>
      </c>
      <c r="H14" s="68">
        <v>55.631021999999994</v>
      </c>
      <c r="I14" s="66">
        <v>-10.288389389293329</v>
      </c>
      <c r="J14" s="66">
        <v>21.20674459003143</v>
      </c>
      <c r="K14" s="126"/>
    </row>
    <row r="15" spans="1:14" s="128" customFormat="1" x14ac:dyDescent="0.2">
      <c r="A15" s="125"/>
      <c r="B15" s="133" t="s">
        <v>30</v>
      </c>
      <c r="C15" s="66">
        <v>18.640934000000001</v>
      </c>
      <c r="D15" s="68">
        <v>21.607449000000003</v>
      </c>
      <c r="E15" s="66">
        <v>15.91398263627779</v>
      </c>
      <c r="F15" s="66">
        <v>3.2795226696538569</v>
      </c>
      <c r="G15" s="66">
        <v>5.4511240000000001</v>
      </c>
      <c r="H15" s="68">
        <v>5.7486049999999995</v>
      </c>
      <c r="I15" s="66">
        <v>5.4572414790050594</v>
      </c>
      <c r="J15" s="66">
        <v>2.1913887899448912</v>
      </c>
      <c r="K15" s="126"/>
    </row>
    <row r="16" spans="1:14" x14ac:dyDescent="0.2">
      <c r="A16" s="6" t="s">
        <v>36</v>
      </c>
      <c r="B16" s="132" t="s">
        <v>427</v>
      </c>
      <c r="C16" s="53">
        <v>6.3988659999999999</v>
      </c>
      <c r="D16" s="119">
        <v>6.000229</v>
      </c>
      <c r="E16" s="53">
        <v>-6.2298069689223023</v>
      </c>
      <c r="F16" s="53">
        <v>0.91069922361563771</v>
      </c>
      <c r="G16" s="53">
        <v>1.7327360000000001</v>
      </c>
      <c r="H16" s="119">
        <v>1.267936</v>
      </c>
      <c r="I16" s="53">
        <v>-26.824628795154027</v>
      </c>
      <c r="J16" s="53">
        <v>0.48334173886839776</v>
      </c>
      <c r="K16" s="29"/>
    </row>
    <row r="17" spans="1:11" x14ac:dyDescent="0.2">
      <c r="A17" s="6" t="s">
        <v>36</v>
      </c>
      <c r="B17" s="132" t="s">
        <v>403</v>
      </c>
      <c r="C17" s="53">
        <v>6.2332070000000002</v>
      </c>
      <c r="D17" s="119">
        <v>6.2853770000000004</v>
      </c>
      <c r="E17" s="53">
        <v>0.8369688348229154</v>
      </c>
      <c r="F17" s="53">
        <v>0.95397824883543403</v>
      </c>
      <c r="G17" s="53">
        <v>1.9997819999999999</v>
      </c>
      <c r="H17" s="119">
        <v>1.267989</v>
      </c>
      <c r="I17" s="53">
        <v>-36.593638706619011</v>
      </c>
      <c r="J17" s="53">
        <v>0.48336194265798971</v>
      </c>
      <c r="K17" s="29"/>
    </row>
    <row r="18" spans="1:11" x14ac:dyDescent="0.2">
      <c r="A18" s="6" t="s">
        <v>36</v>
      </c>
      <c r="B18" s="132" t="s">
        <v>404</v>
      </c>
      <c r="C18" s="53">
        <v>6.0088609999999996</v>
      </c>
      <c r="D18" s="119">
        <v>9.3218429999999994</v>
      </c>
      <c r="E18" s="53">
        <v>55.134941547158434</v>
      </c>
      <c r="F18" s="53">
        <v>1.4148451972027847</v>
      </c>
      <c r="G18" s="53">
        <v>1.7186060000000001</v>
      </c>
      <c r="H18" s="119">
        <v>3.2126800000000002</v>
      </c>
      <c r="I18" s="53">
        <v>86.935225409430657</v>
      </c>
      <c r="J18" s="53">
        <v>1.224685108418504</v>
      </c>
      <c r="K18" s="29"/>
    </row>
    <row r="19" spans="1:11" s="128" customFormat="1" x14ac:dyDescent="0.2">
      <c r="A19" s="125"/>
      <c r="B19" s="133" t="s">
        <v>31</v>
      </c>
      <c r="C19" s="66">
        <v>139.08228299999999</v>
      </c>
      <c r="D19" s="68">
        <v>197.377805</v>
      </c>
      <c r="E19" s="66">
        <v>41.914412635863904</v>
      </c>
      <c r="F19" s="66">
        <v>29.957492251122204</v>
      </c>
      <c r="G19" s="66">
        <v>56.559825999999987</v>
      </c>
      <c r="H19" s="68">
        <v>49.882416999999997</v>
      </c>
      <c r="I19" s="66">
        <v>-11.805922104498679</v>
      </c>
      <c r="J19" s="66">
        <v>19.015355800086535</v>
      </c>
      <c r="K19" s="126"/>
    </row>
    <row r="20" spans="1:11" x14ac:dyDescent="0.2">
      <c r="A20" s="6" t="s">
        <v>36</v>
      </c>
      <c r="B20" s="132" t="s">
        <v>405</v>
      </c>
      <c r="C20" s="53">
        <v>74.837817000000001</v>
      </c>
      <c r="D20" s="119">
        <v>48.951967000000003</v>
      </c>
      <c r="E20" s="53">
        <v>-34.589263874439304</v>
      </c>
      <c r="F20" s="53">
        <v>7.4298028194187795</v>
      </c>
      <c r="G20" s="53">
        <v>31.650410000000001</v>
      </c>
      <c r="H20" s="119">
        <v>14.974861000000001</v>
      </c>
      <c r="I20" s="53">
        <v>-52.686676096770938</v>
      </c>
      <c r="J20" s="53">
        <v>5.708470581364165</v>
      </c>
      <c r="K20" s="29"/>
    </row>
    <row r="21" spans="1:11" x14ac:dyDescent="0.2">
      <c r="A21" s="6" t="s">
        <v>36</v>
      </c>
      <c r="B21" s="132" t="s">
        <v>406</v>
      </c>
      <c r="C21" s="53">
        <v>31.308730000000001</v>
      </c>
      <c r="D21" s="119">
        <v>106.73674800000001</v>
      </c>
      <c r="E21" s="53">
        <v>240.91688803729824</v>
      </c>
      <c r="F21" s="53">
        <v>16.200227280468461</v>
      </c>
      <c r="G21" s="53">
        <v>10.074014999999999</v>
      </c>
      <c r="H21" s="119">
        <v>16.989331</v>
      </c>
      <c r="I21" s="53">
        <v>68.64508341510313</v>
      </c>
      <c r="J21" s="53">
        <v>6.4763937515385432</v>
      </c>
      <c r="K21" s="29"/>
    </row>
    <row r="22" spans="1:11" x14ac:dyDescent="0.2">
      <c r="A22" s="6" t="s">
        <v>36</v>
      </c>
      <c r="B22" s="132" t="s">
        <v>408</v>
      </c>
      <c r="C22" s="53">
        <v>27.820947</v>
      </c>
      <c r="D22" s="119">
        <v>28.724585000000001</v>
      </c>
      <c r="E22" s="53">
        <v>3.2480490329822365</v>
      </c>
      <c r="F22" s="53">
        <v>4.3597431461668199</v>
      </c>
      <c r="G22" s="53">
        <v>13.308496</v>
      </c>
      <c r="H22" s="119">
        <v>15.042752999999999</v>
      </c>
      <c r="I22" s="53">
        <v>13.031202023128685</v>
      </c>
      <c r="J22" s="53">
        <v>5.7343512546278417</v>
      </c>
      <c r="K22" s="29"/>
    </row>
    <row r="23" spans="1:11" x14ac:dyDescent="0.2">
      <c r="A23" s="6" t="s">
        <v>36</v>
      </c>
      <c r="B23" s="132" t="s">
        <v>409</v>
      </c>
      <c r="C23" s="53">
        <v>4.3091489999999997</v>
      </c>
      <c r="D23" s="119">
        <v>5.6977979999999997</v>
      </c>
      <c r="E23" s="53">
        <v>32.225597211885692</v>
      </c>
      <c r="F23" s="53">
        <v>0.86479702939983338</v>
      </c>
      <c r="G23" s="53">
        <v>1.345375</v>
      </c>
      <c r="H23" s="119">
        <v>2.1925330000000001</v>
      </c>
      <c r="I23" s="53">
        <v>62.9681687261916</v>
      </c>
      <c r="J23" s="53">
        <v>0.8358014227424293</v>
      </c>
      <c r="K23" s="29"/>
    </row>
    <row r="24" spans="1:11" x14ac:dyDescent="0.2">
      <c r="A24" s="6" t="s">
        <v>36</v>
      </c>
      <c r="B24" s="132" t="s">
        <v>410</v>
      </c>
      <c r="C24" s="53">
        <v>9.7219999999999997E-3</v>
      </c>
      <c r="D24" s="119">
        <v>6.0515610000000004</v>
      </c>
      <c r="E24" s="53"/>
      <c r="F24" s="53">
        <v>0.91849026168212455</v>
      </c>
      <c r="G24" s="53">
        <v>9.7219999999999997E-3</v>
      </c>
      <c r="H24" s="119">
        <v>4.5352999999999997E-2</v>
      </c>
      <c r="I24" s="53">
        <v>366.49866282657888</v>
      </c>
      <c r="J24" s="53">
        <v>1.7288725837028399E-2</v>
      </c>
      <c r="K24" s="29"/>
    </row>
    <row r="25" spans="1:11" x14ac:dyDescent="0.2">
      <c r="A25" s="6" t="s">
        <v>36</v>
      </c>
      <c r="B25" s="132" t="s">
        <v>411</v>
      </c>
      <c r="C25" s="53">
        <v>0.24848000000000001</v>
      </c>
      <c r="D25" s="119">
        <v>0.54987799999999998</v>
      </c>
      <c r="E25" s="53">
        <v>121.2966838377334</v>
      </c>
      <c r="F25" s="53">
        <v>8.3459059259791524E-2</v>
      </c>
      <c r="G25" s="53">
        <v>0.14237</v>
      </c>
      <c r="H25" s="119">
        <v>0.343972</v>
      </c>
      <c r="I25" s="53">
        <v>141.60427056261855</v>
      </c>
      <c r="J25" s="53">
        <v>0.13112335685873774</v>
      </c>
      <c r="K25" s="29"/>
    </row>
    <row r="26" spans="1:11" x14ac:dyDescent="0.2">
      <c r="A26" s="6" t="s">
        <v>36</v>
      </c>
      <c r="B26" s="132" t="s">
        <v>412</v>
      </c>
      <c r="C26" s="53">
        <v>0.54743799999999998</v>
      </c>
      <c r="D26" s="119">
        <v>0.66526799999999997</v>
      </c>
      <c r="E26" s="53">
        <v>21.523898596736068</v>
      </c>
      <c r="F26" s="53">
        <v>0.10097265472639928</v>
      </c>
      <c r="G26" s="53">
        <v>2.9437999999999999E-2</v>
      </c>
      <c r="H26" s="119">
        <v>0.29361399999999999</v>
      </c>
      <c r="I26" s="53"/>
      <c r="J26" s="53">
        <v>0.1119267071177928</v>
      </c>
      <c r="K26" s="29"/>
    </row>
    <row r="27" spans="1:11" x14ac:dyDescent="0.2">
      <c r="A27" s="6"/>
      <c r="B27" s="132" t="s">
        <v>413</v>
      </c>
      <c r="C27" s="53">
        <v>43.237138999999999</v>
      </c>
      <c r="D27" s="119">
        <v>39.280082</v>
      </c>
      <c r="E27" s="53">
        <v>-9.151986212593755</v>
      </c>
      <c r="F27" s="53">
        <v>5.9618291536803998</v>
      </c>
      <c r="G27" s="53">
        <v>26.211708000000002</v>
      </c>
      <c r="H27" s="119">
        <v>10.661431</v>
      </c>
      <c r="I27" s="53">
        <v>-59.32569140477225</v>
      </c>
      <c r="J27" s="53">
        <v>4.064175635336043</v>
      </c>
      <c r="K27" s="29"/>
    </row>
    <row r="28" spans="1:11" x14ac:dyDescent="0.2">
      <c r="A28" s="6"/>
      <c r="B28" s="132" t="s">
        <v>226</v>
      </c>
      <c r="C28" s="53">
        <v>257.82601699999998</v>
      </c>
      <c r="D28" s="119">
        <v>341.76402000000002</v>
      </c>
      <c r="E28" s="53">
        <v>32.556063959984314</v>
      </c>
      <c r="F28" s="53">
        <v>51.872058162073365</v>
      </c>
      <c r="G28" s="53">
        <v>113.05057100000001</v>
      </c>
      <c r="H28" s="119">
        <v>180.481854</v>
      </c>
      <c r="I28" s="53">
        <v>59.647007886408645</v>
      </c>
      <c r="J28" s="53">
        <v>68.800328365589664</v>
      </c>
      <c r="K28" s="29"/>
    </row>
    <row r="29" spans="1:11" s="128" customFormat="1" x14ac:dyDescent="0.2">
      <c r="A29" s="125" t="s">
        <v>36</v>
      </c>
      <c r="B29" s="133" t="s">
        <v>28</v>
      </c>
      <c r="C29" s="66">
        <v>28.011274</v>
      </c>
      <c r="D29" s="68">
        <v>35.098123000000001</v>
      </c>
      <c r="E29" s="66">
        <v>25.29998814048944</v>
      </c>
      <c r="F29" s="66">
        <v>5.3271022433420727</v>
      </c>
      <c r="G29" s="66">
        <v>9.7068190000000012</v>
      </c>
      <c r="H29" s="68">
        <v>7.3572479999999993</v>
      </c>
      <c r="I29" s="66">
        <v>-24.205365321018157</v>
      </c>
      <c r="J29" s="66">
        <v>2.8046092559924487</v>
      </c>
      <c r="K29" s="126"/>
    </row>
    <row r="30" spans="1:11" x14ac:dyDescent="0.2">
      <c r="A30" s="6" t="s">
        <v>36</v>
      </c>
      <c r="B30" s="132" t="s">
        <v>414</v>
      </c>
      <c r="C30" s="53">
        <v>5.1264989999999999</v>
      </c>
      <c r="D30" s="119">
        <v>2.1476150000000001</v>
      </c>
      <c r="E30" s="53">
        <v>-58.107570098033754</v>
      </c>
      <c r="F30" s="53">
        <v>0.32595944473540894</v>
      </c>
      <c r="G30" s="53">
        <v>0.69675799999999999</v>
      </c>
      <c r="H30" s="119">
        <v>0.514706</v>
      </c>
      <c r="I30" s="53">
        <v>-26.12844057764676</v>
      </c>
      <c r="J30" s="53">
        <v>0.19620776840944459</v>
      </c>
      <c r="K30" s="29"/>
    </row>
    <row r="31" spans="1:11" x14ac:dyDescent="0.2">
      <c r="A31" s="6" t="s">
        <v>36</v>
      </c>
      <c r="B31" s="132" t="s">
        <v>415</v>
      </c>
      <c r="C31" s="53">
        <v>2.8768509999999998</v>
      </c>
      <c r="D31" s="119">
        <v>1.8561129999999999</v>
      </c>
      <c r="E31" s="53">
        <v>-35.481086785516524</v>
      </c>
      <c r="F31" s="53">
        <v>0.2817160258454956</v>
      </c>
      <c r="G31" s="53">
        <v>1.294673</v>
      </c>
      <c r="H31" s="119">
        <v>0.60321400000000003</v>
      </c>
      <c r="I31" s="53">
        <v>-53.408003410899887</v>
      </c>
      <c r="J31" s="53">
        <v>0.22994733462080238</v>
      </c>
      <c r="K31" s="29"/>
    </row>
    <row r="32" spans="1:11" x14ac:dyDescent="0.2">
      <c r="A32" s="6" t="s">
        <v>36</v>
      </c>
      <c r="B32" s="132" t="s">
        <v>417</v>
      </c>
      <c r="C32" s="53">
        <v>5.1883229999999996</v>
      </c>
      <c r="D32" s="119">
        <v>4.8848729999999998</v>
      </c>
      <c r="E32" s="53">
        <v>-5.8487106527484904</v>
      </c>
      <c r="F32" s="53">
        <v>0.74141337748292457</v>
      </c>
      <c r="G32" s="53">
        <v>1.818632</v>
      </c>
      <c r="H32" s="119">
        <v>2.1851219999999998</v>
      </c>
      <c r="I32" s="53">
        <v>20.151960374611221</v>
      </c>
      <c r="J32" s="53">
        <v>0.83297632303175462</v>
      </c>
      <c r="K32" s="29"/>
    </row>
    <row r="33" spans="1:11" x14ac:dyDescent="0.2">
      <c r="A33" s="6" t="s">
        <v>36</v>
      </c>
      <c r="B33" s="132" t="s">
        <v>418</v>
      </c>
      <c r="C33" s="53">
        <v>4.5327409999999997</v>
      </c>
      <c r="D33" s="119">
        <v>14.696854999999999</v>
      </c>
      <c r="E33" s="53">
        <v>224.23769635194247</v>
      </c>
      <c r="F33" s="53">
        <v>2.2306506031839124</v>
      </c>
      <c r="G33" s="53">
        <v>1.154455</v>
      </c>
      <c r="H33" s="119">
        <v>0.75062700000000004</v>
      </c>
      <c r="I33" s="53">
        <v>-34.979968903075473</v>
      </c>
      <c r="J33" s="53">
        <v>0.2861416975474857</v>
      </c>
      <c r="K33" s="29"/>
    </row>
    <row r="34" spans="1:11" x14ac:dyDescent="0.2">
      <c r="A34" s="6" t="s">
        <v>36</v>
      </c>
      <c r="B34" s="132" t="s">
        <v>428</v>
      </c>
      <c r="C34" s="53">
        <v>0.199463</v>
      </c>
      <c r="D34" s="119">
        <v>0.65808599999999995</v>
      </c>
      <c r="E34" s="53">
        <v>229.92885898637837</v>
      </c>
      <c r="F34" s="53">
        <v>9.9882589359892859E-2</v>
      </c>
      <c r="G34" s="53">
        <v>0</v>
      </c>
      <c r="H34" s="119">
        <v>0.25314500000000001</v>
      </c>
      <c r="I34" s="53" t="s">
        <v>116</v>
      </c>
      <c r="J34" s="53">
        <v>9.6499779551839013E-2</v>
      </c>
      <c r="K34" s="29"/>
    </row>
    <row r="35" spans="1:11" x14ac:dyDescent="0.2">
      <c r="A35" s="6" t="s">
        <v>36</v>
      </c>
      <c r="B35" s="132" t="s">
        <v>419</v>
      </c>
      <c r="C35" s="53">
        <v>0.123404</v>
      </c>
      <c r="D35" s="119">
        <v>0.57203700000000002</v>
      </c>
      <c r="E35" s="53">
        <v>363.54818320313768</v>
      </c>
      <c r="F35" s="53">
        <v>8.6822294912313941E-2</v>
      </c>
      <c r="G35" s="53">
        <v>9.4003000000000003E-2</v>
      </c>
      <c r="H35" s="119">
        <v>4.6915999999999999E-2</v>
      </c>
      <c r="I35" s="53">
        <v>-50.090954544003921</v>
      </c>
      <c r="J35" s="53">
        <v>1.7884547028201542E-2</v>
      </c>
      <c r="K35" s="29"/>
    </row>
    <row r="36" spans="1:11" x14ac:dyDescent="0.2">
      <c r="A36" s="6" t="s">
        <v>36</v>
      </c>
      <c r="B36" s="132" t="s">
        <v>420</v>
      </c>
      <c r="C36" s="53">
        <v>5.0624580000000003</v>
      </c>
      <c r="D36" s="119">
        <v>4.7812999999999999</v>
      </c>
      <c r="E36" s="53">
        <v>-5.5537843474454558</v>
      </c>
      <c r="F36" s="53">
        <v>0.72569333568326289</v>
      </c>
      <c r="G36" s="53">
        <v>1.979503</v>
      </c>
      <c r="H36" s="119">
        <v>1.3724959999999999</v>
      </c>
      <c r="I36" s="53">
        <v>-30.664616320359205</v>
      </c>
      <c r="J36" s="53">
        <v>0.52320038490106791</v>
      </c>
      <c r="K36" s="29"/>
    </row>
    <row r="37" spans="1:11" x14ac:dyDescent="0.2">
      <c r="A37" s="6" t="s">
        <v>36</v>
      </c>
      <c r="B37" s="132" t="s">
        <v>421</v>
      </c>
      <c r="C37" s="53">
        <v>1.8028310000000001</v>
      </c>
      <c r="D37" s="119">
        <v>2.01722</v>
      </c>
      <c r="E37" s="53">
        <v>11.891796846182467</v>
      </c>
      <c r="F37" s="53">
        <v>0.30616842921527443</v>
      </c>
      <c r="G37" s="53">
        <v>0.63424700000000001</v>
      </c>
      <c r="H37" s="119">
        <v>0.70615899999999998</v>
      </c>
      <c r="I37" s="53">
        <v>11.338169514400542</v>
      </c>
      <c r="J37" s="53">
        <v>0.26919033687628469</v>
      </c>
      <c r="K37" s="29"/>
    </row>
    <row r="38" spans="1:11" x14ac:dyDescent="0.2">
      <c r="A38" s="6" t="s">
        <v>36</v>
      </c>
      <c r="B38" s="132" t="s">
        <v>431</v>
      </c>
      <c r="C38" s="53">
        <v>0.10081900000000001</v>
      </c>
      <c r="D38" s="119">
        <v>1.5266519999999999</v>
      </c>
      <c r="E38" s="53"/>
      <c r="F38" s="53">
        <v>0.23171128820771014</v>
      </c>
      <c r="G38" s="53">
        <v>4.5295000000000002E-2</v>
      </c>
      <c r="H38" s="119">
        <v>0.33548699999999998</v>
      </c>
      <c r="I38" s="53"/>
      <c r="J38" s="53">
        <v>0.12788884450614396</v>
      </c>
      <c r="K38" s="29"/>
    </row>
    <row r="39" spans="1:11" x14ac:dyDescent="0.2">
      <c r="A39" s="6" t="s">
        <v>172</v>
      </c>
      <c r="B39" s="132" t="s">
        <v>434</v>
      </c>
      <c r="C39" s="53">
        <v>2.1900000000000001E-4</v>
      </c>
      <c r="D39" s="119">
        <v>0.34199000000000002</v>
      </c>
      <c r="E39" s="53"/>
      <c r="F39" s="53">
        <v>5.1906356821433304E-2</v>
      </c>
      <c r="G39" s="53">
        <v>2.1900000000000001E-4</v>
      </c>
      <c r="H39" s="119">
        <v>0</v>
      </c>
      <c r="I39" s="53" t="s">
        <v>116</v>
      </c>
      <c r="J39" s="53">
        <v>0</v>
      </c>
      <c r="K39" s="29"/>
    </row>
    <row r="40" spans="1:11" x14ac:dyDescent="0.2">
      <c r="A40" s="6" t="s">
        <v>172</v>
      </c>
      <c r="B40" s="132" t="s">
        <v>435</v>
      </c>
      <c r="C40" s="53">
        <v>2.9976660000000002</v>
      </c>
      <c r="D40" s="119">
        <v>1.6153820000000001</v>
      </c>
      <c r="E40" s="53">
        <v>-46.112008475927603</v>
      </c>
      <c r="F40" s="53">
        <v>0.24517849789444304</v>
      </c>
      <c r="G40" s="53">
        <v>1.989034</v>
      </c>
      <c r="H40" s="119">
        <v>0.58937600000000001</v>
      </c>
      <c r="I40" s="53">
        <v>-70.368731756219347</v>
      </c>
      <c r="J40" s="53">
        <v>0.22467223951942433</v>
      </c>
      <c r="K40" s="29"/>
    </row>
    <row r="41" spans="1:11" x14ac:dyDescent="0.2">
      <c r="A41" s="6"/>
      <c r="B41" s="132" t="s">
        <v>425</v>
      </c>
      <c r="C41" s="53">
        <v>0.51914199999999999</v>
      </c>
      <c r="D41" s="119">
        <v>0.28564899999999999</v>
      </c>
      <c r="E41" s="53">
        <v>-44.976711574097259</v>
      </c>
      <c r="F41" s="53">
        <v>4.3355065702756226E-2</v>
      </c>
      <c r="G41" s="53">
        <v>0.35044399999999998</v>
      </c>
      <c r="H41" s="119">
        <v>0.20669599999999999</v>
      </c>
      <c r="I41" s="53">
        <v>-41.018821837440498</v>
      </c>
      <c r="J41" s="53">
        <v>7.8793254594192716E-2</v>
      </c>
      <c r="K41" s="29"/>
    </row>
    <row r="42" spans="1:11" x14ac:dyDescent="0.2">
      <c r="A42" s="6"/>
      <c r="B42" s="132" t="s">
        <v>227</v>
      </c>
      <c r="C42" s="53">
        <v>9.9387109999999996</v>
      </c>
      <c r="D42" s="119">
        <v>7.0515480000000004</v>
      </c>
      <c r="E42" s="53">
        <v>-29.049672538018257</v>
      </c>
      <c r="F42" s="53">
        <v>1.0702656996738631</v>
      </c>
      <c r="G42" s="53">
        <v>1.7204029999999999</v>
      </c>
      <c r="H42" s="119">
        <v>1.7291160000000001</v>
      </c>
      <c r="I42" s="53">
        <v>0.50645110477023358</v>
      </c>
      <c r="J42" s="53">
        <v>0.65914520460430859</v>
      </c>
      <c r="K42" s="29"/>
    </row>
    <row r="43" spans="1:11" x14ac:dyDescent="0.2">
      <c r="A43" s="6"/>
      <c r="B43" s="132" t="s">
        <v>426</v>
      </c>
      <c r="C43" s="53">
        <v>0.99253000000000002</v>
      </c>
      <c r="D43" s="119">
        <v>0.26143499999999997</v>
      </c>
      <c r="E43" s="53">
        <v>-73.659738244687816</v>
      </c>
      <c r="F43" s="53">
        <v>3.9679927470427249E-2</v>
      </c>
      <c r="G43" s="53">
        <v>0.34354899999999999</v>
      </c>
      <c r="H43" s="119">
        <v>4.4010000000000001E-2</v>
      </c>
      <c r="I43" s="53">
        <v>-87.189600319022915</v>
      </c>
      <c r="J43" s="53">
        <v>1.6776769432840608E-2</v>
      </c>
      <c r="K43" s="29"/>
    </row>
    <row r="44" spans="1:11" x14ac:dyDescent="0.2">
      <c r="A44" s="6"/>
      <c r="B44" s="132" t="s">
        <v>2</v>
      </c>
      <c r="C44" s="53">
        <v>16.666190900000515</v>
      </c>
      <c r="D44" s="119">
        <v>16.133460240000026</v>
      </c>
      <c r="E44" s="53">
        <v>-3.1964752065840818</v>
      </c>
      <c r="F44" s="53">
        <v>2.4486948272810563</v>
      </c>
      <c r="G44" s="53">
        <v>8.330171539999867</v>
      </c>
      <c r="H44" s="119">
        <v>6.2156471400005202</v>
      </c>
      <c r="I44" s="53">
        <v>-25.383923846535584</v>
      </c>
      <c r="J44" s="53">
        <v>2.3694269244190833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189</v>
      </c>
      <c r="D10" s="166"/>
      <c r="E10" s="173" t="s">
        <v>184</v>
      </c>
      <c r="F10" s="173" t="s">
        <v>185</v>
      </c>
      <c r="G10" s="174" t="s">
        <v>188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8274.3857906201738</v>
      </c>
      <c r="D13" s="68">
        <v>7599.9881243800555</v>
      </c>
      <c r="E13" s="68">
        <v>-8.150425702952047</v>
      </c>
      <c r="F13" s="50">
        <v>100</v>
      </c>
      <c r="G13" s="68">
        <v>3114.1489692599903</v>
      </c>
      <c r="H13" s="68">
        <v>2675.6018745199854</v>
      </c>
      <c r="I13" s="68">
        <v>-14.082405789476926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1288.009875</v>
      </c>
      <c r="D14" s="68">
        <v>1300.9411889999999</v>
      </c>
      <c r="E14" s="66">
        <v>1.0039763087996478</v>
      </c>
      <c r="F14" s="66">
        <v>17.117673971446106</v>
      </c>
      <c r="G14" s="66">
        <v>514.12186499999996</v>
      </c>
      <c r="H14" s="68">
        <v>460.03881899999999</v>
      </c>
      <c r="I14" s="66">
        <v>-10.519499301979696</v>
      </c>
      <c r="J14" s="66">
        <v>17.193844247942643</v>
      </c>
      <c r="K14" s="126"/>
    </row>
    <row r="15" spans="1:14" s="128" customFormat="1" x14ac:dyDescent="0.2">
      <c r="A15" s="125"/>
      <c r="B15" s="49" t="s">
        <v>30</v>
      </c>
      <c r="C15" s="66">
        <v>110.13006200000001</v>
      </c>
      <c r="D15" s="68">
        <v>101.21240899999999</v>
      </c>
      <c r="E15" s="66">
        <v>-8.0973830742054886</v>
      </c>
      <c r="F15" s="66">
        <v>1.3317443046433191</v>
      </c>
      <c r="G15" s="66">
        <v>43.607188000000001</v>
      </c>
      <c r="H15" s="68">
        <v>30.741196000000002</v>
      </c>
      <c r="I15" s="66">
        <v>-29.50429181537686</v>
      </c>
      <c r="J15" s="66">
        <v>1.1489450763490405</v>
      </c>
      <c r="K15" s="126"/>
    </row>
    <row r="16" spans="1:14" x14ac:dyDescent="0.2">
      <c r="A16" s="6" t="s">
        <v>36</v>
      </c>
      <c r="B16" s="1" t="s">
        <v>427</v>
      </c>
      <c r="C16" s="53">
        <v>23.222048000000001</v>
      </c>
      <c r="D16" s="119">
        <v>18.328987000000001</v>
      </c>
      <c r="E16" s="53">
        <v>-21.070755688731669</v>
      </c>
      <c r="F16" s="53">
        <v>0.24117125842871143</v>
      </c>
      <c r="G16" s="53">
        <v>8.811064</v>
      </c>
      <c r="H16" s="119">
        <v>1.3045549999999999</v>
      </c>
      <c r="I16" s="53">
        <v>-85.194126384736279</v>
      </c>
      <c r="J16" s="53">
        <v>4.8757440799522642E-2</v>
      </c>
      <c r="K16" s="29"/>
    </row>
    <row r="17" spans="1:11" x14ac:dyDescent="0.2">
      <c r="A17" s="6" t="s">
        <v>36</v>
      </c>
      <c r="B17" s="1" t="s">
        <v>403</v>
      </c>
      <c r="C17" s="53">
        <v>53.876401999999999</v>
      </c>
      <c r="D17" s="119">
        <v>34.625445999999997</v>
      </c>
      <c r="E17" s="53">
        <v>-35.73170309331347</v>
      </c>
      <c r="F17" s="53">
        <v>0.45559868559432065</v>
      </c>
      <c r="G17" s="53">
        <v>22.338480000000001</v>
      </c>
      <c r="H17" s="119">
        <v>13.545991000000001</v>
      </c>
      <c r="I17" s="53">
        <v>-39.36028324219015</v>
      </c>
      <c r="J17" s="53">
        <v>0.50627827439499795</v>
      </c>
      <c r="K17" s="29"/>
    </row>
    <row r="18" spans="1:11" x14ac:dyDescent="0.2">
      <c r="A18" s="6" t="s">
        <v>36</v>
      </c>
      <c r="B18" s="1" t="s">
        <v>404</v>
      </c>
      <c r="C18" s="53">
        <v>33.031612000000003</v>
      </c>
      <c r="D18" s="119">
        <v>48.257975999999999</v>
      </c>
      <c r="E18" s="53">
        <v>46.096339470202039</v>
      </c>
      <c r="F18" s="53">
        <v>0.634974360620287</v>
      </c>
      <c r="G18" s="53">
        <v>12.457644</v>
      </c>
      <c r="H18" s="119">
        <v>15.890650000000001</v>
      </c>
      <c r="I18" s="53">
        <v>27.557425786127787</v>
      </c>
      <c r="J18" s="53">
        <v>0.59390936115451975</v>
      </c>
      <c r="K18" s="29"/>
    </row>
    <row r="19" spans="1:11" s="128" customFormat="1" x14ac:dyDescent="0.2">
      <c r="A19" s="125"/>
      <c r="B19" s="49" t="s">
        <v>31</v>
      </c>
      <c r="C19" s="66">
        <v>1177.879813</v>
      </c>
      <c r="D19" s="68">
        <v>1199.7287799999999</v>
      </c>
      <c r="E19" s="66">
        <v>1.8549402713976093</v>
      </c>
      <c r="F19" s="66">
        <v>15.785929666802787</v>
      </c>
      <c r="G19" s="66">
        <v>470.51467699999995</v>
      </c>
      <c r="H19" s="68">
        <v>429.29762299999999</v>
      </c>
      <c r="I19" s="66">
        <v>-8.7599932615917027</v>
      </c>
      <c r="J19" s="66">
        <v>16.044899171593602</v>
      </c>
      <c r="K19" s="126"/>
    </row>
    <row r="20" spans="1:11" x14ac:dyDescent="0.2">
      <c r="A20" s="6" t="s">
        <v>36</v>
      </c>
      <c r="B20" s="1" t="s">
        <v>405</v>
      </c>
      <c r="C20" s="53">
        <v>90.327415999999999</v>
      </c>
      <c r="D20" s="119">
        <v>177.419668</v>
      </c>
      <c r="E20" s="53">
        <v>96.418403023950134</v>
      </c>
      <c r="F20" s="53">
        <v>2.3344729635939059</v>
      </c>
      <c r="G20" s="53">
        <v>31.522638000000001</v>
      </c>
      <c r="H20" s="119">
        <v>69.865398999999996</v>
      </c>
      <c r="I20" s="53">
        <v>121.63563531706956</v>
      </c>
      <c r="J20" s="53">
        <v>2.6112030965942625</v>
      </c>
      <c r="K20" s="29"/>
    </row>
    <row r="21" spans="1:11" x14ac:dyDescent="0.2">
      <c r="A21" s="6" t="s">
        <v>36</v>
      </c>
      <c r="B21" s="1" t="s">
        <v>406</v>
      </c>
      <c r="C21" s="53">
        <v>469.09971200000001</v>
      </c>
      <c r="D21" s="119">
        <v>464.97452099999998</v>
      </c>
      <c r="E21" s="53">
        <v>-0.87938467973308621</v>
      </c>
      <c r="F21" s="53">
        <v>6.1180953626546453</v>
      </c>
      <c r="G21" s="53">
        <v>185.85783599999999</v>
      </c>
      <c r="H21" s="119">
        <v>136.39229900000001</v>
      </c>
      <c r="I21" s="53">
        <v>-26.614716960333052</v>
      </c>
      <c r="J21" s="53">
        <v>5.0976305667475055</v>
      </c>
      <c r="K21" s="29"/>
    </row>
    <row r="22" spans="1:11" x14ac:dyDescent="0.2">
      <c r="A22" s="6" t="s">
        <v>36</v>
      </c>
      <c r="B22" s="1" t="s">
        <v>407</v>
      </c>
      <c r="C22" s="53">
        <v>0.19962299999999999</v>
      </c>
      <c r="D22" s="119">
        <v>0.19994200000000001</v>
      </c>
      <c r="E22" s="53">
        <v>0.15980122530971919</v>
      </c>
      <c r="F22" s="53">
        <v>2.6308199003443789E-3</v>
      </c>
      <c r="G22" s="53">
        <v>8.1956000000000001E-2</v>
      </c>
      <c r="H22" s="119">
        <v>0.13111200000000001</v>
      </c>
      <c r="I22" s="53">
        <v>59.978525062228513</v>
      </c>
      <c r="J22" s="53">
        <v>4.9002806153109783E-3</v>
      </c>
      <c r="K22" s="29"/>
    </row>
    <row r="23" spans="1:11" x14ac:dyDescent="0.2">
      <c r="A23" s="6" t="s">
        <v>36</v>
      </c>
      <c r="B23" s="1" t="s">
        <v>408</v>
      </c>
      <c r="C23" s="53">
        <v>70.043255000000002</v>
      </c>
      <c r="D23" s="119">
        <v>49.984060999999997</v>
      </c>
      <c r="E23" s="53">
        <v>-28.638295007849081</v>
      </c>
      <c r="F23" s="53">
        <v>0.65768604084598203</v>
      </c>
      <c r="G23" s="53">
        <v>30.127625999999999</v>
      </c>
      <c r="H23" s="119">
        <v>16.866070000000001</v>
      </c>
      <c r="I23" s="53">
        <v>-44.017925607547035</v>
      </c>
      <c r="J23" s="53">
        <v>0.63036545760478091</v>
      </c>
      <c r="K23" s="29"/>
    </row>
    <row r="24" spans="1:11" x14ac:dyDescent="0.2">
      <c r="A24" s="6" t="s">
        <v>36</v>
      </c>
      <c r="B24" s="1" t="s">
        <v>409</v>
      </c>
      <c r="C24" s="53">
        <v>533.206729</v>
      </c>
      <c r="D24" s="119">
        <v>491.80802799999998</v>
      </c>
      <c r="E24" s="53">
        <v>-7.7640995037030036</v>
      </c>
      <c r="F24" s="53">
        <v>6.4711683748863438</v>
      </c>
      <c r="G24" s="53">
        <v>217.421254</v>
      </c>
      <c r="H24" s="119">
        <v>200.355806</v>
      </c>
      <c r="I24" s="53">
        <v>-7.84902473242105</v>
      </c>
      <c r="J24" s="53">
        <v>7.4882518175819675</v>
      </c>
      <c r="K24" s="29"/>
    </row>
    <row r="25" spans="1:11" x14ac:dyDescent="0.2">
      <c r="A25" s="6" t="s">
        <v>36</v>
      </c>
      <c r="B25" s="1" t="s">
        <v>410</v>
      </c>
      <c r="C25" s="53">
        <v>1.6875659999999999</v>
      </c>
      <c r="D25" s="119">
        <v>1.8622639999999999</v>
      </c>
      <c r="E25" s="53">
        <v>10.352069193145642</v>
      </c>
      <c r="F25" s="53">
        <v>2.4503511972946777E-2</v>
      </c>
      <c r="G25" s="53">
        <v>0.17498900000000001</v>
      </c>
      <c r="H25" s="119">
        <v>0.595306</v>
      </c>
      <c r="I25" s="53">
        <v>240.19624090657126</v>
      </c>
      <c r="J25" s="53">
        <v>2.2249423790181806E-2</v>
      </c>
      <c r="K25" s="29"/>
    </row>
    <row r="26" spans="1:11" x14ac:dyDescent="0.2">
      <c r="A26" s="6" t="s">
        <v>36</v>
      </c>
      <c r="B26" s="1" t="s">
        <v>411</v>
      </c>
      <c r="C26" s="53">
        <v>11.515146</v>
      </c>
      <c r="D26" s="119">
        <v>10.986309</v>
      </c>
      <c r="E26" s="53">
        <v>-4.5925340416873457</v>
      </c>
      <c r="F26" s="53">
        <v>0.14455692325040539</v>
      </c>
      <c r="G26" s="53">
        <v>5.103599</v>
      </c>
      <c r="H26" s="119">
        <v>4.6231619999999998</v>
      </c>
      <c r="I26" s="53">
        <v>-9.4136902213516453</v>
      </c>
      <c r="J26" s="53">
        <v>0.17278960835043572</v>
      </c>
      <c r="K26" s="29"/>
    </row>
    <row r="27" spans="1:11" x14ac:dyDescent="0.2">
      <c r="A27" s="6" t="s">
        <v>36</v>
      </c>
      <c r="B27" s="1" t="s">
        <v>412</v>
      </c>
      <c r="C27" s="53">
        <v>1.8003659999999999</v>
      </c>
      <c r="D27" s="119">
        <v>2.4939870000000002</v>
      </c>
      <c r="E27" s="53">
        <v>38.526666244530297</v>
      </c>
      <c r="F27" s="53">
        <v>3.2815669698213368E-2</v>
      </c>
      <c r="G27" s="53">
        <v>0.22477900000000001</v>
      </c>
      <c r="H27" s="119">
        <v>0.46846900000000002</v>
      </c>
      <c r="I27" s="53">
        <v>108.41315247420802</v>
      </c>
      <c r="J27" s="53">
        <v>1.7508920309156437E-2</v>
      </c>
      <c r="K27" s="29"/>
    </row>
    <row r="28" spans="1:11" x14ac:dyDescent="0.2">
      <c r="A28" s="6"/>
      <c r="B28" s="132" t="s">
        <v>413</v>
      </c>
      <c r="C28" s="53">
        <v>55.310256000000003</v>
      </c>
      <c r="D28" s="119">
        <v>62.759819999999998</v>
      </c>
      <c r="E28" s="53">
        <v>13.468684722775448</v>
      </c>
      <c r="F28" s="53">
        <v>0.82578839562488693</v>
      </c>
      <c r="G28" s="53">
        <v>19.468769000000002</v>
      </c>
      <c r="H28" s="119">
        <v>22.614204999999998</v>
      </c>
      <c r="I28" s="53">
        <v>16.156316816949222</v>
      </c>
      <c r="J28" s="53">
        <v>0.84520067112215957</v>
      </c>
      <c r="K28" s="29"/>
    </row>
    <row r="29" spans="1:11" x14ac:dyDescent="0.2">
      <c r="A29" s="6"/>
      <c r="B29" s="132" t="s">
        <v>226</v>
      </c>
      <c r="C29" s="53">
        <v>1994.1775970000001</v>
      </c>
      <c r="D29" s="119">
        <v>2125.5250839999999</v>
      </c>
      <c r="E29" s="53">
        <v>6.5865491216828609</v>
      </c>
      <c r="F29" s="53">
        <v>27.967479017256792</v>
      </c>
      <c r="G29" s="53">
        <v>761.20107499999995</v>
      </c>
      <c r="H29" s="119">
        <v>690.26955799999996</v>
      </c>
      <c r="I29" s="53">
        <v>-9.3183679489680209</v>
      </c>
      <c r="J29" s="53">
        <v>25.798664763001682</v>
      </c>
      <c r="K29" s="29"/>
    </row>
    <row r="30" spans="1:11" s="128" customFormat="1" x14ac:dyDescent="0.2">
      <c r="A30" s="125"/>
      <c r="B30" s="49" t="s">
        <v>28</v>
      </c>
      <c r="C30" s="66">
        <v>1345.6373880000001</v>
      </c>
      <c r="D30" s="68">
        <v>1403.2628980000002</v>
      </c>
      <c r="E30" s="66">
        <v>4.2823951321423914</v>
      </c>
      <c r="F30" s="66">
        <v>18.464014351528565</v>
      </c>
      <c r="G30" s="66">
        <v>557.59204699999987</v>
      </c>
      <c r="H30" s="68">
        <v>602.49964799999998</v>
      </c>
      <c r="I30" s="66">
        <v>8.0538453232278826</v>
      </c>
      <c r="J30" s="66">
        <v>22.518284717082246</v>
      </c>
      <c r="K30" s="126"/>
    </row>
    <row r="31" spans="1:11" x14ac:dyDescent="0.2">
      <c r="A31" s="6" t="s">
        <v>36</v>
      </c>
      <c r="B31" s="1" t="s">
        <v>414</v>
      </c>
      <c r="C31" s="53">
        <v>308.205918</v>
      </c>
      <c r="D31" s="119">
        <v>391.503984</v>
      </c>
      <c r="E31" s="53">
        <v>27.026757481016304</v>
      </c>
      <c r="F31" s="53">
        <v>5.1513762599719284</v>
      </c>
      <c r="G31" s="53">
        <v>99.111282000000003</v>
      </c>
      <c r="H31" s="119">
        <v>184.05747299999999</v>
      </c>
      <c r="I31" s="53">
        <v>85.707892467781804</v>
      </c>
      <c r="J31" s="53">
        <v>6.8791053987813751</v>
      </c>
      <c r="K31" s="29"/>
    </row>
    <row r="32" spans="1:11" x14ac:dyDescent="0.2">
      <c r="A32" s="6" t="s">
        <v>36</v>
      </c>
      <c r="B32" s="1" t="s">
        <v>415</v>
      </c>
      <c r="C32" s="53">
        <v>155.45873800000001</v>
      </c>
      <c r="D32" s="119">
        <v>49.676963000000001</v>
      </c>
      <c r="E32" s="53">
        <v>-68.044920704296459</v>
      </c>
      <c r="F32" s="53">
        <v>0.65364527137405548</v>
      </c>
      <c r="G32" s="53">
        <v>96.657145999999997</v>
      </c>
      <c r="H32" s="119">
        <v>21.581586000000001</v>
      </c>
      <c r="I32" s="53">
        <v>-77.672022304486418</v>
      </c>
      <c r="J32" s="53">
        <v>0.80660677530254121</v>
      </c>
      <c r="K32" s="29"/>
    </row>
    <row r="33" spans="1:11" x14ac:dyDescent="0.2">
      <c r="A33" s="6" t="s">
        <v>36</v>
      </c>
      <c r="B33" s="1" t="s">
        <v>416</v>
      </c>
      <c r="C33" s="53">
        <v>22.631340000000002</v>
      </c>
      <c r="D33" s="119">
        <v>34.568600000000004</v>
      </c>
      <c r="E33" s="53">
        <v>52.746589463991086</v>
      </c>
      <c r="F33" s="53">
        <v>0.45485071074133848</v>
      </c>
      <c r="G33" s="53">
        <v>6.5789739999999997</v>
      </c>
      <c r="H33" s="119">
        <v>8.9823020000000007</v>
      </c>
      <c r="I33" s="53">
        <v>36.530437724788101</v>
      </c>
      <c r="J33" s="53">
        <v>0.33571145563692895</v>
      </c>
      <c r="K33" s="29"/>
    </row>
    <row r="34" spans="1:11" x14ac:dyDescent="0.2">
      <c r="A34" s="6" t="s">
        <v>36</v>
      </c>
      <c r="B34" s="1" t="s">
        <v>417</v>
      </c>
      <c r="C34" s="53">
        <v>157.78190499999999</v>
      </c>
      <c r="D34" s="119">
        <v>193.44370799999999</v>
      </c>
      <c r="E34" s="53">
        <v>22.601959964927531</v>
      </c>
      <c r="F34" s="53">
        <v>2.5453159246321788</v>
      </c>
      <c r="G34" s="53">
        <v>81.226658</v>
      </c>
      <c r="H34" s="119">
        <v>87.272516999999993</v>
      </c>
      <c r="I34" s="53">
        <v>7.4431955577933362</v>
      </c>
      <c r="J34" s="53">
        <v>3.2617900978133032</v>
      </c>
      <c r="K34" s="29"/>
    </row>
    <row r="35" spans="1:11" x14ac:dyDescent="0.2">
      <c r="A35" s="6" t="s">
        <v>36</v>
      </c>
      <c r="B35" s="1" t="s">
        <v>418</v>
      </c>
      <c r="C35" s="53">
        <v>170.40716699999999</v>
      </c>
      <c r="D35" s="119">
        <v>192.032589</v>
      </c>
      <c r="E35" s="53">
        <v>12.690441593926627</v>
      </c>
      <c r="F35" s="53">
        <v>2.5267485403559684</v>
      </c>
      <c r="G35" s="53">
        <v>49.226481999999997</v>
      </c>
      <c r="H35" s="119">
        <v>108.791443</v>
      </c>
      <c r="I35" s="53">
        <v>121.00186440298538</v>
      </c>
      <c r="J35" s="53">
        <v>4.0660549701370519</v>
      </c>
      <c r="K35" s="29"/>
    </row>
    <row r="36" spans="1:11" x14ac:dyDescent="0.2">
      <c r="A36" s="6" t="s">
        <v>36</v>
      </c>
      <c r="B36" s="1" t="s">
        <v>419</v>
      </c>
      <c r="C36" s="53">
        <v>38.251910000000002</v>
      </c>
      <c r="D36" s="119">
        <v>71.738912999999997</v>
      </c>
      <c r="E36" s="53">
        <v>87.543348815784611</v>
      </c>
      <c r="F36" s="53">
        <v>0.94393454076419181</v>
      </c>
      <c r="G36" s="53">
        <v>13.509012999999999</v>
      </c>
      <c r="H36" s="119">
        <v>24.825669000000001</v>
      </c>
      <c r="I36" s="53">
        <v>83.771153377378511</v>
      </c>
      <c r="J36" s="53">
        <v>0.92785362562409746</v>
      </c>
      <c r="K36" s="29"/>
    </row>
    <row r="37" spans="1:11" x14ac:dyDescent="0.2">
      <c r="A37" s="6" t="s">
        <v>36</v>
      </c>
      <c r="B37" s="1" t="s">
        <v>420</v>
      </c>
      <c r="C37" s="53">
        <v>121.672493</v>
      </c>
      <c r="D37" s="119">
        <v>125.94355</v>
      </c>
      <c r="E37" s="53">
        <v>3.5102897086196849</v>
      </c>
      <c r="F37" s="53">
        <v>1.6571545631233924</v>
      </c>
      <c r="G37" s="53">
        <v>43.365684000000002</v>
      </c>
      <c r="H37" s="119">
        <v>43.037838000000001</v>
      </c>
      <c r="I37" s="53">
        <v>-0.75600329514000641</v>
      </c>
      <c r="J37" s="53">
        <v>1.6085292214007427</v>
      </c>
      <c r="K37" s="29"/>
    </row>
    <row r="38" spans="1:11" x14ac:dyDescent="0.2">
      <c r="A38" s="6" t="s">
        <v>36</v>
      </c>
      <c r="B38" s="1" t="s">
        <v>421</v>
      </c>
      <c r="C38" s="53">
        <v>47.728203999999998</v>
      </c>
      <c r="D38" s="119">
        <v>48.438023999999999</v>
      </c>
      <c r="E38" s="53">
        <v>1.4872128856975309</v>
      </c>
      <c r="F38" s="53">
        <v>0.63734341695370966</v>
      </c>
      <c r="G38" s="53">
        <v>21.009533000000001</v>
      </c>
      <c r="H38" s="119">
        <v>15.745347000000001</v>
      </c>
      <c r="I38" s="53">
        <v>-25.05617806926027</v>
      </c>
      <c r="J38" s="53">
        <v>0.58847869520291707</v>
      </c>
      <c r="K38" s="29"/>
    </row>
    <row r="39" spans="1:11" x14ac:dyDescent="0.2">
      <c r="A39" s="6" t="s">
        <v>36</v>
      </c>
      <c r="B39" s="1" t="s">
        <v>422</v>
      </c>
      <c r="C39" s="53">
        <v>172.88262399999999</v>
      </c>
      <c r="D39" s="119">
        <v>133.70419699999999</v>
      </c>
      <c r="E39" s="53">
        <v>-22.661865081362954</v>
      </c>
      <c r="F39" s="53">
        <v>1.7592684990005361</v>
      </c>
      <c r="G39" s="53">
        <v>96.913415999999998</v>
      </c>
      <c r="H39" s="119">
        <v>57.205551999999997</v>
      </c>
      <c r="I39" s="53">
        <v>-40.972515095330039</v>
      </c>
      <c r="J39" s="53">
        <v>2.1380442488388867</v>
      </c>
      <c r="K39" s="29"/>
    </row>
    <row r="40" spans="1:11" x14ac:dyDescent="0.2">
      <c r="A40" s="6" t="s">
        <v>36</v>
      </c>
      <c r="B40" s="1" t="s">
        <v>423</v>
      </c>
      <c r="C40" s="53">
        <v>32.450021999999997</v>
      </c>
      <c r="D40" s="119">
        <v>32.659810999999998</v>
      </c>
      <c r="E40" s="53">
        <v>0.64649879127971488</v>
      </c>
      <c r="F40" s="53">
        <v>0.4297350267591914</v>
      </c>
      <c r="G40" s="53">
        <v>8.3215780000000006</v>
      </c>
      <c r="H40" s="119">
        <v>9.6429430000000007</v>
      </c>
      <c r="I40" s="53">
        <v>15.878779241148733</v>
      </c>
      <c r="J40" s="53">
        <v>0.36040275991098214</v>
      </c>
      <c r="K40" s="29"/>
    </row>
    <row r="41" spans="1:11" x14ac:dyDescent="0.2">
      <c r="A41" s="6" t="s">
        <v>36</v>
      </c>
      <c r="B41" s="1" t="s">
        <v>424</v>
      </c>
      <c r="C41" s="53">
        <v>118.167067</v>
      </c>
      <c r="D41" s="119">
        <v>129.552559</v>
      </c>
      <c r="E41" s="53">
        <v>9.6350804746638818</v>
      </c>
      <c r="F41" s="53">
        <v>1.7046415978520735</v>
      </c>
      <c r="G41" s="53">
        <v>41.672280999999998</v>
      </c>
      <c r="H41" s="119">
        <v>41.356977999999998</v>
      </c>
      <c r="I41" s="53">
        <v>-0.75662524928741259</v>
      </c>
      <c r="J41" s="53">
        <v>1.54570746843342</v>
      </c>
      <c r="K41" s="29"/>
    </row>
    <row r="42" spans="1:11" x14ac:dyDescent="0.2">
      <c r="A42" s="6"/>
      <c r="B42" s="1" t="s">
        <v>425</v>
      </c>
      <c r="C42" s="53">
        <v>103.178031</v>
      </c>
      <c r="D42" s="119">
        <v>69.132115999999996</v>
      </c>
      <c r="E42" s="53">
        <v>-32.99725209914115</v>
      </c>
      <c r="F42" s="53">
        <v>0.90963452664130606</v>
      </c>
      <c r="G42" s="53">
        <v>42.193496000000003</v>
      </c>
      <c r="H42" s="119">
        <v>29.590463</v>
      </c>
      <c r="I42" s="53">
        <v>-29.869610709669569</v>
      </c>
      <c r="J42" s="53">
        <v>1.1059366971518758</v>
      </c>
      <c r="K42" s="29"/>
    </row>
    <row r="43" spans="1:11" x14ac:dyDescent="0.2">
      <c r="A43" s="6"/>
      <c r="B43" s="1" t="s">
        <v>227</v>
      </c>
      <c r="C43" s="53">
        <v>2349.4023689999999</v>
      </c>
      <c r="D43" s="119">
        <v>1668.5629859999999</v>
      </c>
      <c r="E43" s="53">
        <v>-28.979258384326588</v>
      </c>
      <c r="F43" s="53">
        <v>21.954810437761147</v>
      </c>
      <c r="G43" s="53">
        <v>811.39884600000005</v>
      </c>
      <c r="H43" s="119">
        <v>528.44561999999996</v>
      </c>
      <c r="I43" s="53">
        <v>-34.872273653689675</v>
      </c>
      <c r="J43" s="53">
        <v>19.750532582311241</v>
      </c>
      <c r="K43" s="29"/>
    </row>
    <row r="44" spans="1:11" x14ac:dyDescent="0.2">
      <c r="A44" s="6"/>
      <c r="B44" s="1" t="s">
        <v>426</v>
      </c>
      <c r="C44" s="53">
        <v>162.60838899999999</v>
      </c>
      <c r="D44" s="119">
        <v>169.622255</v>
      </c>
      <c r="E44" s="53">
        <v>4.3133481877125179</v>
      </c>
      <c r="F44" s="53">
        <v>2.2318752638029467</v>
      </c>
      <c r="G44" s="53">
        <v>66.334415000000007</v>
      </c>
      <c r="H44" s="119">
        <v>47.802208999999998</v>
      </c>
      <c r="I44" s="53">
        <v>-27.937543430510402</v>
      </c>
      <c r="J44" s="53">
        <v>1.7865964834015493</v>
      </c>
      <c r="K44" s="29"/>
    </row>
    <row r="45" spans="1:11" x14ac:dyDescent="0.2">
      <c r="A45" s="6"/>
      <c r="B45" s="1" t="s">
        <v>2</v>
      </c>
      <c r="C45" s="53">
        <v>976.06188562017451</v>
      </c>
      <c r="D45" s="119">
        <v>800.18177638005568</v>
      </c>
      <c r="E45" s="53">
        <v>-18.019360435160049</v>
      </c>
      <c r="F45" s="53">
        <v>10.528724035938254</v>
      </c>
      <c r="G45" s="53">
        <v>341.83845625999015</v>
      </c>
      <c r="H45" s="119">
        <v>294.34135251998549</v>
      </c>
      <c r="I45" s="53">
        <v>-13.894605147608097</v>
      </c>
      <c r="J45" s="53">
        <v>11.000939837986607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2015-07-03T20:05:30Z</cp:lastPrinted>
  <dcterms:created xsi:type="dcterms:W3CDTF">2009-04-02T15:53:30Z</dcterms:created>
  <dcterms:modified xsi:type="dcterms:W3CDTF">2023-05-19T17:55:47Z</dcterms:modified>
</cp:coreProperties>
</file>