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36\"/>
    </mc:Choice>
  </mc:AlternateContent>
  <bookViews>
    <workbookView xWindow="0" yWindow="0" windowWidth="28800" windowHeight="13368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<sst xmlns="http://schemas.openxmlformats.org/spreadsheetml/2006/main" count="1826" uniqueCount="464">
  <si>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</si>
  <si>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</si>
  <si>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</si>
  <si>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</si>
  <si>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</si>
  <si>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</si>
  <si>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</si>
  <si>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</si>
  <si>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</si>
  <si>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</si>
  <si>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</si>
  <si>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</si>
  <si>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</si>
  <si>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</si>
  <si>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</si>
  <si>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</si>
  <si>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</si>
  <si>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</si>
  <si>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</si>
  <si>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</si>
  <si>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</si>
  <si>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</si>
  <si>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</si>
  <si>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</si>
  <si>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</si>
  <si>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</si>
  <si>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</si>
  <si>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</si>
  <si>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</si>
  <si>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</si>
  <si>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</si>
  <si>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</si>
  <si>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</si>
  <si>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</si>
  <si>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</si>
  <si>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</si>
  <si>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</si>
  <si>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</si>
  <si>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</si>
  <si>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</si>
  <si>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</si>
  <si>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</si>
  <si>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</si>
  <si>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</si>
  <si>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</si>
  <si>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</si>
  <si>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</si>
  <si>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</si>
  <si>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</si>
  <si>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</si>
  <si>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</si>
  <si>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</si>
  <si>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</si>
  <si>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</si>
  <si>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</si>
  <si>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</si>
  <si>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</si>
  <si>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</si>
  <si>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</si>
  <si>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</si>
  <si>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</si>
  <si>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</si>
  <si>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</si>
  <si>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</si>
  <si>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</si>
  <si>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</si>
  <si>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</si>
  <si>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</si>
  <si>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</si>
  <si>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</si>
  <si>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</si>
  <si>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</si>
  <si>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</si>
  <si>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</si>
  <si>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</si>
  <si>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</si>
  <si>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</si>
  <si>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</si>
  <si>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</si>
  <si>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</si>
  <si>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</si>
  <si>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</si>
  <si>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</si>
  <si>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</si>
  <si>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</si>
  <si>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</si>
  <si>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</si>
  <si>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</si>
  <si>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</si>
  <si>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</si>
  <si>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</si>
  <si>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</si>
  <si>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</si>
  <si>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</si>
  <si>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</si>
  <si>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</si>
  <si>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</si>
  <si>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</si>
  <si>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</si>
  <si>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</si>
  <si>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</si>
  <si>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</si>
  <si>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</si>
  <si>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</si>
  <si>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</si>
  <si>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</si>
  <si>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</si>
  <si>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</si>
  <si>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</si>
  <si>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</si>
  <si>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</si>
  <si>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</si>
  <si>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</si>
  <si>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</si>
  <si>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</si>
  <si>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</si>
  <si>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</si>
  <si>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</si>
  <si>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</si>
  <si>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</si>
  <si>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</si>
  <si>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</si>
  <si>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</si>
  <si>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</si>
  <si>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</si>
  <si>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</si>
  <si>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</si>
  <si>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</si>
  <si>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</si>
  <si>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</si>
  <si>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</si>
  <si>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</si>
  <si>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</si>
  <si>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</si>
  <si>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</si>
  <si>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</si>
  <si>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</si>
  <si>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</si>
  <si>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</si>
  <si>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</si>
  <si>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</si>
  <si>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</si>
  <si>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</si>
  <si>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</si>
  <si>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</si>
  <si>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</si>
  <si>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</si>
  <si>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</si>
  <si>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</si>
  <si>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</si>
  <si>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</si>
  <si>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</si>
  <si>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</si>
  <si>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</si>
  <si>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</si>
  <si>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</si>
  <si>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</si>
  <si>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</si>
  <si>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</si>
  <si>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</si>
  <si>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</si>
  <si>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</si>
  <si>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</si>
  <si>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</si>
  <si>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</si>
  <si>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</si>
  <si>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</si>
  <si>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</si>
  <si>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</si>
  <si>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</si>
  <si>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</si>
  <si>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</si>
  <si>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</si>
  <si>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</si>
  <si>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</si>
  <si>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</si>
  <si>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</si>
  <si>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</si>
  <si>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</si>
  <si>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</si>
  <si>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</si>
  <si>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</si>
  <si>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</si>
  <si>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</si>
  <si>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</si>
  <si>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</si>
  <si>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</si>
  <si>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Año corrido a noviembre</t>
  </si>
  <si>
    <t>Noviembre</t>
  </si>
  <si>
    <t>Porcentaje, año corrido a noviembre 2022</t>
  </si>
  <si>
    <t>Año corrido a noviembre 2021</t>
  </si>
  <si>
    <t>Año corrido a noviembre 2022</t>
  </si>
  <si>
    <t>Fecha de publicación: febrero 2023.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</si>
  <si>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</si>
  <si>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</si>
  <si>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</si>
  <si>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</si>
  <si>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</si>
  <si>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</si>
  <si>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</si>
  <si>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</si>
  <si>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</si>
  <si>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Silvicultura</t>
  </si>
  <si>
    <t>Alimentos</t>
  </si>
  <si>
    <t>Productos de metal</t>
  </si>
  <si>
    <t>Caucho y plástico</t>
  </si>
  <si>
    <t>Textiles</t>
  </si>
  <si>
    <t>Papel</t>
  </si>
  <si>
    <t>Petróleo</t>
  </si>
  <si>
    <t>Cueros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</si>
  <si>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</si>
  <si>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</si>
  <si>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</si>
  <si>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</si>
  <si>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</si>
  <si>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</si>
  <si>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</si>
  <si>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</si>
  <si>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</si>
  <si>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</si>
  <si>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</si>
  <si>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</si>
  <si>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</si>
  <si>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</si>
  <si>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</si>
  <si>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</si>
  <si>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China</t>
  </si>
  <si>
    <t>Estados Unidos</t>
  </si>
  <si>
    <t>Brasil</t>
  </si>
  <si>
    <t>Mexico</t>
  </si>
  <si>
    <t>Alemania</t>
  </si>
  <si>
    <t>Francia</t>
  </si>
  <si>
    <t>Viet Nam</t>
  </si>
  <si>
    <t>Reino Unido</t>
  </si>
  <si>
    <t>Argentina</t>
  </si>
  <si>
    <t>España</t>
  </si>
  <si>
    <t>Japon</t>
  </si>
  <si>
    <t>India</t>
  </si>
  <si>
    <t>Italia</t>
  </si>
  <si>
    <t>Belgica</t>
  </si>
  <si>
    <t>Canada</t>
  </si>
  <si>
    <t>Corea Sur</t>
  </si>
  <si>
    <t>Suiza</t>
  </si>
  <si>
    <t>Chile</t>
  </si>
  <si>
    <t>Tailandia</t>
  </si>
  <si>
    <t>Colombia</t>
  </si>
  <si>
    <t>Taiwan</t>
  </si>
  <si>
    <t>Paises Bajos</t>
  </si>
  <si>
    <t>Trinidad Y Tobago</t>
  </si>
  <si>
    <t>Irlanda</t>
  </si>
  <si>
    <t>Turquia</t>
  </si>
  <si>
    <t>Zona Franca del Eje Cafetero</t>
  </si>
  <si>
    <t>Dinamarca</t>
  </si>
  <si>
    <t>Bolivia</t>
  </si>
  <si>
    <t>Rusia</t>
  </si>
  <si>
    <t>Suecia</t>
  </si>
  <si>
    <t>Bogotá</t>
  </si>
  <si>
    <t>Antioquia</t>
  </si>
  <si>
    <t>Cundinamarca</t>
  </si>
  <si>
    <t>Sin definir</t>
  </si>
  <si>
    <t>Valle del Cauca</t>
  </si>
  <si>
    <t>Atlántico</t>
  </si>
  <si>
    <t>Risaralda</t>
  </si>
  <si>
    <t>Córdoba</t>
  </si>
  <si>
    <t>Bolívar</t>
  </si>
  <si>
    <t>Sucre</t>
  </si>
  <si>
    <t>Santander</t>
  </si>
  <si>
    <t>Casanare</t>
  </si>
  <si>
    <t>Guajira</t>
  </si>
  <si>
    <t>Cesar</t>
  </si>
  <si>
    <t>Caldas</t>
  </si>
  <si>
    <t>Cauca</t>
  </si>
  <si>
    <t>Meta</t>
  </si>
  <si>
    <t>Boyacá</t>
  </si>
  <si>
    <t>Magdalena</t>
  </si>
  <si>
    <t>Norte de Santander</t>
  </si>
  <si>
    <t>Tolima</t>
  </si>
  <si>
    <t>Aráuca</t>
  </si>
  <si>
    <t>Quindío</t>
  </si>
  <si>
    <t>Nariño</t>
  </si>
  <si>
    <t>Huila</t>
  </si>
  <si>
    <t>Putumayo</t>
  </si>
  <si>
    <t>Chocó</t>
  </si>
  <si>
    <t>Guaviare</t>
  </si>
  <si>
    <t>San Andrés</t>
  </si>
  <si>
    <t>Amazonas</t>
  </si>
  <si>
    <t>Caquetá</t>
  </si>
  <si>
    <t>Gasolinas sin tetraetilo</t>
  </si>
  <si>
    <t>Teléfonos inteligentes</t>
  </si>
  <si>
    <t>Gasóleo</t>
  </si>
  <si>
    <t>Demás aeronaves,  superior a 15000 kg</t>
  </si>
  <si>
    <t>Aceites livianos</t>
  </si>
  <si>
    <t>Medicamentos uso humano</t>
  </si>
  <si>
    <t>Portátiles</t>
  </si>
  <si>
    <t>Aparatos de telecomunicación</t>
  </si>
  <si>
    <t>Maíz duro amarillo</t>
  </si>
  <si>
    <t>Vehículos   1.500 cm3 a 3.000 cm3</t>
  </si>
  <si>
    <t>Vehículos para el transporte &lt;= 4,537 t</t>
  </si>
  <si>
    <t>Vehículos   1.000 cm3 a 1.500 cm3</t>
  </si>
  <si>
    <t xml:space="preserve">Aceites crudos de petróleo o de mineral </t>
  </si>
  <si>
    <t>Ttelevisores, pantalla LED</t>
  </si>
  <si>
    <t>Medicamentos VIH</t>
  </si>
  <si>
    <t>Anticovid-19</t>
  </si>
  <si>
    <t>Demás grupos electrógenos, energía eólica</t>
  </si>
  <si>
    <t>Demás vacunas</t>
  </si>
  <si>
    <t>Pesca</t>
  </si>
  <si>
    <t>Actividades creativas y de entretenimiento</t>
  </si>
  <si>
    <t>Carbón</t>
  </si>
  <si>
    <t>Aviones &gt; 15 mil kg</t>
  </si>
  <si>
    <t>Demás medicamentos para VIH</t>
  </si>
  <si>
    <t>Demás reactivos de diagnóstico</t>
  </si>
  <si>
    <t>Medicamentos para VIH</t>
  </si>
  <si>
    <t>Insulina</t>
  </si>
  <si>
    <t>Cloruro de potasio</t>
  </si>
  <si>
    <t xml:space="preserve">Aparatos para la propulsión con motor de embolo </t>
  </si>
  <si>
    <t>Alambre de cobre</t>
  </si>
  <si>
    <t>Demás Vehículos 1.000 y 1.500 cm3</t>
  </si>
  <si>
    <t>Aparatos de medicina</t>
  </si>
  <si>
    <t>Vehículos 1.500 y 3.000 cm3</t>
  </si>
  <si>
    <t>Motocicletas &gt; 800 cm3.</t>
  </si>
  <si>
    <t>Medicamentos sin antibióticos</t>
  </si>
  <si>
    <t>Demás cultivos de células, incluso modificadas</t>
  </si>
  <si>
    <t>Demás vehículos propulsión con motor de embolo</t>
  </si>
  <si>
    <t>Productos laminados de hierro</t>
  </si>
  <si>
    <t>Camperos 1500 y 3000 cm3</t>
  </si>
  <si>
    <t>Kieserita y epsomita</t>
  </si>
  <si>
    <t>Cajeros automáticos</t>
  </si>
  <si>
    <t xml:space="preserve">Placas de polímeros de cloruro de vinilo </t>
  </si>
  <si>
    <t>Prótesis articulares</t>
  </si>
  <si>
    <t xml:space="preserve">Demás medicamentos con alcaloides </t>
  </si>
  <si>
    <t>Filtros aparatos médicos</t>
  </si>
  <si>
    <t>Guata de celulosa</t>
  </si>
  <si>
    <t>TV tecnología LED</t>
  </si>
  <si>
    <t>Tractores de carretera para semirremolques</t>
  </si>
  <si>
    <t>Barras de hierro o acero sin alear</t>
  </si>
  <si>
    <t>Unidades de proceso</t>
  </si>
  <si>
    <t>Demás vehículos 1.000 y 1.500 cm3</t>
  </si>
  <si>
    <t>Vehículos diesel &lt; 4,537 ton</t>
  </si>
  <si>
    <t>Refrigeradores</t>
  </si>
  <si>
    <t>Lavadoras</t>
  </si>
  <si>
    <t>Champues para el cabello</t>
  </si>
  <si>
    <t>Máquinas de afeitar</t>
  </si>
  <si>
    <t>Alambrón de hierro o de acero</t>
  </si>
  <si>
    <t xml:space="preserve">Aguardiente de agaves </t>
  </si>
  <si>
    <t>Cerveza de malta</t>
  </si>
  <si>
    <t>Aparatos telecomunicación</t>
  </si>
  <si>
    <t>Vehículos carga &lt; 4,537 ton</t>
  </si>
  <si>
    <t>Sustancias odoriferas para bebidas</t>
  </si>
  <si>
    <t>Máq. procesamiento datos</t>
  </si>
  <si>
    <t>Demás alabrón de hierro o de acero</t>
  </si>
  <si>
    <t>Demás pantalones de algodón</t>
  </si>
  <si>
    <t>Vehículos 1.000 y 1.500 cm3</t>
  </si>
  <si>
    <t>Demás vehículos &lt;= 1.000 cm3</t>
  </si>
  <si>
    <t>Demás vehículos, motor eléctrico</t>
  </si>
  <si>
    <t>Los demás cafés sin tostar, sin descafeinar</t>
  </si>
  <si>
    <t>Preparaciones para bebidas</t>
  </si>
  <si>
    <t>Papeles y cartones</t>
  </si>
  <si>
    <t>Demás alimentos para perros o gatos</t>
  </si>
  <si>
    <t>Vehículos 9,3 y 20 ton</t>
  </si>
  <si>
    <t xml:space="preserve">Demás chasises </t>
  </si>
  <si>
    <t>Llantas para buses</t>
  </si>
  <si>
    <t>Vehículos &gt; 20 ton</t>
  </si>
  <si>
    <t>Cigarrillos de tabaco rubio</t>
  </si>
  <si>
    <t>Placas y baldosas, de cerámica</t>
  </si>
  <si>
    <t>Maíz para la siembra</t>
  </si>
  <si>
    <t>Llantas para automóviles</t>
  </si>
  <si>
    <t>Chasís de vehículos</t>
  </si>
  <si>
    <t>Demás medicamentos para uso veterinario</t>
  </si>
  <si>
    <t>Estampas, grabados y fotografías</t>
  </si>
  <si>
    <t>Tapones y tapas de metal común</t>
  </si>
  <si>
    <t xml:space="preserve">Cables de fibras ópticas </t>
  </si>
  <si>
    <t>Grupos electrógenos de energía eólica</t>
  </si>
  <si>
    <t>Demás vehículos con motor eléctrico</t>
  </si>
  <si>
    <t>Células fotovoltaicas ensambladas en paneles</t>
  </si>
  <si>
    <t xml:space="preserve">Aparatos de grabación o de reproducción </t>
  </si>
  <si>
    <t>Paneles LCD o de plasma</t>
  </si>
  <si>
    <t>Demás aparatos electrotérmicos domésticos</t>
  </si>
  <si>
    <t>Laminados planos de hierro o de acero sin alear</t>
  </si>
  <si>
    <t>Máquinas autopropulsadas</t>
  </si>
  <si>
    <t>Hilados texturados de poliéster</t>
  </si>
  <si>
    <t>Mochilas o morrales de plástico o materia textil</t>
  </si>
  <si>
    <t>Demás convertidores eléctricos estáticos</t>
  </si>
  <si>
    <t>Tejidos fibras sintéticas</t>
  </si>
  <si>
    <t>Demás lámparas LED</t>
  </si>
  <si>
    <t>Calzados</t>
  </si>
  <si>
    <t>Demás vehículos para carga &lt; 5 toneladas</t>
  </si>
  <si>
    <t>Demás vehículos 1.000 a 1.500 cm3</t>
  </si>
  <si>
    <t>Demás aparatos mecánicos</t>
  </si>
  <si>
    <t>Demás monitores de la partida 84.71</t>
  </si>
  <si>
    <t xml:space="preserve">Aceites crudos de petróleo </t>
  </si>
  <si>
    <t>Tortas de soya</t>
  </si>
  <si>
    <t>Las demás habas quebrantadas</t>
  </si>
  <si>
    <t>Aceites base para lubricantes</t>
  </si>
  <si>
    <t>Las demás partes de aviones o helicopteros</t>
  </si>
  <si>
    <t>Polietileno</t>
  </si>
  <si>
    <t>Demás reactivos de diagnóstico o de laboratorio</t>
  </si>
  <si>
    <t>Demás vehículos</t>
  </si>
  <si>
    <t>Queroseno, sin biodiesel</t>
  </si>
  <si>
    <t>Aviones 2 mil y 15 mil kg</t>
  </si>
  <si>
    <t>Productos inmunológicos para oncológico o VIH</t>
  </si>
  <si>
    <t>Residuos de la industria del almidón</t>
  </si>
  <si>
    <t>Demás vehículos automóviles blindados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</si>
  <si>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</si>
  <si>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</si>
  <si>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</si>
  <si>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</si>
  <si>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</si>
  <si>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</si>
  <si>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</si>
  <si>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</si>
  <si>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</si>
  <si>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</si>
  <si>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</si>
  <si>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</si>
  <si>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</si>
  <si>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</si>
  <si>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</si>
  <si>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</si>
  <si>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</si>
  <si>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</si>
  <si>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</si>
  <si>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</si>
  <si>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</si>
  <si>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</si>
  <si>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</si>
  <si>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</si>
  <si>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</si>
  <si>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</si>
  <si>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</si>
  <si>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</si>
  <si>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</si>
  <si>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</si>
  <si>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</si>
  <si>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Letonia</t>
  </si>
  <si>
    <t xml:space="preserve">  Reino Unido</t>
  </si>
  <si>
    <t xml:space="preserve">  Resto</t>
  </si>
  <si>
    <t>Vietnam</t>
  </si>
  <si>
    <t>Bélgica</t>
  </si>
  <si>
    <t>México</t>
  </si>
  <si>
    <t>Turquía</t>
  </si>
  <si>
    <t>Malaysia</t>
  </si>
  <si>
    <t>Costa Rica</t>
  </si>
  <si>
    <t>República Dominicana</t>
  </si>
  <si>
    <t>Arabia Saudita</t>
  </si>
  <si>
    <t>Venezuela</t>
  </si>
  <si>
    <t>Zona Franca Permanente Intexmoda</t>
  </si>
  <si>
    <t>Noruega</t>
  </si>
  <si>
    <t>Lituania</t>
  </si>
  <si>
    <t>Ucrania</t>
  </si>
  <si>
    <t>Marruecos</t>
  </si>
  <si>
    <t>Qatar</t>
  </si>
  <si>
    <t>Estonia</t>
  </si>
  <si>
    <t>Belarus</t>
  </si>
  <si>
    <t>Chipre</t>
  </si>
  <si>
    <t>Otros</t>
  </si>
  <si>
    <t>Países Bajos</t>
  </si>
  <si>
    <t>Taiwán</t>
  </si>
  <si>
    <t>Perú</t>
  </si>
  <si>
    <t>Ecuador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</si>
  <si>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</si>
  <si>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</si>
  <si>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</si>
  <si>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químicos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</si>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</sst>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2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2341.0027496099833</c:v>
                </c:pt>
                <c:pt idx="1">
                  <c:v>30385.888394978836</c:v>
                </c:pt>
                <c:pt idx="2">
                  <c:v>84.321529259998954</c:v>
                </c:pt>
                <c:pt idx="3">
                  <c:v>600.94601109000644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importaciones'!$F$85:$F$133</c:f>
              <c:numCache>
                <c:formatCode>_(* #,##0_);_(* \(#,##0\);_(* "-"??_);_(@_)</c:formatCode>
                <c:ptCount val="49"/>
                <c:pt idx="0">
                  <c:v>2068.0021001666664</c:v>
                </c:pt>
                <c:pt idx="1">
                  <c:v>2098.7057638333331</c:v>
                </c:pt>
                <c:pt idx="2">
                  <c:v>2116.7268529999997</c:v>
                </c:pt>
                <c:pt idx="3">
                  <c:v>2144.8758899999998</c:v>
                </c:pt>
                <c:pt idx="4">
                  <c:v>2171.0770243333336</c:v>
                </c:pt>
                <c:pt idx="5">
                  <c:v>2199.9413125000001</c:v>
                </c:pt>
                <c:pt idx="6">
                  <c:v>2218.124599416667</c:v>
                </c:pt>
                <c:pt idx="7">
                  <c:v>2213.7080354166669</c:v>
                </c:pt>
                <c:pt idx="8">
                  <c:v>2231.8344391666665</c:v>
                </c:pt>
                <c:pt idx="9">
                  <c:v>2267.3213021666666</c:v>
                </c:pt>
                <c:pt idx="10">
                  <c:v>2273.7676126666661</c:v>
                </c:pt>
                <c:pt idx="11">
                  <c:v>2233.3043877499999</c:v>
                </c:pt>
                <c:pt idx="12">
                  <c:v>2263.8977415000004</c:v>
                </c:pt>
                <c:pt idx="13">
                  <c:v>2259.9264258333333</c:v>
                </c:pt>
                <c:pt idx="14">
                  <c:v>2265.0534751666669</c:v>
                </c:pt>
                <c:pt idx="15">
                  <c:v>2256.7660076666671</c:v>
                </c:pt>
                <c:pt idx="16">
                  <c:v>2229.1612175833334</c:v>
                </c:pt>
                <c:pt idx="17">
                  <c:v>2155.7910059166666</c:v>
                </c:pt>
                <c:pt idx="18">
                  <c:v>2066.8432898333335</c:v>
                </c:pt>
                <c:pt idx="19">
                  <c:v>2018.0255586666669</c:v>
                </c:pt>
                <c:pt idx="20">
                  <c:v>1979.5584786666666</c:v>
                </c:pt>
                <c:pt idx="21">
                  <c:v>1920.3682248333332</c:v>
                </c:pt>
                <c:pt idx="22">
                  <c:v>1893.2365294166666</c:v>
                </c:pt>
                <c:pt idx="23">
                  <c:v>1867.3997872500001</c:v>
                </c:pt>
                <c:pt idx="24">
                  <c:v>1837.1951520833334</c:v>
                </c:pt>
                <c:pt idx="25">
                  <c:v>1819.5461315833334</c:v>
                </c:pt>
                <c:pt idx="26">
                  <c:v>1796.4504745833328</c:v>
                </c:pt>
                <c:pt idx="27">
                  <c:v>1786.6027539999995</c:v>
                </c:pt>
                <c:pt idx="28">
                  <c:v>1826.0717482499997</c:v>
                </c:pt>
                <c:pt idx="29">
                  <c:v>1887.7982719999998</c:v>
                </c:pt>
                <c:pt idx="30">
                  <c:v>1930.3721905833329</c:v>
                </c:pt>
                <c:pt idx="31">
                  <c:v>2012.9264865833331</c:v>
                </c:pt>
                <c:pt idx="32">
                  <c:v>2046.4337595833333</c:v>
                </c:pt>
                <c:pt idx="33">
                  <c:v>2105.805815416667</c:v>
                </c:pt>
                <c:pt idx="34">
                  <c:v>2192.5140598333337</c:v>
                </c:pt>
                <c:pt idx="35">
                  <c:v>2272.9716534166669</c:v>
                </c:pt>
                <c:pt idx="36">
                  <c:v>2351.3338619166666</c:v>
                </c:pt>
                <c:pt idx="37">
                  <c:v>2451.1713856666665</c:v>
                </c:pt>
                <c:pt idx="38">
                  <c:v>2534.6130569166667</c:v>
                </c:pt>
                <c:pt idx="39">
                  <c:v>2606.3569195</c:v>
                </c:pt>
                <c:pt idx="40">
                  <c:v>2696.9475624166666</c:v>
                </c:pt>
                <c:pt idx="41">
                  <c:v>2778.2640678333337</c:v>
                </c:pt>
                <c:pt idx="42">
                  <c:v>2924.6817320000005</c:v>
                </c:pt>
                <c:pt idx="43">
                  <c:v>2972.280616916667</c:v>
                </c:pt>
                <c:pt idx="44">
                  <c:v>2912.9327533333339</c:v>
                </c:pt>
                <c:pt idx="45">
                  <c:v>2994.9125721666665</c:v>
                </c:pt>
                <c:pt idx="46">
                  <c:v>3036.4674409166669</c:v>
                </c:pt>
                <c:pt idx="47">
                  <c:v>3052.2361869166666</c:v>
                </c:pt>
                <c:pt idx="48">
                  <c:v>3044.7674084166665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primarios'!$F$85:$F$133</c:f>
              <c:numCache>
                <c:formatCode>0.0</c:formatCode>
                <c:ptCount val="49"/>
                <c:pt idx="0">
                  <c:v>114.24216899999999</c:v>
                </c:pt>
                <c:pt idx="1">
                  <c:v>115.77752166666666</c:v>
                </c:pt>
                <c:pt idx="2">
                  <c:v>120.68928508333333</c:v>
                </c:pt>
                <c:pt idx="3">
                  <c:v>122.79150308333334</c:v>
                </c:pt>
                <c:pt idx="4">
                  <c:v>122.60495933333334</c:v>
                </c:pt>
                <c:pt idx="5">
                  <c:v>124.54097383333334</c:v>
                </c:pt>
                <c:pt idx="6">
                  <c:v>125.11470016666668</c:v>
                </c:pt>
                <c:pt idx="7">
                  <c:v>122.36482975</c:v>
                </c:pt>
                <c:pt idx="8">
                  <c:v>127.65278558333334</c:v>
                </c:pt>
                <c:pt idx="9">
                  <c:v>130.32293950000002</c:v>
                </c:pt>
                <c:pt idx="10">
                  <c:v>129.81410658333334</c:v>
                </c:pt>
                <c:pt idx="11">
                  <c:v>129.01288608333334</c:v>
                </c:pt>
                <c:pt idx="12">
                  <c:v>128.66312433333334</c:v>
                </c:pt>
                <c:pt idx="13">
                  <c:v>127.19164441666668</c:v>
                </c:pt>
                <c:pt idx="14">
                  <c:v>126.14416533333332</c:v>
                </c:pt>
                <c:pt idx="15">
                  <c:v>126.63790108333332</c:v>
                </c:pt>
                <c:pt idx="16">
                  <c:v>125.99231366666665</c:v>
                </c:pt>
                <c:pt idx="17">
                  <c:v>122.72647583333334</c:v>
                </c:pt>
                <c:pt idx="18">
                  <c:v>121.66866558333334</c:v>
                </c:pt>
                <c:pt idx="19">
                  <c:v>120.48525608333334</c:v>
                </c:pt>
                <c:pt idx="20">
                  <c:v>116.26767041666666</c:v>
                </c:pt>
                <c:pt idx="21">
                  <c:v>111.59659183333333</c:v>
                </c:pt>
                <c:pt idx="22">
                  <c:v>110.39002716666666</c:v>
                </c:pt>
                <c:pt idx="23">
                  <c:v>112.22915175000003</c:v>
                </c:pt>
                <c:pt idx="24">
                  <c:v>112.76892958333333</c:v>
                </c:pt>
                <c:pt idx="25">
                  <c:v>114.74066283333332</c:v>
                </c:pt>
                <c:pt idx="26">
                  <c:v>112.62541016666665</c:v>
                </c:pt>
                <c:pt idx="27">
                  <c:v>112.14014516666664</c:v>
                </c:pt>
                <c:pt idx="28">
                  <c:v>116.73965841666666</c:v>
                </c:pt>
                <c:pt idx="29">
                  <c:v>120.911242</c:v>
                </c:pt>
                <c:pt idx="30">
                  <c:v>122.53589933333335</c:v>
                </c:pt>
                <c:pt idx="31">
                  <c:v>128.96762275</c:v>
                </c:pt>
                <c:pt idx="32">
                  <c:v>133.86375008333334</c:v>
                </c:pt>
                <c:pt idx="33">
                  <c:v>143.38353658333332</c:v>
                </c:pt>
                <c:pt idx="34">
                  <c:v>147.19638841666668</c:v>
                </c:pt>
                <c:pt idx="35">
                  <c:v>155.88258766666667</c:v>
                </c:pt>
                <c:pt idx="36">
                  <c:v>156.42572125000001</c:v>
                </c:pt>
                <c:pt idx="37">
                  <c:v>161.40031191666668</c:v>
                </c:pt>
                <c:pt idx="38">
                  <c:v>166.27572908333335</c:v>
                </c:pt>
                <c:pt idx="39">
                  <c:v>166.21898441666664</c:v>
                </c:pt>
                <c:pt idx="40">
                  <c:v>171.53064674999999</c:v>
                </c:pt>
                <c:pt idx="41">
                  <c:v>178.64351274999999</c:v>
                </c:pt>
                <c:pt idx="42">
                  <c:v>186.46459733333327</c:v>
                </c:pt>
                <c:pt idx="43">
                  <c:v>192.18667333333329</c:v>
                </c:pt>
                <c:pt idx="44">
                  <c:v>187.0439398333333</c:v>
                </c:pt>
                <c:pt idx="45">
                  <c:v>193.80576391666668</c:v>
                </c:pt>
                <c:pt idx="46">
                  <c:v>195.84564849999995</c:v>
                </c:pt>
                <c:pt idx="47">
                  <c:v>203.28719783333329</c:v>
                </c:pt>
                <c:pt idx="48">
                  <c:v>210.34375916666667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manufacturas'!$F$85:$F$133</c:f>
              <c:numCache>
                <c:formatCode>0.0</c:formatCode>
                <c:ptCount val="49"/>
                <c:pt idx="0">
                  <c:v>1938.8462963333334</c:v>
                </c:pt>
                <c:pt idx="1">
                  <c:v>1967.4807264166668</c:v>
                </c:pt>
                <c:pt idx="2">
                  <c:v>1980.1223503333338</c:v>
                </c:pt>
                <c:pt idx="3">
                  <c:v>2005.6643285000002</c:v>
                </c:pt>
                <c:pt idx="4">
                  <c:v>2033.6368759166669</c:v>
                </c:pt>
                <c:pt idx="5">
                  <c:v>2060.7598119166669</c:v>
                </c:pt>
                <c:pt idx="6">
                  <c:v>2078.0703860833332</c:v>
                </c:pt>
                <c:pt idx="7">
                  <c:v>2076.37724475</c:v>
                </c:pt>
                <c:pt idx="8">
                  <c:v>2089.1516488333336</c:v>
                </c:pt>
                <c:pt idx="9">
                  <c:v>2121.9008542500001</c:v>
                </c:pt>
                <c:pt idx="10">
                  <c:v>2128.4912418333338</c:v>
                </c:pt>
                <c:pt idx="11">
                  <c:v>2088.5534755000003</c:v>
                </c:pt>
                <c:pt idx="12">
                  <c:v>2119.2113397500002</c:v>
                </c:pt>
                <c:pt idx="13">
                  <c:v>2116.2700175</c:v>
                </c:pt>
                <c:pt idx="14">
                  <c:v>2123.1786301666666</c:v>
                </c:pt>
                <c:pt idx="15">
                  <c:v>2115.2173507499997</c:v>
                </c:pt>
                <c:pt idx="16">
                  <c:v>2088.6000191666662</c:v>
                </c:pt>
                <c:pt idx="17">
                  <c:v>2017.2413674999998</c:v>
                </c:pt>
                <c:pt idx="18">
                  <c:v>1928.1161379999994</c:v>
                </c:pt>
                <c:pt idx="19">
                  <c:v>1878.9790834999997</c:v>
                </c:pt>
                <c:pt idx="20">
                  <c:v>1843.289501583333</c:v>
                </c:pt>
                <c:pt idx="21">
                  <c:v>1787.5432411666663</c:v>
                </c:pt>
                <c:pt idx="22">
                  <c:v>1760.2810988333333</c:v>
                </c:pt>
                <c:pt idx="23">
                  <c:v>1731.1972240833336</c:v>
                </c:pt>
                <c:pt idx="24">
                  <c:v>1698.8345028333335</c:v>
                </c:pt>
                <c:pt idx="25">
                  <c:v>1677.1844145833331</c:v>
                </c:pt>
                <c:pt idx="26">
                  <c:v>1654.0716501666666</c:v>
                </c:pt>
                <c:pt idx="27">
                  <c:v>1641.8687788333334</c:v>
                </c:pt>
                <c:pt idx="28">
                  <c:v>1673.8207359166665</c:v>
                </c:pt>
                <c:pt idx="29">
                  <c:v>1730.7590629166668</c:v>
                </c:pt>
                <c:pt idx="30">
                  <c:v>1771.4248599166665</c:v>
                </c:pt>
                <c:pt idx="31">
                  <c:v>1846.5729353333336</c:v>
                </c:pt>
                <c:pt idx="32">
                  <c:v>1874.11140325</c:v>
                </c:pt>
                <c:pt idx="33">
                  <c:v>1922.8941431666665</c:v>
                </c:pt>
                <c:pt idx="34">
                  <c:v>2004.2249238333334</c:v>
                </c:pt>
                <c:pt idx="35">
                  <c:v>2073.3312339166664</c:v>
                </c:pt>
                <c:pt idx="36">
                  <c:v>2150.3138684999999</c:v>
                </c:pt>
                <c:pt idx="37">
                  <c:v>2244.4915470000001</c:v>
                </c:pt>
                <c:pt idx="38">
                  <c:v>2321.9499315000003</c:v>
                </c:pt>
                <c:pt idx="39">
                  <c:v>2392.6500574166666</c:v>
                </c:pt>
                <c:pt idx="40">
                  <c:v>2476.3827979166667</c:v>
                </c:pt>
                <c:pt idx="41">
                  <c:v>2549.0692776666665</c:v>
                </c:pt>
                <c:pt idx="42">
                  <c:v>2683.33607975</c:v>
                </c:pt>
                <c:pt idx="43">
                  <c:v>2723.8678633333334</c:v>
                </c:pt>
                <c:pt idx="44">
                  <c:v>2670.5853006666662</c:v>
                </c:pt>
                <c:pt idx="45">
                  <c:v>2742.9131669166668</c:v>
                </c:pt>
                <c:pt idx="46">
                  <c:v>2780.4602922499998</c:v>
                </c:pt>
                <c:pt idx="47">
                  <c:v>2788.9160003333327</c:v>
                </c:pt>
                <c:pt idx="48">
                  <c:v>2772.6280642500001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rec naturales'!$F$85:$F$133</c:f>
              <c:numCache>
                <c:formatCode>0.0</c:formatCode>
                <c:ptCount val="49"/>
                <c:pt idx="0">
                  <c:v>410.12805099999997</c:v>
                </c:pt>
                <c:pt idx="1">
                  <c:v>416.45664799999992</c:v>
                </c:pt>
                <c:pt idx="2">
                  <c:v>418.0229726666667</c:v>
                </c:pt>
                <c:pt idx="3">
                  <c:v>426.14112025000003</c:v>
                </c:pt>
                <c:pt idx="4">
                  <c:v>432.71818933333333</c:v>
                </c:pt>
                <c:pt idx="5">
                  <c:v>449.71361349999989</c:v>
                </c:pt>
                <c:pt idx="6">
                  <c:v>458.45783758333329</c:v>
                </c:pt>
                <c:pt idx="7">
                  <c:v>457.3117876666667</c:v>
                </c:pt>
                <c:pt idx="8">
                  <c:v>457.05825433333331</c:v>
                </c:pt>
                <c:pt idx="9">
                  <c:v>477.54388291666675</c:v>
                </c:pt>
                <c:pt idx="10">
                  <c:v>480.65194741666664</c:v>
                </c:pt>
                <c:pt idx="11">
                  <c:v>463.66978083333333</c:v>
                </c:pt>
                <c:pt idx="12">
                  <c:v>485.88724325000004</c:v>
                </c:pt>
                <c:pt idx="13">
                  <c:v>479.59333150000003</c:v>
                </c:pt>
                <c:pt idx="14">
                  <c:v>480.29305958333339</c:v>
                </c:pt>
                <c:pt idx="15">
                  <c:v>477.77408825000003</c:v>
                </c:pt>
                <c:pt idx="16">
                  <c:v>470.70806983333341</c:v>
                </c:pt>
                <c:pt idx="17">
                  <c:v>460.53733691666667</c:v>
                </c:pt>
                <c:pt idx="18">
                  <c:v>436.56165141666656</c:v>
                </c:pt>
                <c:pt idx="19">
                  <c:v>413.85675841666665</c:v>
                </c:pt>
                <c:pt idx="20">
                  <c:v>396.651815</c:v>
                </c:pt>
                <c:pt idx="21">
                  <c:v>365.6873859166667</c:v>
                </c:pt>
                <c:pt idx="22">
                  <c:v>356.18047641666664</c:v>
                </c:pt>
                <c:pt idx="23">
                  <c:v>352.65798575000002</c:v>
                </c:pt>
                <c:pt idx="24">
                  <c:v>327.1640824166667</c:v>
                </c:pt>
                <c:pt idx="25">
                  <c:v>315.17328300000003</c:v>
                </c:pt>
                <c:pt idx="26">
                  <c:v>311.70816525000004</c:v>
                </c:pt>
                <c:pt idx="27">
                  <c:v>306.10304091666666</c:v>
                </c:pt>
                <c:pt idx="28">
                  <c:v>303.07457483333332</c:v>
                </c:pt>
                <c:pt idx="29">
                  <c:v>303.03446224999999</c:v>
                </c:pt>
                <c:pt idx="30">
                  <c:v>306.99635891666668</c:v>
                </c:pt>
                <c:pt idx="31">
                  <c:v>328.61449375000001</c:v>
                </c:pt>
                <c:pt idx="32">
                  <c:v>335.23187266666667</c:v>
                </c:pt>
                <c:pt idx="33">
                  <c:v>353.41442691666663</c:v>
                </c:pt>
                <c:pt idx="34">
                  <c:v>373.8687491666667</c:v>
                </c:pt>
                <c:pt idx="35">
                  <c:v>394.39278691666669</c:v>
                </c:pt>
                <c:pt idx="36">
                  <c:v>427.59238633333325</c:v>
                </c:pt>
                <c:pt idx="37">
                  <c:v>451.82970025000003</c:v>
                </c:pt>
                <c:pt idx="38">
                  <c:v>480.52827974999991</c:v>
                </c:pt>
                <c:pt idx="39">
                  <c:v>503.88242291666666</c:v>
                </c:pt>
                <c:pt idx="40">
                  <c:v>541.42814599999997</c:v>
                </c:pt>
                <c:pt idx="41">
                  <c:v>573.26099375000001</c:v>
                </c:pt>
                <c:pt idx="42">
                  <c:v>641.77405241666668</c:v>
                </c:pt>
                <c:pt idx="43">
                  <c:v>662.72821916666669</c:v>
                </c:pt>
                <c:pt idx="44">
                  <c:v>651.26746241666672</c:v>
                </c:pt>
                <c:pt idx="45">
                  <c:v>678.50590866666664</c:v>
                </c:pt>
                <c:pt idx="46">
                  <c:v>692.68785224999999</c:v>
                </c:pt>
                <c:pt idx="47">
                  <c:v>695.87335433333328</c:v>
                </c:pt>
                <c:pt idx="48">
                  <c:v>696.23535358333322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baja tek'!$F$85:$F$133</c:f>
              <c:numCache>
                <c:formatCode>0.0</c:formatCode>
                <c:ptCount val="49"/>
                <c:pt idx="0">
                  <c:v>264.55910975</c:v>
                </c:pt>
                <c:pt idx="1">
                  <c:v>268.28846991666666</c:v>
                </c:pt>
                <c:pt idx="2">
                  <c:v>270.26421458333334</c:v>
                </c:pt>
                <c:pt idx="3">
                  <c:v>272.76510141666665</c:v>
                </c:pt>
                <c:pt idx="4">
                  <c:v>275.922033</c:v>
                </c:pt>
                <c:pt idx="5">
                  <c:v>276.17048541666662</c:v>
                </c:pt>
                <c:pt idx="6">
                  <c:v>275.32275599999997</c:v>
                </c:pt>
                <c:pt idx="7">
                  <c:v>271.93296674999999</c:v>
                </c:pt>
                <c:pt idx="8">
                  <c:v>272.52805925000001</c:v>
                </c:pt>
                <c:pt idx="9">
                  <c:v>270.61717466666664</c:v>
                </c:pt>
                <c:pt idx="10">
                  <c:v>271.90906675000002</c:v>
                </c:pt>
                <c:pt idx="11">
                  <c:v>269.245994</c:v>
                </c:pt>
                <c:pt idx="12">
                  <c:v>268.87312583333329</c:v>
                </c:pt>
                <c:pt idx="13">
                  <c:v>268.31935075000001</c:v>
                </c:pt>
                <c:pt idx="14">
                  <c:v>268.91356841666664</c:v>
                </c:pt>
                <c:pt idx="15">
                  <c:v>268.23260191666668</c:v>
                </c:pt>
                <c:pt idx="16">
                  <c:v>262.57966066666665</c:v>
                </c:pt>
                <c:pt idx="17">
                  <c:v>253.66329750000003</c:v>
                </c:pt>
                <c:pt idx="18">
                  <c:v>243.08839908333337</c:v>
                </c:pt>
                <c:pt idx="19">
                  <c:v>241.54082800000003</c:v>
                </c:pt>
                <c:pt idx="20">
                  <c:v>239.78618666666668</c:v>
                </c:pt>
                <c:pt idx="21">
                  <c:v>231.76560674999999</c:v>
                </c:pt>
                <c:pt idx="22">
                  <c:v>225.04675866666665</c:v>
                </c:pt>
                <c:pt idx="23">
                  <c:v>218.57103691666666</c:v>
                </c:pt>
                <c:pt idx="24">
                  <c:v>217.28609358333327</c:v>
                </c:pt>
                <c:pt idx="25">
                  <c:v>216.36770958333329</c:v>
                </c:pt>
                <c:pt idx="26">
                  <c:v>213.08744966666666</c:v>
                </c:pt>
                <c:pt idx="27">
                  <c:v>211.6432255</c:v>
                </c:pt>
                <c:pt idx="28">
                  <c:v>220.03994683333335</c:v>
                </c:pt>
                <c:pt idx="29">
                  <c:v>228.11953241666671</c:v>
                </c:pt>
                <c:pt idx="30">
                  <c:v>232.7171470833334</c:v>
                </c:pt>
                <c:pt idx="31">
                  <c:v>239.09739408333337</c:v>
                </c:pt>
                <c:pt idx="32">
                  <c:v>240.84617708333337</c:v>
                </c:pt>
                <c:pt idx="33">
                  <c:v>248.44913875</c:v>
                </c:pt>
                <c:pt idx="34">
                  <c:v>260.93365749999998</c:v>
                </c:pt>
                <c:pt idx="35">
                  <c:v>273.44094375000003</c:v>
                </c:pt>
                <c:pt idx="36">
                  <c:v>283.68318283333338</c:v>
                </c:pt>
                <c:pt idx="37">
                  <c:v>296.13414466666671</c:v>
                </c:pt>
                <c:pt idx="38">
                  <c:v>308.80377558333333</c:v>
                </c:pt>
                <c:pt idx="39">
                  <c:v>318.72590183333335</c:v>
                </c:pt>
                <c:pt idx="40">
                  <c:v>322.59193850000003</c:v>
                </c:pt>
                <c:pt idx="41">
                  <c:v>326.11357966666668</c:v>
                </c:pt>
                <c:pt idx="42">
                  <c:v>335.55667416666665</c:v>
                </c:pt>
                <c:pt idx="43">
                  <c:v>339.6837511666667</c:v>
                </c:pt>
                <c:pt idx="44">
                  <c:v>329.35701708333335</c:v>
                </c:pt>
                <c:pt idx="45">
                  <c:v>341.2934965</c:v>
                </c:pt>
                <c:pt idx="46">
                  <c:v>344.79339883333336</c:v>
                </c:pt>
                <c:pt idx="47">
                  <c:v>344.18542474999998</c:v>
                </c:pt>
                <c:pt idx="48">
                  <c:v>340.60808141666672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media tek'!$F$85:$F$133</c:f>
              <c:numCache>
                <c:formatCode>0.0</c:formatCode>
                <c:ptCount val="49"/>
                <c:pt idx="0">
                  <c:v>620.43562083333325</c:v>
                </c:pt>
                <c:pt idx="1">
                  <c:v>627.39571491666663</c:v>
                </c:pt>
                <c:pt idx="2">
                  <c:v>629.79385133333335</c:v>
                </c:pt>
                <c:pt idx="3">
                  <c:v>636.62445608333337</c:v>
                </c:pt>
                <c:pt idx="4">
                  <c:v>648.16967399999999</c:v>
                </c:pt>
                <c:pt idx="5">
                  <c:v>648.20621416666665</c:v>
                </c:pt>
                <c:pt idx="6">
                  <c:v>658.03452375000006</c:v>
                </c:pt>
                <c:pt idx="7">
                  <c:v>657.95163600000012</c:v>
                </c:pt>
                <c:pt idx="8">
                  <c:v>662.48954508333338</c:v>
                </c:pt>
                <c:pt idx="9">
                  <c:v>664.10435266666684</c:v>
                </c:pt>
                <c:pt idx="10">
                  <c:v>669.19607025000005</c:v>
                </c:pt>
                <c:pt idx="11">
                  <c:v>666.50040799999999</c:v>
                </c:pt>
                <c:pt idx="12">
                  <c:v>662.17389033333336</c:v>
                </c:pt>
                <c:pt idx="13">
                  <c:v>667.14305683333339</c:v>
                </c:pt>
                <c:pt idx="14">
                  <c:v>672.45525566666663</c:v>
                </c:pt>
                <c:pt idx="15">
                  <c:v>672.6587745833333</c:v>
                </c:pt>
                <c:pt idx="16">
                  <c:v>666.2133679166667</c:v>
                </c:pt>
                <c:pt idx="17">
                  <c:v>643.1445614999999</c:v>
                </c:pt>
                <c:pt idx="18">
                  <c:v>612.57242491666659</c:v>
                </c:pt>
                <c:pt idx="19">
                  <c:v>594.29180424999981</c:v>
                </c:pt>
                <c:pt idx="20">
                  <c:v>576.85753816666659</c:v>
                </c:pt>
                <c:pt idx="21">
                  <c:v>571.22387900000001</c:v>
                </c:pt>
                <c:pt idx="22">
                  <c:v>560.03157533333331</c:v>
                </c:pt>
                <c:pt idx="23">
                  <c:v>549.54055316666665</c:v>
                </c:pt>
                <c:pt idx="24">
                  <c:v>545.98243100000002</c:v>
                </c:pt>
                <c:pt idx="25">
                  <c:v>544.03794774999994</c:v>
                </c:pt>
                <c:pt idx="26">
                  <c:v>536.77213583333332</c:v>
                </c:pt>
                <c:pt idx="27">
                  <c:v>535.93777933333331</c:v>
                </c:pt>
                <c:pt idx="28">
                  <c:v>544.71717566666655</c:v>
                </c:pt>
                <c:pt idx="29">
                  <c:v>570.15950341666655</c:v>
                </c:pt>
                <c:pt idx="30">
                  <c:v>582.9814394166666</c:v>
                </c:pt>
                <c:pt idx="31">
                  <c:v>611.68405241666676</c:v>
                </c:pt>
                <c:pt idx="32">
                  <c:v>627.03690766666671</c:v>
                </c:pt>
                <c:pt idx="33">
                  <c:v>636.64191191666669</c:v>
                </c:pt>
                <c:pt idx="34">
                  <c:v>661.1143264166667</c:v>
                </c:pt>
                <c:pt idx="35">
                  <c:v>677.88921375000007</c:v>
                </c:pt>
                <c:pt idx="36">
                  <c:v>693.38867174999996</c:v>
                </c:pt>
                <c:pt idx="37">
                  <c:v>709.34336716666667</c:v>
                </c:pt>
                <c:pt idx="38">
                  <c:v>727.30972774999998</c:v>
                </c:pt>
                <c:pt idx="39">
                  <c:v>740.53939466666668</c:v>
                </c:pt>
                <c:pt idx="40">
                  <c:v>758.02705266666669</c:v>
                </c:pt>
                <c:pt idx="41">
                  <c:v>775.24131666666665</c:v>
                </c:pt>
                <c:pt idx="42">
                  <c:v>802.95640466666657</c:v>
                </c:pt>
                <c:pt idx="43">
                  <c:v>815.43369541666664</c:v>
                </c:pt>
                <c:pt idx="44">
                  <c:v>791.89023066666675</c:v>
                </c:pt>
                <c:pt idx="45">
                  <c:v>812.76042141666665</c:v>
                </c:pt>
                <c:pt idx="46">
                  <c:v>828.11998483333343</c:v>
                </c:pt>
                <c:pt idx="47">
                  <c:v>833.99975183333333</c:v>
                </c:pt>
                <c:pt idx="48">
                  <c:v>838.17756599999996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tek'!$E$85:$E$133</c:f>
              <c:numCache>
                <c:formatCode>mmm\-yy</c:formatCode>
                <c:ptCount val="49"/>
                <c:pt idx="0">
                  <c:v>43405</c:v>
                </c:pt>
                <c:pt idx="1">
                  <c:v>43435</c:v>
                </c:pt>
                <c:pt idx="2">
                  <c:v>43466</c:v>
                </c:pt>
                <c:pt idx="3">
                  <c:v>43497</c:v>
                </c:pt>
                <c:pt idx="4">
                  <c:v>43525</c:v>
                </c:pt>
                <c:pt idx="5">
                  <c:v>43556</c:v>
                </c:pt>
                <c:pt idx="6">
                  <c:v>43586</c:v>
                </c:pt>
                <c:pt idx="7">
                  <c:v>43617</c:v>
                </c:pt>
                <c:pt idx="8">
                  <c:v>43647</c:v>
                </c:pt>
                <c:pt idx="9">
                  <c:v>43678</c:v>
                </c:pt>
                <c:pt idx="10">
                  <c:v>43709</c:v>
                </c:pt>
                <c:pt idx="11">
                  <c:v>43739</c:v>
                </c:pt>
                <c:pt idx="12">
                  <c:v>43770</c:v>
                </c:pt>
                <c:pt idx="13">
                  <c:v>43800</c:v>
                </c:pt>
                <c:pt idx="14">
                  <c:v>43831</c:v>
                </c:pt>
                <c:pt idx="15">
                  <c:v>43862</c:v>
                </c:pt>
                <c:pt idx="16">
                  <c:v>43891</c:v>
                </c:pt>
                <c:pt idx="17">
                  <c:v>43922</c:v>
                </c:pt>
                <c:pt idx="18">
                  <c:v>43952</c:v>
                </c:pt>
                <c:pt idx="19">
                  <c:v>43983</c:v>
                </c:pt>
                <c:pt idx="20">
                  <c:v>44013</c:v>
                </c:pt>
                <c:pt idx="21">
                  <c:v>44044</c:v>
                </c:pt>
                <c:pt idx="22">
                  <c:v>44075</c:v>
                </c:pt>
                <c:pt idx="23">
                  <c:v>44105</c:v>
                </c:pt>
                <c:pt idx="24">
                  <c:v>44136</c:v>
                </c:pt>
                <c:pt idx="25">
                  <c:v>44166</c:v>
                </c:pt>
                <c:pt idx="26">
                  <c:v>44197</c:v>
                </c:pt>
                <c:pt idx="27">
                  <c:v>44228</c:v>
                </c:pt>
                <c:pt idx="28">
                  <c:v>44256</c:v>
                </c:pt>
                <c:pt idx="29">
                  <c:v>44287</c:v>
                </c:pt>
                <c:pt idx="30">
                  <c:v>44317</c:v>
                </c:pt>
                <c:pt idx="31">
                  <c:v>44348</c:v>
                </c:pt>
                <c:pt idx="32">
                  <c:v>44378</c:v>
                </c:pt>
                <c:pt idx="33">
                  <c:v>44409</c:v>
                </c:pt>
                <c:pt idx="34">
                  <c:v>44440</c:v>
                </c:pt>
                <c:pt idx="35">
                  <c:v>44470</c:v>
                </c:pt>
                <c:pt idx="36">
                  <c:v>44501</c:v>
                </c:pt>
                <c:pt idx="37">
                  <c:v>44531</c:v>
                </c:pt>
                <c:pt idx="38">
                  <c:v>44562</c:v>
                </c:pt>
                <c:pt idx="39">
                  <c:v>44593</c:v>
                </c:pt>
                <c:pt idx="40">
                  <c:v>44621</c:v>
                </c:pt>
                <c:pt idx="41">
                  <c:v>44652</c:v>
                </c:pt>
                <c:pt idx="42">
                  <c:v>44682</c:v>
                </c:pt>
                <c:pt idx="43">
                  <c:v>44713</c:v>
                </c:pt>
                <c:pt idx="44">
                  <c:v>44743</c:v>
                </c:pt>
                <c:pt idx="45">
                  <c:v>44774</c:v>
                </c:pt>
                <c:pt idx="46">
                  <c:v>44805</c:v>
                </c:pt>
                <c:pt idx="47">
                  <c:v>44835</c:v>
                </c:pt>
                <c:pt idx="48">
                  <c:v>44866</c:v>
                </c:pt>
              </c:numCache>
            </c:numRef>
          </c:cat>
          <c:val>
            <c:numRef>
              <c:f>'Histórico impo alta tek'!$F$85:$F$133</c:f>
              <c:numCache>
                <c:formatCode>0.0</c:formatCode>
                <c:ptCount val="49"/>
                <c:pt idx="0">
                  <c:v>643.8068479166667</c:v>
                </c:pt>
                <c:pt idx="1">
                  <c:v>655.33989341666654</c:v>
                </c:pt>
                <c:pt idx="2">
                  <c:v>662.04131158333337</c:v>
                </c:pt>
                <c:pt idx="3">
                  <c:v>670.13365050000004</c:v>
                </c:pt>
                <c:pt idx="4">
                  <c:v>676.82697933333327</c:v>
                </c:pt>
                <c:pt idx="5">
                  <c:v>686.66949858333328</c:v>
                </c:pt>
                <c:pt idx="6">
                  <c:v>686.25526850000006</c:v>
                </c:pt>
                <c:pt idx="7">
                  <c:v>689.18085416666656</c:v>
                </c:pt>
                <c:pt idx="8">
                  <c:v>697.07579016666659</c:v>
                </c:pt>
                <c:pt idx="9">
                  <c:v>709.63544400000001</c:v>
                </c:pt>
                <c:pt idx="10">
                  <c:v>706.73415741666668</c:v>
                </c:pt>
                <c:pt idx="11">
                  <c:v>689.13729266666667</c:v>
                </c:pt>
                <c:pt idx="12">
                  <c:v>702.27708050000001</c:v>
                </c:pt>
                <c:pt idx="13">
                  <c:v>701.2142786666667</c:v>
                </c:pt>
                <c:pt idx="14">
                  <c:v>701.51674658333332</c:v>
                </c:pt>
                <c:pt idx="15">
                  <c:v>696.5518861666668</c:v>
                </c:pt>
                <c:pt idx="16">
                  <c:v>689.09892091666654</c:v>
                </c:pt>
                <c:pt idx="17">
                  <c:v>659.89617183333326</c:v>
                </c:pt>
                <c:pt idx="18">
                  <c:v>635.89366283333334</c:v>
                </c:pt>
                <c:pt idx="19">
                  <c:v>629.28969299999994</c:v>
                </c:pt>
                <c:pt idx="20">
                  <c:v>629.99396175000004</c:v>
                </c:pt>
                <c:pt idx="21">
                  <c:v>618.86636949999991</c:v>
                </c:pt>
                <c:pt idx="22">
                  <c:v>619.02228841666658</c:v>
                </c:pt>
                <c:pt idx="23">
                  <c:v>610.42764833333342</c:v>
                </c:pt>
                <c:pt idx="24">
                  <c:v>608.4018959166666</c:v>
                </c:pt>
                <c:pt idx="25">
                  <c:v>601.60547424999993</c:v>
                </c:pt>
                <c:pt idx="26">
                  <c:v>592.50389958333324</c:v>
                </c:pt>
                <c:pt idx="27">
                  <c:v>588.18473324999991</c:v>
                </c:pt>
                <c:pt idx="28">
                  <c:v>605.9890386666666</c:v>
                </c:pt>
                <c:pt idx="29">
                  <c:v>629.44556491666663</c:v>
                </c:pt>
                <c:pt idx="30">
                  <c:v>648.72991458333331</c:v>
                </c:pt>
                <c:pt idx="31">
                  <c:v>667.17699516666664</c:v>
                </c:pt>
                <c:pt idx="32">
                  <c:v>670.99644599999999</c:v>
                </c:pt>
                <c:pt idx="33">
                  <c:v>684.38866575000009</c:v>
                </c:pt>
                <c:pt idx="34">
                  <c:v>708.30819108333344</c:v>
                </c:pt>
                <c:pt idx="35">
                  <c:v>727.60828975000004</c:v>
                </c:pt>
                <c:pt idx="36">
                  <c:v>745.6496278333334</c:v>
                </c:pt>
                <c:pt idx="37">
                  <c:v>787.18433516666664</c:v>
                </c:pt>
                <c:pt idx="38">
                  <c:v>805.30814858333326</c:v>
                </c:pt>
                <c:pt idx="39">
                  <c:v>829.50233824999998</c:v>
                </c:pt>
                <c:pt idx="40">
                  <c:v>854.3356611666668</c:v>
                </c:pt>
                <c:pt idx="41">
                  <c:v>874.45338791666688</c:v>
                </c:pt>
                <c:pt idx="42">
                  <c:v>903.04894883333327</c:v>
                </c:pt>
                <c:pt idx="43">
                  <c:v>906.02219783333328</c:v>
                </c:pt>
                <c:pt idx="44">
                  <c:v>898.07059074999995</c:v>
                </c:pt>
                <c:pt idx="45">
                  <c:v>910.35334066666655</c:v>
                </c:pt>
                <c:pt idx="46">
                  <c:v>914.85905658333331</c:v>
                </c:pt>
                <c:pt idx="47">
                  <c:v>914.85746966666682</c:v>
                </c:pt>
                <c:pt idx="48">
                  <c:v>897.60706333333337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36195</xdr:colOff>
      <xdr:row>5</xdr:row>
      <xdr:rowOff>436860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32386</xdr:colOff>
      <xdr:row>5</xdr:row>
      <xdr:rowOff>562460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125730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320040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546735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8671875" defaultRowHeight="13.2" x14ac:dyDescent="0.25"/>
  <cols>
    <col min="1" max="1" width="1.88671875" style="5" customWidth="1"/>
    <col min="2" max="2" width="10.5546875" style="5" customWidth="1"/>
    <col min="3" max="3" width="8.6640625" style="5" customWidth="1"/>
    <col min="4" max="6" width="10.5546875" style="5" customWidth="1"/>
    <col min="7" max="7" width="13.5546875" style="5" customWidth="1"/>
    <col min="8" max="8" width="11.33203125" style="5" customWidth="1"/>
    <col min="9" max="9" width="8" style="5" customWidth="1"/>
    <col min="10" max="10" width="10.5546875" style="5" customWidth="1"/>
    <col min="11" max="11" width="17" style="5" customWidth="1"/>
    <col min="12" max="14" width="10.5546875" style="5" customWidth="1"/>
    <col min="15" max="15" width="6.44140625" style="5" customWidth="1"/>
    <col min="16" max="17" width="10.5546875" style="5" customWidth="1"/>
    <col min="18" max="16384" width="10.88671875" style="5"/>
  </cols>
  <sheetData>
    <row r="1" spans="1:18" x14ac:dyDescent="0.2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5">
      <c r="A10" s="6"/>
      <c r="B10" s="166" t="s">
        <v>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  <c r="R10" s="1"/>
    </row>
    <row r="11" spans="1:18" x14ac:dyDescent="0.2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5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5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5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5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5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5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5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5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5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5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5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5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5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5">
      <c r="A26" s="6"/>
      <c r="B26" s="1"/>
      <c r="C26" s="1"/>
      <c r="D26" s="11" t="s">
        <v>178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5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5">
      <c r="A28" s="6"/>
      <c r="B28" s="1"/>
      <c r="C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5">
      <c r="A29" s="6"/>
      <c r="C29" s="1"/>
      <c r="D29" s="11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5">
      <c r="A30" s="6"/>
      <c r="B30" s="1"/>
      <c r="C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5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5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5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5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5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5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5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5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5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5">
      <c r="A40" s="6"/>
      <c r="B40" s="145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5">
      <c r="A41" s="6"/>
      <c r="B41" s="147" t="s">
        <v>184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5">
      <c r="A42" s="6"/>
      <c r="B42" s="147" t="s">
        <v>185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5">
      <c r="A43" s="24"/>
      <c r="B43" s="146" t="s">
        <v>192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Brasil'!A1" display="Productos importados de Brasil"/>
    <hyperlink ref="D27" location="'Productos China'!A1" display="Productos importados de China"/>
    <hyperlink ref="D30" location="'Productos Alemania'!A1" display="Productos importados de Alemania"/>
    <hyperlink ref="D29" location="'Productos México'!A1" display="Productos importados de México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5" sqref="M25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554687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131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4853.5820048899795</v>
      </c>
      <c r="D13" s="68">
        <v>7786.4498466099467</v>
      </c>
      <c r="E13" s="68">
        <v>60.426873158115079</v>
      </c>
      <c r="F13" s="50">
        <v>100</v>
      </c>
      <c r="G13" s="68">
        <v>752.07671627000161</v>
      </c>
      <c r="H13" s="68">
        <v>756.42070744999376</v>
      </c>
      <c r="I13" s="68">
        <v>0.57759947702364922</v>
      </c>
      <c r="J13" s="50">
        <v>100</v>
      </c>
      <c r="K13" s="29"/>
      <c r="L13" s="72"/>
    </row>
    <row r="14" spans="1:14" s="128" customFormat="1" x14ac:dyDescent="0.25">
      <c r="A14" s="125"/>
      <c r="B14" s="49" t="s">
        <v>27</v>
      </c>
      <c r="C14" s="66">
        <v>929.8760850000001</v>
      </c>
      <c r="D14" s="68">
        <v>1078.901507</v>
      </c>
      <c r="E14" s="66">
        <v>16.026374309863002</v>
      </c>
      <c r="F14" s="66">
        <v>13.856141479800716</v>
      </c>
      <c r="G14" s="66">
        <v>109.69285900000001</v>
      </c>
      <c r="H14" s="68">
        <v>98.910368000000005</v>
      </c>
      <c r="I14" s="66">
        <v>-9.8297109750781537</v>
      </c>
      <c r="J14" s="66">
        <v>13.076105271290301</v>
      </c>
      <c r="K14" s="126"/>
      <c r="L14" s="72"/>
      <c r="M14" s="5"/>
    </row>
    <row r="15" spans="1:14" s="128" customFormat="1" x14ac:dyDescent="0.25">
      <c r="A15" s="125"/>
      <c r="B15" s="49" t="s">
        <v>30</v>
      </c>
      <c r="C15" s="66">
        <v>253.600796</v>
      </c>
      <c r="D15" s="68">
        <v>280.07530800000001</v>
      </c>
      <c r="E15" s="66">
        <v>10.439443573355355</v>
      </c>
      <c r="F15" s="66">
        <v>3.5969577088066496</v>
      </c>
      <c r="G15" s="66">
        <v>25.67886</v>
      </c>
      <c r="H15" s="68">
        <v>22.902740000000001</v>
      </c>
      <c r="I15" s="66">
        <v>-10.810916060915476</v>
      </c>
      <c r="J15" s="66">
        <v>3.0277780307216244</v>
      </c>
      <c r="K15" s="126"/>
      <c r="L15" s="72"/>
      <c r="M15" s="5"/>
    </row>
    <row r="16" spans="1:14" x14ac:dyDescent="0.25">
      <c r="A16" s="6" t="s">
        <v>36</v>
      </c>
      <c r="B16" s="1" t="s">
        <v>426</v>
      </c>
      <c r="C16" s="53">
        <v>90.553903000000005</v>
      </c>
      <c r="D16" s="119">
        <v>126.91565199999999</v>
      </c>
      <c r="E16" s="53">
        <v>40.154811438663216</v>
      </c>
      <c r="F16" s="53">
        <v>1.629955300556599</v>
      </c>
      <c r="G16" s="53">
        <v>8.6334269999999993</v>
      </c>
      <c r="H16" s="119">
        <v>10.806181</v>
      </c>
      <c r="I16" s="53">
        <v>25.166761704245609</v>
      </c>
      <c r="J16" s="53">
        <v>1.4285940209687327</v>
      </c>
      <c r="K16" s="29"/>
      <c r="L16" s="72"/>
    </row>
    <row r="17" spans="1:13" x14ac:dyDescent="0.25">
      <c r="A17" s="6" t="s">
        <v>36</v>
      </c>
      <c r="B17" s="1" t="s">
        <v>402</v>
      </c>
      <c r="C17" s="53">
        <v>103.14061599999999</v>
      </c>
      <c r="D17" s="119">
        <v>90.361542999999998</v>
      </c>
      <c r="E17" s="53">
        <v>-12.38995217945954</v>
      </c>
      <c r="F17" s="53">
        <v>1.160497335500613</v>
      </c>
      <c r="G17" s="53">
        <v>9.8375459999999997</v>
      </c>
      <c r="H17" s="119">
        <v>8.0780890000000003</v>
      </c>
      <c r="I17" s="53">
        <v>-17.885120943780073</v>
      </c>
      <c r="J17" s="53">
        <v>1.0679359938773272</v>
      </c>
      <c r="K17" s="29"/>
      <c r="L17" s="72"/>
    </row>
    <row r="18" spans="1:13" x14ac:dyDescent="0.25">
      <c r="A18" s="6" t="s">
        <v>36</v>
      </c>
      <c r="B18" s="1" t="s">
        <v>403</v>
      </c>
      <c r="C18" s="53">
        <v>59.906277000000003</v>
      </c>
      <c r="D18" s="119">
        <v>62.798113000000001</v>
      </c>
      <c r="E18" s="53">
        <v>4.8272670992390188</v>
      </c>
      <c r="F18" s="53">
        <v>0.80650507274943728</v>
      </c>
      <c r="G18" s="53">
        <v>7.2078870000000004</v>
      </c>
      <c r="H18" s="119">
        <v>4.0184699999999998</v>
      </c>
      <c r="I18" s="53">
        <v>-44.248987255210857</v>
      </c>
      <c r="J18" s="53">
        <v>0.53124801587556447</v>
      </c>
      <c r="K18" s="29"/>
      <c r="L18" s="72"/>
    </row>
    <row r="19" spans="1:13" s="128" customFormat="1" x14ac:dyDescent="0.25">
      <c r="A19" s="125"/>
      <c r="B19" s="49" t="s">
        <v>31</v>
      </c>
      <c r="C19" s="66">
        <v>676.27528900000004</v>
      </c>
      <c r="D19" s="68">
        <v>798.82619900000009</v>
      </c>
      <c r="E19" s="66">
        <v>18.121453200103545</v>
      </c>
      <c r="F19" s="66">
        <v>10.259183770994067</v>
      </c>
      <c r="G19" s="66">
        <v>84.013999000000013</v>
      </c>
      <c r="H19" s="68">
        <v>76.007628000000011</v>
      </c>
      <c r="I19" s="66">
        <v>-9.5298058600924325</v>
      </c>
      <c r="J19" s="66">
        <v>10.048327240568677</v>
      </c>
      <c r="K19" s="126"/>
      <c r="L19" s="72"/>
      <c r="M19" s="5"/>
    </row>
    <row r="20" spans="1:13" x14ac:dyDescent="0.25">
      <c r="A20" s="6" t="s">
        <v>36</v>
      </c>
      <c r="B20" s="1" t="s">
        <v>404</v>
      </c>
      <c r="C20" s="53">
        <v>26.716381999999999</v>
      </c>
      <c r="D20" s="119">
        <v>40.811298000000001</v>
      </c>
      <c r="E20" s="53">
        <v>52.757577728900571</v>
      </c>
      <c r="F20" s="53">
        <v>0.52413229140323003</v>
      </c>
      <c r="G20" s="53">
        <v>4.3027139999999999</v>
      </c>
      <c r="H20" s="119">
        <v>3.964734</v>
      </c>
      <c r="I20" s="53">
        <v>-7.8550421896505291</v>
      </c>
      <c r="J20" s="53">
        <v>0.52414403267273113</v>
      </c>
      <c r="K20" s="29"/>
      <c r="L20" s="72"/>
    </row>
    <row r="21" spans="1:13" x14ac:dyDescent="0.25">
      <c r="A21" s="6" t="s">
        <v>36</v>
      </c>
      <c r="B21" s="1" t="s">
        <v>405</v>
      </c>
      <c r="C21" s="53">
        <v>255.63727399999999</v>
      </c>
      <c r="D21" s="119">
        <v>345.64931999999999</v>
      </c>
      <c r="E21" s="53">
        <v>35.210845660950049</v>
      </c>
      <c r="F21" s="53">
        <v>4.4391131620848787</v>
      </c>
      <c r="G21" s="53">
        <v>28.594526999999999</v>
      </c>
      <c r="H21" s="119">
        <v>27.777227</v>
      </c>
      <c r="I21" s="53">
        <v>-2.8582392707527493</v>
      </c>
      <c r="J21" s="53">
        <v>3.672192832166262</v>
      </c>
      <c r="K21" s="29"/>
      <c r="L21" s="72"/>
    </row>
    <row r="22" spans="1:13" x14ac:dyDescent="0.25">
      <c r="A22" s="6" t="s">
        <v>36</v>
      </c>
      <c r="B22" s="1" t="s">
        <v>406</v>
      </c>
      <c r="C22" s="53">
        <v>0.48477999999999999</v>
      </c>
      <c r="D22" s="119">
        <v>0.81748200000000004</v>
      </c>
      <c r="E22" s="53">
        <v>68.629481414249781</v>
      </c>
      <c r="F22" s="53">
        <v>1.0498776927920677E-2</v>
      </c>
      <c r="G22" s="53">
        <v>2.9266E-2</v>
      </c>
      <c r="H22" s="119">
        <v>7.2551000000000004E-2</v>
      </c>
      <c r="I22" s="53">
        <v>147.90200232351535</v>
      </c>
      <c r="J22" s="53">
        <v>9.5913556153929425E-3</v>
      </c>
      <c r="K22" s="29"/>
      <c r="L22" s="72"/>
    </row>
    <row r="23" spans="1:13" x14ac:dyDescent="0.25">
      <c r="A23" s="6" t="s">
        <v>36</v>
      </c>
      <c r="B23" s="1" t="s">
        <v>407</v>
      </c>
      <c r="C23" s="53">
        <v>143.056645</v>
      </c>
      <c r="D23" s="119">
        <v>144.29392100000001</v>
      </c>
      <c r="E23" s="53">
        <v>0.86488537460109871</v>
      </c>
      <c r="F23" s="53">
        <v>1.8531413396674288</v>
      </c>
      <c r="G23" s="53">
        <v>18.62895</v>
      </c>
      <c r="H23" s="119">
        <v>12.09779</v>
      </c>
      <c r="I23" s="53">
        <v>-35.059195499477958</v>
      </c>
      <c r="J23" s="53">
        <v>1.5993467498772531</v>
      </c>
      <c r="K23" s="29"/>
      <c r="L23" s="72"/>
    </row>
    <row r="24" spans="1:13" x14ac:dyDescent="0.25">
      <c r="A24" s="6" t="s">
        <v>36</v>
      </c>
      <c r="B24" s="1" t="s">
        <v>408</v>
      </c>
      <c r="C24" s="53">
        <v>223.035132</v>
      </c>
      <c r="D24" s="119">
        <v>228.59300400000001</v>
      </c>
      <c r="E24" s="53">
        <v>2.4919266978979726</v>
      </c>
      <c r="F24" s="53">
        <v>2.9357795722465805</v>
      </c>
      <c r="G24" s="53">
        <v>28.023430000000001</v>
      </c>
      <c r="H24" s="119">
        <v>27.2193</v>
      </c>
      <c r="I24" s="53">
        <v>-2.8694917074747806</v>
      </c>
      <c r="J24" s="53">
        <v>3.5984340105865549</v>
      </c>
      <c r="K24" s="29"/>
      <c r="L24" s="72"/>
    </row>
    <row r="25" spans="1:13" x14ac:dyDescent="0.25">
      <c r="A25" s="6" t="s">
        <v>36</v>
      </c>
      <c r="B25" s="1" t="s">
        <v>409</v>
      </c>
      <c r="C25" s="53">
        <v>0.12773999999999999</v>
      </c>
      <c r="D25" s="119">
        <v>1.456215</v>
      </c>
      <c r="E25" s="53"/>
      <c r="F25" s="53">
        <v>1.8701912022640262E-2</v>
      </c>
      <c r="G25" s="53">
        <v>1.253E-3</v>
      </c>
      <c r="H25" s="119">
        <v>1.5285999999999999E-2</v>
      </c>
      <c r="I25" s="53"/>
      <c r="J25" s="53">
        <v>2.0208330958483896E-3</v>
      </c>
      <c r="K25" s="29"/>
      <c r="L25" s="72"/>
    </row>
    <row r="26" spans="1:13" x14ac:dyDescent="0.25">
      <c r="A26" s="6" t="s">
        <v>36</v>
      </c>
      <c r="B26" s="1" t="s">
        <v>410</v>
      </c>
      <c r="C26" s="53">
        <v>26.490500000000001</v>
      </c>
      <c r="D26" s="119">
        <v>32.203215999999998</v>
      </c>
      <c r="E26" s="53">
        <v>21.565149770672498</v>
      </c>
      <c r="F26" s="53">
        <v>0.41358021478839402</v>
      </c>
      <c r="G26" s="53">
        <v>4.4175339999999998</v>
      </c>
      <c r="H26" s="119">
        <v>4.2043660000000003</v>
      </c>
      <c r="I26" s="53">
        <v>-4.8254976645340957</v>
      </c>
      <c r="J26" s="53">
        <v>0.55582375767759462</v>
      </c>
      <c r="K26" s="29"/>
      <c r="L26" s="72"/>
    </row>
    <row r="27" spans="1:13" x14ac:dyDescent="0.25">
      <c r="A27" s="6" t="s">
        <v>36</v>
      </c>
      <c r="B27" s="1" t="s">
        <v>411</v>
      </c>
      <c r="C27" s="53">
        <v>0.72683600000000004</v>
      </c>
      <c r="D27" s="119">
        <v>5.0017430000000003</v>
      </c>
      <c r="E27" s="53"/>
      <c r="F27" s="53">
        <v>6.42365018529934E-2</v>
      </c>
      <c r="G27" s="53">
        <v>1.6324999999999999E-2</v>
      </c>
      <c r="H27" s="119">
        <v>0.65637400000000001</v>
      </c>
      <c r="I27" s="53"/>
      <c r="J27" s="53">
        <v>8.6773668877037219E-2</v>
      </c>
      <c r="K27" s="29"/>
      <c r="L27" s="72"/>
    </row>
    <row r="28" spans="1:13" x14ac:dyDescent="0.25">
      <c r="A28" s="6"/>
      <c r="B28" s="1" t="s">
        <v>412</v>
      </c>
      <c r="C28" s="53">
        <v>29.342352999999999</v>
      </c>
      <c r="D28" s="119">
        <v>40.090767</v>
      </c>
      <c r="E28" s="53">
        <v>36.631056820835049</v>
      </c>
      <c r="F28" s="53">
        <v>0.51487863904311493</v>
      </c>
      <c r="G28" s="53">
        <v>2.6192769999999999</v>
      </c>
      <c r="H28" s="119">
        <v>3.1766320000000001</v>
      </c>
      <c r="I28" s="53">
        <v>21.278963622404202</v>
      </c>
      <c r="J28" s="53">
        <v>0.41995571627182143</v>
      </c>
      <c r="K28" s="29"/>
      <c r="L28" s="72"/>
    </row>
    <row r="29" spans="1:13" x14ac:dyDescent="0.25">
      <c r="A29" s="6"/>
      <c r="B29" s="1" t="s">
        <v>227</v>
      </c>
      <c r="C29" s="53">
        <v>2295.702812</v>
      </c>
      <c r="D29" s="119">
        <v>4329.0052100000003</v>
      </c>
      <c r="E29" s="53">
        <v>88.569931063010785</v>
      </c>
      <c r="F29" s="53">
        <v>55.59664924682918</v>
      </c>
      <c r="G29" s="53">
        <v>464.61156999999997</v>
      </c>
      <c r="H29" s="119">
        <v>465.13089400000001</v>
      </c>
      <c r="I29" s="53">
        <v>0.11177595082276781</v>
      </c>
      <c r="J29" s="53">
        <v>61.491031302940549</v>
      </c>
      <c r="K29" s="29"/>
      <c r="L29" s="72"/>
    </row>
    <row r="30" spans="1:13" s="128" customFormat="1" x14ac:dyDescent="0.25">
      <c r="A30" s="125"/>
      <c r="B30" s="49" t="s">
        <v>28</v>
      </c>
      <c r="C30" s="66">
        <v>803.04760600000009</v>
      </c>
      <c r="D30" s="68">
        <v>1292.0536079999999</v>
      </c>
      <c r="E30" s="66">
        <v>60.893774957595696</v>
      </c>
      <c r="F30" s="66">
        <v>16.593616262262735</v>
      </c>
      <c r="G30" s="66">
        <v>82.09901099999999</v>
      </c>
      <c r="H30" s="68">
        <v>98.937547999999992</v>
      </c>
      <c r="I30" s="66">
        <v>20.510036351107818</v>
      </c>
      <c r="J30" s="66">
        <v>13.079698509779448</v>
      </c>
      <c r="K30" s="126"/>
      <c r="L30" s="72"/>
      <c r="M30" s="5"/>
    </row>
    <row r="31" spans="1:13" x14ac:dyDescent="0.25">
      <c r="A31" s="6" t="s">
        <v>36</v>
      </c>
      <c r="B31" s="1" t="s">
        <v>413</v>
      </c>
      <c r="C31" s="53">
        <v>103.926356</v>
      </c>
      <c r="D31" s="119">
        <v>117.591221</v>
      </c>
      <c r="E31" s="53">
        <v>13.148603998007991</v>
      </c>
      <c r="F31" s="53">
        <v>1.5102032802689496</v>
      </c>
      <c r="G31" s="53">
        <v>12.435784</v>
      </c>
      <c r="H31" s="119">
        <v>8.2353210000000008</v>
      </c>
      <c r="I31" s="53">
        <v>-33.777227073098082</v>
      </c>
      <c r="J31" s="53">
        <v>1.0887223100703427</v>
      </c>
      <c r="K31" s="29"/>
      <c r="L31" s="72"/>
    </row>
    <row r="32" spans="1:13" x14ac:dyDescent="0.25">
      <c r="A32" s="6" t="s">
        <v>36</v>
      </c>
      <c r="B32" s="1" t="s">
        <v>429</v>
      </c>
      <c r="C32" s="53">
        <v>11.593613</v>
      </c>
      <c r="D32" s="119">
        <v>18.476904999999999</v>
      </c>
      <c r="E32" s="53">
        <v>59.371414243342421</v>
      </c>
      <c r="F32" s="53">
        <v>0.23729562719837521</v>
      </c>
      <c r="G32" s="53">
        <v>1.2714650000000001</v>
      </c>
      <c r="H32" s="119">
        <v>2.5837750000000002</v>
      </c>
      <c r="I32" s="53">
        <v>103.21243604818062</v>
      </c>
      <c r="J32" s="53">
        <v>0.34157909408777137</v>
      </c>
      <c r="K32" s="29"/>
      <c r="L32" s="72"/>
    </row>
    <row r="33" spans="1:12" x14ac:dyDescent="0.25">
      <c r="A33" s="6" t="s">
        <v>36</v>
      </c>
      <c r="B33" s="1" t="s">
        <v>414</v>
      </c>
      <c r="C33" s="53">
        <v>46.860072000000002</v>
      </c>
      <c r="D33" s="119">
        <v>126.78531599999999</v>
      </c>
      <c r="E33" s="53">
        <v>170.56150489909615</v>
      </c>
      <c r="F33" s="53">
        <v>1.6282814183308407</v>
      </c>
      <c r="G33" s="53">
        <v>2.8280349999999999</v>
      </c>
      <c r="H33" s="119">
        <v>2.2818489999999998</v>
      </c>
      <c r="I33" s="53">
        <v>-19.313268753745984</v>
      </c>
      <c r="J33" s="53">
        <v>0.30166400490177625</v>
      </c>
      <c r="K33" s="29"/>
      <c r="L33" s="72"/>
    </row>
    <row r="34" spans="1:12" x14ac:dyDescent="0.25">
      <c r="A34" s="6" t="s">
        <v>36</v>
      </c>
      <c r="B34" s="1" t="s">
        <v>416</v>
      </c>
      <c r="C34" s="53">
        <v>187.24066400000001</v>
      </c>
      <c r="D34" s="119">
        <v>195.737844</v>
      </c>
      <c r="E34" s="53">
        <v>4.5381061028495262</v>
      </c>
      <c r="F34" s="53">
        <v>2.5138265558240263</v>
      </c>
      <c r="G34" s="53">
        <v>7.7875569999999996</v>
      </c>
      <c r="H34" s="119">
        <v>11.831379</v>
      </c>
      <c r="I34" s="53">
        <v>51.926708209005731</v>
      </c>
      <c r="J34" s="53">
        <v>1.5641267992101022</v>
      </c>
      <c r="K34" s="29"/>
      <c r="L34" s="72"/>
    </row>
    <row r="35" spans="1:12" x14ac:dyDescent="0.25">
      <c r="A35" s="6" t="s">
        <v>36</v>
      </c>
      <c r="B35" s="1" t="s">
        <v>432</v>
      </c>
      <c r="C35" s="53">
        <v>22.653832999999999</v>
      </c>
      <c r="D35" s="119">
        <v>26.300564999999999</v>
      </c>
      <c r="E35" s="53">
        <v>16.097637869935745</v>
      </c>
      <c r="F35" s="53">
        <v>0.33777351062565053</v>
      </c>
      <c r="G35" s="53">
        <v>1.6711180000000001</v>
      </c>
      <c r="H35" s="119">
        <v>2.3264140000000002</v>
      </c>
      <c r="I35" s="53">
        <v>39.213029839903577</v>
      </c>
      <c r="J35" s="53">
        <v>0.30755556756803848</v>
      </c>
      <c r="K35" s="29"/>
      <c r="L35" s="72"/>
    </row>
    <row r="36" spans="1:12" x14ac:dyDescent="0.25">
      <c r="A36" s="6" t="s">
        <v>36</v>
      </c>
      <c r="B36" s="1" t="s">
        <v>417</v>
      </c>
      <c r="C36" s="53">
        <v>33.618125999999997</v>
      </c>
      <c r="D36" s="119">
        <v>41.215029000000001</v>
      </c>
      <c r="E36" s="53">
        <v>22.597639737563014</v>
      </c>
      <c r="F36" s="53">
        <v>0.52931733732214481</v>
      </c>
      <c r="G36" s="53">
        <v>2.5514399999999999</v>
      </c>
      <c r="H36" s="119">
        <v>3.962828</v>
      </c>
      <c r="I36" s="53">
        <v>55.317311008685287</v>
      </c>
      <c r="J36" s="53">
        <v>0.52389205649317561</v>
      </c>
      <c r="K36" s="29"/>
      <c r="L36" s="72"/>
    </row>
    <row r="37" spans="1:12" x14ac:dyDescent="0.25">
      <c r="A37" s="6" t="s">
        <v>36</v>
      </c>
      <c r="B37" s="1" t="s">
        <v>418</v>
      </c>
      <c r="C37" s="53">
        <v>17.591035000000002</v>
      </c>
      <c r="D37" s="119">
        <v>14.306490999999999</v>
      </c>
      <c r="E37" s="53">
        <v>-18.671692711656828</v>
      </c>
      <c r="F37" s="53">
        <v>0.18373573684840133</v>
      </c>
      <c r="G37" s="53">
        <v>2.2728950000000001</v>
      </c>
      <c r="H37" s="119">
        <v>0.82917099999999999</v>
      </c>
      <c r="I37" s="53">
        <v>-63.51916828538053</v>
      </c>
      <c r="J37" s="53">
        <v>0.10961770240204796</v>
      </c>
      <c r="K37" s="29"/>
      <c r="L37" s="72"/>
    </row>
    <row r="38" spans="1:12" x14ac:dyDescent="0.25">
      <c r="A38" s="6" t="s">
        <v>36</v>
      </c>
      <c r="B38" s="1" t="s">
        <v>419</v>
      </c>
      <c r="C38" s="53">
        <v>63.180216000000001</v>
      </c>
      <c r="D38" s="119">
        <v>100.19062</v>
      </c>
      <c r="E38" s="53">
        <v>58.579103306642686</v>
      </c>
      <c r="F38" s="53">
        <v>1.2867304352267914</v>
      </c>
      <c r="G38" s="53">
        <v>5.7594349999999999</v>
      </c>
      <c r="H38" s="119">
        <v>8.678585</v>
      </c>
      <c r="I38" s="53">
        <v>50.684659172297295</v>
      </c>
      <c r="J38" s="53">
        <v>1.1473225038030483</v>
      </c>
      <c r="K38" s="29"/>
      <c r="L38" s="72"/>
    </row>
    <row r="39" spans="1:12" x14ac:dyDescent="0.25">
      <c r="A39" s="6" t="s">
        <v>36</v>
      </c>
      <c r="B39" s="1" t="s">
        <v>420</v>
      </c>
      <c r="C39" s="53">
        <v>131.487538</v>
      </c>
      <c r="D39" s="119">
        <v>114.03401100000001</v>
      </c>
      <c r="E39" s="53">
        <v>-13.273902048420737</v>
      </c>
      <c r="F39" s="53">
        <v>1.4645186605760772</v>
      </c>
      <c r="G39" s="53">
        <v>28.669547999999999</v>
      </c>
      <c r="H39" s="119">
        <v>2.2436829999999999</v>
      </c>
      <c r="I39" s="53">
        <v>-92.173985442672475</v>
      </c>
      <c r="J39" s="53">
        <v>0.29661840003875456</v>
      </c>
      <c r="K39" s="29"/>
      <c r="L39" s="72"/>
    </row>
    <row r="40" spans="1:12" x14ac:dyDescent="0.25">
      <c r="A40" s="6" t="s">
        <v>36</v>
      </c>
      <c r="B40" s="1" t="s">
        <v>421</v>
      </c>
      <c r="C40" s="53">
        <v>117.73599900000001</v>
      </c>
      <c r="D40" s="119">
        <v>478.72544900000003</v>
      </c>
      <c r="E40" s="53">
        <v>306.60923852185601</v>
      </c>
      <c r="F40" s="53">
        <v>6.1481863805804489</v>
      </c>
      <c r="G40" s="53">
        <v>12.269309</v>
      </c>
      <c r="H40" s="119">
        <v>50.398103999999996</v>
      </c>
      <c r="I40" s="53">
        <v>310.76562665428014</v>
      </c>
      <c r="J40" s="53">
        <v>6.6627081336653875</v>
      </c>
      <c r="K40" s="29"/>
      <c r="L40" s="72"/>
    </row>
    <row r="41" spans="1:12" x14ac:dyDescent="0.25">
      <c r="A41" s="6" t="s">
        <v>36</v>
      </c>
      <c r="B41" s="1" t="s">
        <v>423</v>
      </c>
      <c r="C41" s="53">
        <v>67.160154000000006</v>
      </c>
      <c r="D41" s="119">
        <v>58.690156999999999</v>
      </c>
      <c r="E41" s="53">
        <v>-12.611640229413423</v>
      </c>
      <c r="F41" s="53">
        <v>0.75374731946103057</v>
      </c>
      <c r="G41" s="53">
        <v>4.5824249999999997</v>
      </c>
      <c r="H41" s="119">
        <v>5.5664389999999999</v>
      </c>
      <c r="I41" s="53">
        <v>21.473652051042858</v>
      </c>
      <c r="J41" s="53">
        <v>0.73589193753900395</v>
      </c>
      <c r="K41" s="29"/>
      <c r="L41" s="72"/>
    </row>
    <row r="42" spans="1:12" x14ac:dyDescent="0.25">
      <c r="A42" s="6"/>
      <c r="B42" s="1" t="s">
        <v>424</v>
      </c>
      <c r="C42" s="53">
        <v>19.124583000000001</v>
      </c>
      <c r="D42" s="119">
        <v>33.443342000000001</v>
      </c>
      <c r="E42" s="53">
        <v>74.87096058512752</v>
      </c>
      <c r="F42" s="53">
        <v>0.42950693395348227</v>
      </c>
      <c r="G42" s="53">
        <v>2.372538</v>
      </c>
      <c r="H42" s="119">
        <v>2.389716</v>
      </c>
      <c r="I42" s="53">
        <v>0.72403476783089449</v>
      </c>
      <c r="J42" s="53">
        <v>0.31592419092492674</v>
      </c>
      <c r="K42" s="29"/>
      <c r="L42" s="72"/>
    </row>
    <row r="43" spans="1:12" x14ac:dyDescent="0.25">
      <c r="A43" s="6"/>
      <c r="B43" s="1" t="s">
        <v>226</v>
      </c>
      <c r="C43" s="53">
        <v>442.95694300000002</v>
      </c>
      <c r="D43" s="119">
        <v>606.88013699999999</v>
      </c>
      <c r="E43" s="53">
        <v>37.006575151481471</v>
      </c>
      <c r="F43" s="53">
        <v>7.7940544016246713</v>
      </c>
      <c r="G43" s="53">
        <v>55.091557000000002</v>
      </c>
      <c r="H43" s="119">
        <v>53.831094</v>
      </c>
      <c r="I43" s="53">
        <v>-2.2879422340523092</v>
      </c>
      <c r="J43" s="53">
        <v>7.1165547782890011</v>
      </c>
      <c r="K43" s="29"/>
      <c r="L43" s="72"/>
    </row>
    <row r="44" spans="1:12" x14ac:dyDescent="0.25">
      <c r="A44" s="6"/>
      <c r="B44" s="1" t="s">
        <v>425</v>
      </c>
      <c r="C44" s="53">
        <v>24.310252999999999</v>
      </c>
      <c r="D44" s="119">
        <v>28.473649000000002</v>
      </c>
      <c r="E44" s="53">
        <v>17.126090789758553</v>
      </c>
      <c r="F44" s="53">
        <v>0.36568204458925291</v>
      </c>
      <c r="G44" s="53">
        <v>1.9774480000000001</v>
      </c>
      <c r="H44" s="119">
        <v>2.508832</v>
      </c>
      <c r="I44" s="53">
        <v>26.872211051820315</v>
      </c>
      <c r="J44" s="53">
        <v>0.33167151233308306</v>
      </c>
      <c r="K44" s="29"/>
      <c r="L44" s="72"/>
    </row>
    <row r="45" spans="1:12" x14ac:dyDescent="0.25">
      <c r="A45" s="6"/>
      <c r="B45" s="1" t="s">
        <v>2</v>
      </c>
      <c r="C45" s="53">
        <v>309.22136988997954</v>
      </c>
      <c r="D45" s="119">
        <v>377.60162660994604</v>
      </c>
      <c r="E45" s="53">
        <v>22.113690507320392</v>
      </c>
      <c r="F45" s="53">
        <v>4.8494709918968493</v>
      </c>
      <c r="G45" s="53">
        <v>33.612456270001601</v>
      </c>
      <c r="H45" s="119">
        <v>31.535623449993771</v>
      </c>
      <c r="I45" s="53">
        <v>-6.1787594554979286</v>
      </c>
      <c r="J45" s="53">
        <v>4.1690587181708745</v>
      </c>
      <c r="K45" s="29"/>
      <c r="L45" s="72"/>
    </row>
    <row r="46" spans="1:12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1" x14ac:dyDescent="0.25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5">
      <c r="B48" s="36"/>
      <c r="C48" s="36"/>
      <c r="D48" s="120"/>
      <c r="E48" s="36"/>
    </row>
    <row r="49" spans="2:5" x14ac:dyDescent="0.25">
      <c r="B49" s="36"/>
      <c r="C49" s="36"/>
      <c r="D49" s="120"/>
      <c r="E49" s="36"/>
    </row>
    <row r="50" spans="2:5" x14ac:dyDescent="0.25">
      <c r="C50" s="36"/>
      <c r="D50" s="120"/>
    </row>
    <row r="51" spans="2:5" x14ac:dyDescent="0.25">
      <c r="C51" s="36"/>
      <c r="D51" s="120"/>
    </row>
    <row r="52" spans="2:5" x14ac:dyDescent="0.25">
      <c r="C52" s="36"/>
      <c r="D52" s="120"/>
      <c r="E52" s="120"/>
    </row>
    <row r="53" spans="2:5" x14ac:dyDescent="0.25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3" style="5" customWidth="1"/>
    <col min="5" max="5" width="11.6640625" style="5" customWidth="1"/>
    <col min="6" max="6" width="10" style="5" customWidth="1"/>
    <col min="7" max="8" width="8.66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2.33203125" style="5" bestFit="1" customWidth="1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3152.1117821000271</v>
      </c>
      <c r="D13" s="68">
        <v>3685.7990221800728</v>
      </c>
      <c r="E13" s="68">
        <v>16.931101336910338</v>
      </c>
      <c r="F13" s="50">
        <v>100</v>
      </c>
      <c r="G13" s="68">
        <v>377.21075754999976</v>
      </c>
      <c r="H13" s="68">
        <v>334.28263781999573</v>
      </c>
      <c r="I13" s="68">
        <v>-11.380407072381505</v>
      </c>
      <c r="J13" s="50">
        <v>100</v>
      </c>
      <c r="K13" s="29"/>
    </row>
    <row r="14" spans="1:14" s="128" customFormat="1" x14ac:dyDescent="0.25">
      <c r="A14" s="125"/>
      <c r="B14" s="49" t="s">
        <v>27</v>
      </c>
      <c r="C14" s="66">
        <v>541.93620099999998</v>
      </c>
      <c r="D14" s="68">
        <v>607.05259100000012</v>
      </c>
      <c r="E14" s="66">
        <v>12.015508445430489</v>
      </c>
      <c r="F14" s="66">
        <v>16.4700404809631</v>
      </c>
      <c r="G14" s="66">
        <v>63.345945</v>
      </c>
      <c r="H14" s="68">
        <v>46.040642999999996</v>
      </c>
      <c r="I14" s="66">
        <v>-27.318721032577542</v>
      </c>
      <c r="J14" s="66">
        <v>13.772968677120446</v>
      </c>
      <c r="K14" s="126"/>
      <c r="L14" s="5"/>
      <c r="M14" s="5"/>
    </row>
    <row r="15" spans="1:14" s="128" customFormat="1" x14ac:dyDescent="0.25">
      <c r="A15" s="125"/>
      <c r="B15" s="49" t="s">
        <v>30</v>
      </c>
      <c r="C15" s="66">
        <v>76.417836999999992</v>
      </c>
      <c r="D15" s="68">
        <v>105.32592099999999</v>
      </c>
      <c r="E15" s="66">
        <v>37.828974405543583</v>
      </c>
      <c r="F15" s="66">
        <v>2.8576143291096194</v>
      </c>
      <c r="G15" s="66">
        <v>10.655145000000001</v>
      </c>
      <c r="H15" s="68">
        <v>7.3269380000000002</v>
      </c>
      <c r="I15" s="66">
        <v>-31.235680040018231</v>
      </c>
      <c r="J15" s="66">
        <v>2.1918392315503401</v>
      </c>
      <c r="K15" s="126"/>
      <c r="L15" s="5"/>
      <c r="M15" s="5"/>
    </row>
    <row r="16" spans="1:14" x14ac:dyDescent="0.25">
      <c r="A16" s="6" t="s">
        <v>36</v>
      </c>
      <c r="B16" s="1" t="s">
        <v>426</v>
      </c>
      <c r="C16" s="53">
        <v>0.14793999999999999</v>
      </c>
      <c r="D16" s="119">
        <v>0.60505399999999998</v>
      </c>
      <c r="E16" s="53">
        <v>308.98607543598757</v>
      </c>
      <c r="F16" s="53">
        <v>1.6415816390393505E-2</v>
      </c>
      <c r="G16" s="53">
        <v>0</v>
      </c>
      <c r="H16" s="119">
        <v>0.13666400000000001</v>
      </c>
      <c r="I16" s="53" t="s">
        <v>116</v>
      </c>
      <c r="J16" s="53">
        <v>4.0882769410713678E-2</v>
      </c>
      <c r="K16" s="29"/>
    </row>
    <row r="17" spans="1:13" x14ac:dyDescent="0.25">
      <c r="A17" s="6" t="s">
        <v>36</v>
      </c>
      <c r="B17" s="1" t="s">
        <v>402</v>
      </c>
      <c r="C17" s="53">
        <v>42.398564999999998</v>
      </c>
      <c r="D17" s="119">
        <v>40.690545999999998</v>
      </c>
      <c r="E17" s="53">
        <v>-4.0284830394613618</v>
      </c>
      <c r="F17" s="53">
        <v>1.1039816809092426</v>
      </c>
      <c r="G17" s="53">
        <v>5.1062050000000001</v>
      </c>
      <c r="H17" s="119">
        <v>2.844109</v>
      </c>
      <c r="I17" s="53">
        <v>-44.30092407179108</v>
      </c>
      <c r="J17" s="53">
        <v>0.85080966769548283</v>
      </c>
      <c r="K17" s="29"/>
    </row>
    <row r="18" spans="1:13" x14ac:dyDescent="0.25">
      <c r="A18" s="6" t="s">
        <v>36</v>
      </c>
      <c r="B18" s="130" t="s">
        <v>403</v>
      </c>
      <c r="C18" s="53">
        <v>33.871332000000002</v>
      </c>
      <c r="D18" s="119">
        <v>64.030321000000001</v>
      </c>
      <c r="E18" s="53">
        <v>89.039867106495834</v>
      </c>
      <c r="F18" s="53">
        <v>1.7372168318099832</v>
      </c>
      <c r="G18" s="53">
        <v>5.54894</v>
      </c>
      <c r="H18" s="119">
        <v>4.3461650000000001</v>
      </c>
      <c r="I18" s="53">
        <v>-21.675761496790379</v>
      </c>
      <c r="J18" s="53">
        <v>1.3001467944441434</v>
      </c>
      <c r="K18" s="29"/>
    </row>
    <row r="19" spans="1:13" s="128" customFormat="1" x14ac:dyDescent="0.25">
      <c r="A19" s="125"/>
      <c r="B19" s="49" t="s">
        <v>31</v>
      </c>
      <c r="C19" s="66">
        <v>465.51836399999996</v>
      </c>
      <c r="D19" s="68">
        <v>501.72667000000007</v>
      </c>
      <c r="E19" s="66">
        <v>7.7780617909200434</v>
      </c>
      <c r="F19" s="66">
        <v>13.61242615185348</v>
      </c>
      <c r="G19" s="66">
        <v>52.690800000000003</v>
      </c>
      <c r="H19" s="68">
        <v>38.713704999999997</v>
      </c>
      <c r="I19" s="66">
        <v>-26.526632732849009</v>
      </c>
      <c r="J19" s="66">
        <v>11.581129445570106</v>
      </c>
      <c r="K19" s="126"/>
      <c r="L19" s="5"/>
      <c r="M19" s="5"/>
    </row>
    <row r="20" spans="1:13" x14ac:dyDescent="0.25">
      <c r="A20" s="6" t="s">
        <v>36</v>
      </c>
      <c r="B20" s="1" t="s">
        <v>404</v>
      </c>
      <c r="C20" s="53">
        <v>4.6315749999999998</v>
      </c>
      <c r="D20" s="119">
        <v>8.4946330000000003</v>
      </c>
      <c r="E20" s="53">
        <v>83.407005176424875</v>
      </c>
      <c r="F20" s="53">
        <v>0.23046924015340378</v>
      </c>
      <c r="G20" s="53">
        <v>0.75261900000000004</v>
      </c>
      <c r="H20" s="119">
        <v>0.88258899999999996</v>
      </c>
      <c r="I20" s="53">
        <v>17.269029880988906</v>
      </c>
      <c r="J20" s="53">
        <v>0.26402478027448611</v>
      </c>
      <c r="K20" s="29"/>
    </row>
    <row r="21" spans="1:13" x14ac:dyDescent="0.25">
      <c r="A21" s="6" t="s">
        <v>36</v>
      </c>
      <c r="B21" s="1" t="s">
        <v>405</v>
      </c>
      <c r="C21" s="53">
        <v>92.661490000000001</v>
      </c>
      <c r="D21" s="119">
        <v>151.49718100000001</v>
      </c>
      <c r="E21" s="53">
        <v>63.495299935280556</v>
      </c>
      <c r="F21" s="53">
        <v>4.1102941340082237</v>
      </c>
      <c r="G21" s="53">
        <v>13.862344999999999</v>
      </c>
      <c r="H21" s="119">
        <v>11.818572</v>
      </c>
      <c r="I21" s="53">
        <v>-14.743342486426359</v>
      </c>
      <c r="J21" s="53">
        <v>3.5355027940051307</v>
      </c>
      <c r="K21" s="29"/>
    </row>
    <row r="22" spans="1:13" x14ac:dyDescent="0.25">
      <c r="A22" s="6" t="s">
        <v>36</v>
      </c>
      <c r="B22" s="1" t="s">
        <v>407</v>
      </c>
      <c r="C22" s="53">
        <v>12.289783</v>
      </c>
      <c r="D22" s="119">
        <v>13.916691999999999</v>
      </c>
      <c r="E22" s="53">
        <v>13.237898504798661</v>
      </c>
      <c r="F22" s="53">
        <v>0.37757598600068454</v>
      </c>
      <c r="G22" s="53">
        <v>2.2358380000000002</v>
      </c>
      <c r="H22" s="119">
        <v>1.2237629999999999</v>
      </c>
      <c r="I22" s="53">
        <v>-45.266025534944845</v>
      </c>
      <c r="J22" s="53">
        <v>0.36608631784788381</v>
      </c>
      <c r="K22" s="29"/>
    </row>
    <row r="23" spans="1:13" x14ac:dyDescent="0.25">
      <c r="A23" s="6" t="s">
        <v>36</v>
      </c>
      <c r="B23" s="1" t="s">
        <v>408</v>
      </c>
      <c r="C23" s="53">
        <v>340.32675399999999</v>
      </c>
      <c r="D23" s="119">
        <v>325.32491299999998</v>
      </c>
      <c r="E23" s="53">
        <v>-4.4080698398457407</v>
      </c>
      <c r="F23" s="53">
        <v>8.8264420019184087</v>
      </c>
      <c r="G23" s="53">
        <v>34.805430999999999</v>
      </c>
      <c r="H23" s="119">
        <v>24.555472000000002</v>
      </c>
      <c r="I23" s="53">
        <v>-29.449309218437769</v>
      </c>
      <c r="J23" s="53">
        <v>7.3457216205235927</v>
      </c>
      <c r="K23" s="29"/>
    </row>
    <row r="24" spans="1:13" x14ac:dyDescent="0.25">
      <c r="A24" s="6" t="s">
        <v>36</v>
      </c>
      <c r="B24" s="1" t="s">
        <v>409</v>
      </c>
      <c r="C24" s="53">
        <v>0.132079</v>
      </c>
      <c r="D24" s="119">
        <v>0.26045000000000001</v>
      </c>
      <c r="E24" s="53">
        <v>97.192589283686289</v>
      </c>
      <c r="F24" s="53">
        <v>7.0663104101088316E-3</v>
      </c>
      <c r="G24" s="53">
        <v>2.2769999999999999E-2</v>
      </c>
      <c r="H24" s="119">
        <v>4.4613E-2</v>
      </c>
      <c r="I24" s="53">
        <v>95.928853754940718</v>
      </c>
      <c r="J24" s="53">
        <v>1.3345892054382786E-2</v>
      </c>
      <c r="K24" s="29"/>
    </row>
    <row r="25" spans="1:13" x14ac:dyDescent="0.25">
      <c r="A25" s="6" t="s">
        <v>36</v>
      </c>
      <c r="B25" s="1" t="s">
        <v>410</v>
      </c>
      <c r="C25" s="53">
        <v>0.92316799999999999</v>
      </c>
      <c r="D25" s="119">
        <v>0.45194299999999998</v>
      </c>
      <c r="E25" s="53">
        <v>-51.044338625255634</v>
      </c>
      <c r="F25" s="53">
        <v>1.2261737476198178E-2</v>
      </c>
      <c r="G25" s="53">
        <v>2.8895000000000001E-2</v>
      </c>
      <c r="H25" s="119">
        <v>4.8060000000000004E-3</v>
      </c>
      <c r="I25" s="53">
        <v>-83.36736459595086</v>
      </c>
      <c r="J25" s="53">
        <v>1.4377055390438591E-3</v>
      </c>
      <c r="K25" s="29"/>
    </row>
    <row r="26" spans="1:13" x14ac:dyDescent="0.25">
      <c r="A26" s="6" t="s">
        <v>36</v>
      </c>
      <c r="B26" s="1" t="s">
        <v>411</v>
      </c>
      <c r="C26" s="53">
        <v>14.553515000000001</v>
      </c>
      <c r="D26" s="119">
        <v>1.7808580000000001</v>
      </c>
      <c r="E26" s="53">
        <v>-87.763382248206014</v>
      </c>
      <c r="F26" s="53">
        <v>4.8316741886448814E-2</v>
      </c>
      <c r="G26" s="53">
        <v>0.98290200000000005</v>
      </c>
      <c r="H26" s="119">
        <v>0.18389</v>
      </c>
      <c r="I26" s="53">
        <v>-81.29111549269409</v>
      </c>
      <c r="J26" s="53">
        <v>5.5010335325587849E-2</v>
      </c>
      <c r="K26" s="29"/>
    </row>
    <row r="27" spans="1:13" x14ac:dyDescent="0.25">
      <c r="A27" s="6"/>
      <c r="B27" s="1" t="s">
        <v>412</v>
      </c>
      <c r="C27" s="53">
        <v>13.307304</v>
      </c>
      <c r="D27" s="119">
        <v>13.370583999999999</v>
      </c>
      <c r="E27" s="53">
        <v>0.47552832639878861</v>
      </c>
      <c r="F27" s="53">
        <v>0.36275944291969509</v>
      </c>
      <c r="G27" s="53">
        <v>2.197673</v>
      </c>
      <c r="H27" s="119">
        <v>1.790149</v>
      </c>
      <c r="I27" s="53">
        <v>-18.543432075654565</v>
      </c>
      <c r="J27" s="53">
        <v>0.53551958656134513</v>
      </c>
      <c r="K27" s="29"/>
    </row>
    <row r="28" spans="1:13" x14ac:dyDescent="0.25">
      <c r="A28" s="6"/>
      <c r="B28" s="1" t="s">
        <v>227</v>
      </c>
      <c r="C28" s="53">
        <v>220.82188099999999</v>
      </c>
      <c r="D28" s="119">
        <v>265.62320899999997</v>
      </c>
      <c r="E28" s="53">
        <v>20.288445962472345</v>
      </c>
      <c r="F28" s="53">
        <v>7.206665566992565</v>
      </c>
      <c r="G28" s="53">
        <v>25.597073000000002</v>
      </c>
      <c r="H28" s="119">
        <v>24.823998</v>
      </c>
      <c r="I28" s="53">
        <v>-3.0201695326649292</v>
      </c>
      <c r="J28" s="53">
        <v>7.4260506503981842</v>
      </c>
      <c r="K28" s="29"/>
    </row>
    <row r="29" spans="1:13" s="128" customFormat="1" x14ac:dyDescent="0.25">
      <c r="A29" s="125"/>
      <c r="B29" s="49" t="s">
        <v>28</v>
      </c>
      <c r="C29" s="66">
        <v>288.497882</v>
      </c>
      <c r="D29" s="68">
        <v>349.19924500000008</v>
      </c>
      <c r="E29" s="66">
        <v>21.040488262579359</v>
      </c>
      <c r="F29" s="66">
        <v>9.4741803038803791</v>
      </c>
      <c r="G29" s="66">
        <v>35.602246999999998</v>
      </c>
      <c r="H29" s="68">
        <v>33.320644999999999</v>
      </c>
      <c r="I29" s="66">
        <v>-6.408589884790139</v>
      </c>
      <c r="J29" s="66">
        <v>9.9678060509808688</v>
      </c>
      <c r="K29" s="126"/>
      <c r="L29" s="5"/>
      <c r="M29" s="5"/>
    </row>
    <row r="30" spans="1:13" ht="15" customHeight="1" x14ac:dyDescent="0.25">
      <c r="A30" s="6" t="s">
        <v>36</v>
      </c>
      <c r="B30" s="1" t="s">
        <v>413</v>
      </c>
      <c r="C30" s="53">
        <v>52.203502999999998</v>
      </c>
      <c r="D30" s="119">
        <v>64.515011999999999</v>
      </c>
      <c r="E30" s="53">
        <v>23.583683646670227</v>
      </c>
      <c r="F30" s="53">
        <v>1.750367060487219</v>
      </c>
      <c r="G30" s="53">
        <v>6.2364449999999998</v>
      </c>
      <c r="H30" s="119">
        <v>6.8170890000000002</v>
      </c>
      <c r="I30" s="53">
        <v>9.3104966050369988</v>
      </c>
      <c r="J30" s="53">
        <v>2.0393188962661175</v>
      </c>
      <c r="K30" s="29"/>
    </row>
    <row r="31" spans="1:13" x14ac:dyDescent="0.25">
      <c r="A31" s="6" t="s">
        <v>36</v>
      </c>
      <c r="B31" s="1" t="s">
        <v>429</v>
      </c>
      <c r="C31" s="53">
        <v>15.149492</v>
      </c>
      <c r="D31" s="119">
        <v>18.626978000000001</v>
      </c>
      <c r="E31" s="53">
        <v>22.954472664826</v>
      </c>
      <c r="F31" s="53">
        <v>0.50537150528035402</v>
      </c>
      <c r="G31" s="53">
        <v>2.0979830000000002</v>
      </c>
      <c r="H31" s="119">
        <v>1.8465739999999999</v>
      </c>
      <c r="I31" s="53">
        <v>-11.983366881428504</v>
      </c>
      <c r="J31" s="53">
        <v>0.55239901540873382</v>
      </c>
      <c r="K31" s="29"/>
    </row>
    <row r="32" spans="1:13" x14ac:dyDescent="0.25">
      <c r="A32" s="6" t="s">
        <v>36</v>
      </c>
      <c r="B32" s="1" t="s">
        <v>416</v>
      </c>
      <c r="C32" s="53">
        <v>59.030656999999998</v>
      </c>
      <c r="D32" s="119">
        <v>67.144655999999998</v>
      </c>
      <c r="E32" s="53">
        <v>13.745398429158605</v>
      </c>
      <c r="F32" s="53">
        <v>1.8217123504548911</v>
      </c>
      <c r="G32" s="53">
        <v>6.73949</v>
      </c>
      <c r="H32" s="119">
        <v>5.0813790000000001</v>
      </c>
      <c r="I32" s="53">
        <v>-24.602915057370812</v>
      </c>
      <c r="J32" s="53">
        <v>1.5200846305204214</v>
      </c>
      <c r="K32" s="29"/>
    </row>
    <row r="33" spans="1:11" x14ac:dyDescent="0.25">
      <c r="A33" s="6" t="s">
        <v>36</v>
      </c>
      <c r="B33" s="1" t="s">
        <v>417</v>
      </c>
      <c r="C33" s="53">
        <v>27.954653</v>
      </c>
      <c r="D33" s="119">
        <v>34.520898000000003</v>
      </c>
      <c r="E33" s="53">
        <v>23.488916138576286</v>
      </c>
      <c r="F33" s="53">
        <v>0.93659197889692891</v>
      </c>
      <c r="G33" s="53">
        <v>5.050103</v>
      </c>
      <c r="H33" s="119">
        <v>2.668717</v>
      </c>
      <c r="I33" s="53">
        <v>-47.155196636583455</v>
      </c>
      <c r="J33" s="53">
        <v>0.79834149251779229</v>
      </c>
      <c r="K33" s="29"/>
    </row>
    <row r="34" spans="1:11" x14ac:dyDescent="0.25">
      <c r="A34" s="6" t="s">
        <v>36</v>
      </c>
      <c r="B34" s="1" t="s">
        <v>418</v>
      </c>
      <c r="C34" s="53">
        <v>22.265181999999999</v>
      </c>
      <c r="D34" s="119">
        <v>20.179413</v>
      </c>
      <c r="E34" s="53">
        <v>-9.3678506647733588</v>
      </c>
      <c r="F34" s="53">
        <v>0.5474908663919581</v>
      </c>
      <c r="G34" s="53">
        <v>2.6040489999999998</v>
      </c>
      <c r="H34" s="119">
        <v>1.3921570000000001</v>
      </c>
      <c r="I34" s="53">
        <v>-46.538755607133339</v>
      </c>
      <c r="J34" s="53">
        <v>0.41646105495603025</v>
      </c>
      <c r="K34" s="29"/>
    </row>
    <row r="35" spans="1:11" x14ac:dyDescent="0.25">
      <c r="A35" s="6" t="s">
        <v>36</v>
      </c>
      <c r="B35" s="1" t="s">
        <v>419</v>
      </c>
      <c r="C35" s="53">
        <v>51.835034999999998</v>
      </c>
      <c r="D35" s="119">
        <v>64.615114000000005</v>
      </c>
      <c r="E35" s="53">
        <v>24.655291541714995</v>
      </c>
      <c r="F35" s="53">
        <v>1.7530829437841005</v>
      </c>
      <c r="G35" s="53">
        <v>5.969646</v>
      </c>
      <c r="H35" s="119">
        <v>7.0956349999999997</v>
      </c>
      <c r="I35" s="53">
        <v>18.861905714342186</v>
      </c>
      <c r="J35" s="53">
        <v>2.1226453896241098</v>
      </c>
      <c r="K35" s="29"/>
    </row>
    <row r="36" spans="1:11" x14ac:dyDescent="0.25">
      <c r="A36" s="6" t="s">
        <v>36</v>
      </c>
      <c r="B36" s="1" t="s">
        <v>420</v>
      </c>
      <c r="C36" s="53">
        <v>4.8920349999999999</v>
      </c>
      <c r="D36" s="119">
        <v>9.5346410000000006</v>
      </c>
      <c r="E36" s="53">
        <v>94.901324295513035</v>
      </c>
      <c r="F36" s="53">
        <v>0.25868586275657701</v>
      </c>
      <c r="G36" s="53">
        <v>0.74525699999999995</v>
      </c>
      <c r="H36" s="119">
        <v>0.993892</v>
      </c>
      <c r="I36" s="53">
        <v>33.362316623661378</v>
      </c>
      <c r="J36" s="53">
        <v>0.29732085593245505</v>
      </c>
      <c r="K36" s="29"/>
    </row>
    <row r="37" spans="1:11" x14ac:dyDescent="0.25">
      <c r="A37" s="6" t="s">
        <v>36</v>
      </c>
      <c r="B37" s="1" t="s">
        <v>430</v>
      </c>
      <c r="C37" s="53">
        <v>7.2538989999999997</v>
      </c>
      <c r="D37" s="119">
        <v>8.1464239999999997</v>
      </c>
      <c r="E37" s="53">
        <v>12.304072609778549</v>
      </c>
      <c r="F37" s="53">
        <v>0.22102192634425197</v>
      </c>
      <c r="G37" s="53">
        <v>0.95377999999999996</v>
      </c>
      <c r="H37" s="119">
        <v>0.41438999999999998</v>
      </c>
      <c r="I37" s="53">
        <v>-56.552873828346165</v>
      </c>
      <c r="J37" s="53">
        <v>0.12396396136587279</v>
      </c>
      <c r="K37" s="29"/>
    </row>
    <row r="38" spans="1:11" x14ac:dyDescent="0.25">
      <c r="A38" s="6" t="s">
        <v>36</v>
      </c>
      <c r="B38" s="1" t="s">
        <v>431</v>
      </c>
      <c r="C38" s="53">
        <v>8.8162210000000005</v>
      </c>
      <c r="D38" s="119">
        <v>11.667054</v>
      </c>
      <c r="E38" s="53">
        <v>32.33622433012966</v>
      </c>
      <c r="F38" s="53">
        <v>0.31654069931081541</v>
      </c>
      <c r="G38" s="53">
        <v>1.021895</v>
      </c>
      <c r="H38" s="119">
        <v>2.1386240000000001</v>
      </c>
      <c r="I38" s="53">
        <v>109.28020980629127</v>
      </c>
      <c r="J38" s="53">
        <v>0.6397652040641143</v>
      </c>
      <c r="K38" s="29"/>
    </row>
    <row r="39" spans="1:11" x14ac:dyDescent="0.25">
      <c r="A39" s="6" t="s">
        <v>36</v>
      </c>
      <c r="B39" s="1" t="s">
        <v>421</v>
      </c>
      <c r="C39" s="53">
        <v>7.2621820000000001</v>
      </c>
      <c r="D39" s="119">
        <v>11.420218</v>
      </c>
      <c r="E39" s="53">
        <v>57.256014790045207</v>
      </c>
      <c r="F39" s="53">
        <v>0.30984375250187085</v>
      </c>
      <c r="G39" s="53">
        <v>0.93372299999999997</v>
      </c>
      <c r="H39" s="119">
        <v>1.0592699999999999</v>
      </c>
      <c r="I39" s="53">
        <v>13.4458506430708</v>
      </c>
      <c r="J39" s="53">
        <v>0.31687855729150816</v>
      </c>
      <c r="K39" s="29"/>
    </row>
    <row r="40" spans="1:11" x14ac:dyDescent="0.25">
      <c r="A40" s="6" t="s">
        <v>36</v>
      </c>
      <c r="B40" s="1" t="s">
        <v>423</v>
      </c>
      <c r="C40" s="53">
        <v>31.835023</v>
      </c>
      <c r="D40" s="119">
        <v>38.828837</v>
      </c>
      <c r="E40" s="53">
        <v>21.96893025646629</v>
      </c>
      <c r="F40" s="53">
        <v>1.0534713576714108</v>
      </c>
      <c r="G40" s="53">
        <v>3.249876</v>
      </c>
      <c r="H40" s="119">
        <v>3.8129179999999998</v>
      </c>
      <c r="I40" s="53">
        <v>17.325030247307893</v>
      </c>
      <c r="J40" s="53">
        <v>1.1406269930337145</v>
      </c>
      <c r="K40" s="29"/>
    </row>
    <row r="41" spans="1:11" x14ac:dyDescent="0.25">
      <c r="A41" s="6"/>
      <c r="B41" s="1" t="s">
        <v>424</v>
      </c>
      <c r="C41" s="53">
        <v>41.091101999999999</v>
      </c>
      <c r="D41" s="119">
        <v>38.899847999999999</v>
      </c>
      <c r="E41" s="53">
        <v>-5.3326727523637647</v>
      </c>
      <c r="F41" s="53">
        <v>1.0553979684163992</v>
      </c>
      <c r="G41" s="53">
        <v>5.4483519999999999</v>
      </c>
      <c r="H41" s="119">
        <v>3.2288030000000001</v>
      </c>
      <c r="I41" s="53">
        <v>-40.737988294442061</v>
      </c>
      <c r="J41" s="53">
        <v>0.96589012850217004</v>
      </c>
      <c r="K41" s="29"/>
    </row>
    <row r="42" spans="1:11" x14ac:dyDescent="0.25">
      <c r="A42" s="6"/>
      <c r="B42" s="1" t="s">
        <v>226</v>
      </c>
      <c r="C42" s="53">
        <v>1374.292815</v>
      </c>
      <c r="D42" s="119">
        <v>1638.0910940000001</v>
      </c>
      <c r="E42" s="53">
        <v>19.195201788201153</v>
      </c>
      <c r="F42" s="53">
        <v>44.443310233207008</v>
      </c>
      <c r="G42" s="53">
        <v>163.50853900000001</v>
      </c>
      <c r="H42" s="119">
        <v>168.619597</v>
      </c>
      <c r="I42" s="53">
        <v>3.1258661053781278</v>
      </c>
      <c r="J42" s="53">
        <v>50.442224011286562</v>
      </c>
      <c r="K42" s="29"/>
    </row>
    <row r="43" spans="1:11" x14ac:dyDescent="0.25">
      <c r="A43" s="6"/>
      <c r="B43" s="1" t="s">
        <v>425</v>
      </c>
      <c r="C43" s="53">
        <v>44.155783999999997</v>
      </c>
      <c r="D43" s="119">
        <v>49.739901000000003</v>
      </c>
      <c r="E43" s="53">
        <v>12.646399846507105</v>
      </c>
      <c r="F43" s="53">
        <v>1.3495011719488681</v>
      </c>
      <c r="G43" s="53">
        <v>5.3245589999999998</v>
      </c>
      <c r="H43" s="119">
        <v>2.21645</v>
      </c>
      <c r="I43" s="53">
        <v>-58.373078408934894</v>
      </c>
      <c r="J43" s="53">
        <v>0.66304670037739522</v>
      </c>
      <c r="K43" s="29"/>
    </row>
    <row r="44" spans="1:11" x14ac:dyDescent="0.25">
      <c r="A44" s="6"/>
      <c r="B44" s="1" t="s">
        <v>2</v>
      </c>
      <c r="C44" s="53">
        <v>628.00881310002683</v>
      </c>
      <c r="D44" s="119">
        <v>723.82255018007277</v>
      </c>
      <c r="E44" s="53">
        <v>15.256750396078456</v>
      </c>
      <c r="F44" s="53">
        <v>19.63814483167199</v>
      </c>
      <c r="G44" s="53">
        <v>76.186369549999768</v>
      </c>
      <c r="H44" s="119">
        <v>54.242352819995745</v>
      </c>
      <c r="I44" s="53">
        <v>-28.803074433941301</v>
      </c>
      <c r="J44" s="53">
        <v>16.226494194773025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20"/>
      <c r="E47" s="36"/>
    </row>
    <row r="48" spans="1:11" x14ac:dyDescent="0.25">
      <c r="B48" s="36"/>
      <c r="C48" s="36"/>
      <c r="D48" s="120"/>
      <c r="E48" s="36"/>
    </row>
    <row r="49" spans="3:5" x14ac:dyDescent="0.25">
      <c r="C49" s="36"/>
      <c r="D49" s="120"/>
    </row>
    <row r="50" spans="3:5" x14ac:dyDescent="0.25">
      <c r="C50" s="36"/>
      <c r="D50" s="120"/>
    </row>
    <row r="51" spans="3:5" x14ac:dyDescent="0.25">
      <c r="C51" s="36"/>
      <c r="D51" s="120"/>
      <c r="E51" s="120"/>
    </row>
    <row r="52" spans="3:5" x14ac:dyDescent="0.25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S13" sqref="S13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7663.8467313800156</v>
      </c>
      <c r="D13" s="68">
        <v>9209.8571187997768</v>
      </c>
      <c r="E13" s="68">
        <v>20.172772781187565</v>
      </c>
      <c r="F13" s="50">
        <v>100</v>
      </c>
      <c r="G13" s="68">
        <v>848.20241568000984</v>
      </c>
      <c r="H13" s="68">
        <v>898.33618640999282</v>
      </c>
      <c r="I13" s="68">
        <v>5.9105904207771509</v>
      </c>
      <c r="J13" s="50">
        <v>100</v>
      </c>
      <c r="K13" s="29"/>
    </row>
    <row r="14" spans="1:14" s="128" customFormat="1" x14ac:dyDescent="0.25">
      <c r="A14" s="125"/>
      <c r="B14" s="49" t="s">
        <v>27</v>
      </c>
      <c r="C14" s="66">
        <v>2032.623008</v>
      </c>
      <c r="D14" s="68">
        <v>2418.5631200000003</v>
      </c>
      <c r="E14" s="66">
        <v>18.987294273508493</v>
      </c>
      <c r="F14" s="66">
        <v>26.260593283939958</v>
      </c>
      <c r="G14" s="66">
        <v>262.07459800000004</v>
      </c>
      <c r="H14" s="68">
        <v>251.38244800000001</v>
      </c>
      <c r="I14" s="66">
        <v>-4.079811657290044</v>
      </c>
      <c r="J14" s="66">
        <v>27.983114985559677</v>
      </c>
      <c r="K14" s="126"/>
    </row>
    <row r="15" spans="1:14" s="128" customFormat="1" x14ac:dyDescent="0.25">
      <c r="A15" s="125"/>
      <c r="B15" s="49" t="s">
        <v>30</v>
      </c>
      <c r="C15" s="66">
        <v>50.421272000000002</v>
      </c>
      <c r="D15" s="68">
        <v>51.662091000000004</v>
      </c>
      <c r="E15" s="66">
        <v>2.4609038026648822</v>
      </c>
      <c r="F15" s="66">
        <v>0.56094345801026468</v>
      </c>
      <c r="G15" s="66">
        <v>6.7804700000000002</v>
      </c>
      <c r="H15" s="68">
        <v>3.1750989999999999</v>
      </c>
      <c r="I15" s="66">
        <v>-53.172877396404687</v>
      </c>
      <c r="J15" s="66">
        <v>0.3534421798913166</v>
      </c>
      <c r="K15" s="126"/>
    </row>
    <row r="16" spans="1:14" x14ac:dyDescent="0.25">
      <c r="A16" s="6" t="s">
        <v>36</v>
      </c>
      <c r="B16" s="1" t="s">
        <v>426</v>
      </c>
      <c r="C16" s="53">
        <v>2.8360850000000002</v>
      </c>
      <c r="D16" s="119">
        <v>0.41383199999999998</v>
      </c>
      <c r="E16" s="53">
        <v>-85.408335786832907</v>
      </c>
      <c r="F16" s="53">
        <v>4.4933596109244557E-3</v>
      </c>
      <c r="G16" s="53">
        <v>0.68874199999999997</v>
      </c>
      <c r="H16" s="119">
        <v>5.5427999999999998E-2</v>
      </c>
      <c r="I16" s="53">
        <v>-91.952284019269911</v>
      </c>
      <c r="J16" s="53">
        <v>6.170073168432196E-3</v>
      </c>
      <c r="K16" s="29"/>
    </row>
    <row r="17" spans="1:11" x14ac:dyDescent="0.25">
      <c r="A17" s="6" t="s">
        <v>36</v>
      </c>
      <c r="B17" s="1" t="s">
        <v>402</v>
      </c>
      <c r="C17" s="53">
        <v>17.184014999999999</v>
      </c>
      <c r="D17" s="119">
        <v>21.160062</v>
      </c>
      <c r="E17" s="53">
        <v>23.138055919993093</v>
      </c>
      <c r="F17" s="53">
        <v>0.22975450896851229</v>
      </c>
      <c r="G17" s="53">
        <v>2.4481220000000001</v>
      </c>
      <c r="H17" s="119">
        <v>0.78320699999999999</v>
      </c>
      <c r="I17" s="53">
        <v>-68.00784438030459</v>
      </c>
      <c r="J17" s="53">
        <v>8.7184175796136867E-2</v>
      </c>
      <c r="K17" s="29"/>
    </row>
    <row r="18" spans="1:11" x14ac:dyDescent="0.25">
      <c r="A18" s="6" t="s">
        <v>36</v>
      </c>
      <c r="B18" s="130" t="s">
        <v>403</v>
      </c>
      <c r="C18" s="53">
        <v>30.401171999999999</v>
      </c>
      <c r="D18" s="119">
        <v>30.088197000000001</v>
      </c>
      <c r="E18" s="53">
        <v>-1.0294833370239731</v>
      </c>
      <c r="F18" s="53">
        <v>0.32669558943082794</v>
      </c>
      <c r="G18" s="53">
        <v>3.6436060000000001</v>
      </c>
      <c r="H18" s="119">
        <v>2.3364639999999999</v>
      </c>
      <c r="I18" s="53">
        <v>-35.874954646578146</v>
      </c>
      <c r="J18" s="53">
        <v>0.26008793092674753</v>
      </c>
      <c r="K18" s="29"/>
    </row>
    <row r="19" spans="1:11" s="128" customFormat="1" x14ac:dyDescent="0.25">
      <c r="A19" s="125"/>
      <c r="B19" s="49" t="s">
        <v>31</v>
      </c>
      <c r="C19" s="66">
        <v>1982.201736</v>
      </c>
      <c r="D19" s="68">
        <v>2366.9010290000001</v>
      </c>
      <c r="E19" s="66">
        <v>19.407676121619556</v>
      </c>
      <c r="F19" s="66">
        <v>25.699649825929693</v>
      </c>
      <c r="G19" s="66">
        <v>255.29412800000003</v>
      </c>
      <c r="H19" s="68">
        <v>248.20734900000002</v>
      </c>
      <c r="I19" s="66">
        <v>-2.7759271454923629</v>
      </c>
      <c r="J19" s="66">
        <v>27.62967280566836</v>
      </c>
      <c r="K19" s="126"/>
    </row>
    <row r="20" spans="1:11" x14ac:dyDescent="0.25">
      <c r="A20" s="6" t="s">
        <v>36</v>
      </c>
      <c r="B20" s="1" t="s">
        <v>404</v>
      </c>
      <c r="C20" s="53">
        <v>258.867727</v>
      </c>
      <c r="D20" s="119">
        <v>352.87363599999998</v>
      </c>
      <c r="E20" s="53">
        <v>36.314263693442172</v>
      </c>
      <c r="F20" s="53">
        <v>3.8314778551742208</v>
      </c>
      <c r="G20" s="53">
        <v>25.688749000000001</v>
      </c>
      <c r="H20" s="119">
        <v>51.582318999999998</v>
      </c>
      <c r="I20" s="53">
        <v>100.79731792311097</v>
      </c>
      <c r="J20" s="53">
        <v>5.7419838786788313</v>
      </c>
      <c r="K20" s="29"/>
    </row>
    <row r="21" spans="1:11" x14ac:dyDescent="0.25">
      <c r="A21" s="6" t="s">
        <v>36</v>
      </c>
      <c r="B21" s="1" t="s">
        <v>405</v>
      </c>
      <c r="C21" s="53">
        <v>744.56409199999996</v>
      </c>
      <c r="D21" s="119">
        <v>1122.640641</v>
      </c>
      <c r="E21" s="53">
        <v>50.778240995269485</v>
      </c>
      <c r="F21" s="53">
        <v>12.18955545692876</v>
      </c>
      <c r="G21" s="53">
        <v>110.80289399999999</v>
      </c>
      <c r="H21" s="119">
        <v>111.87672000000001</v>
      </c>
      <c r="I21" s="53">
        <v>0.96913172683017468</v>
      </c>
      <c r="J21" s="53">
        <v>12.453769723681201</v>
      </c>
      <c r="K21" s="29"/>
    </row>
    <row r="22" spans="1:11" x14ac:dyDescent="0.25">
      <c r="A22" s="6" t="s">
        <v>36</v>
      </c>
      <c r="B22" s="1" t="s">
        <v>406</v>
      </c>
      <c r="C22" s="53">
        <v>0</v>
      </c>
      <c r="D22" s="119">
        <v>1.0500000000000001E-2</v>
      </c>
      <c r="E22" s="53" t="s">
        <v>116</v>
      </c>
      <c r="F22" s="53">
        <v>1.1400828334857332E-4</v>
      </c>
      <c r="G22" s="53">
        <v>0</v>
      </c>
      <c r="H22" s="119">
        <v>0</v>
      </c>
      <c r="I22" s="53" t="s">
        <v>116</v>
      </c>
      <c r="J22" s="53">
        <v>0</v>
      </c>
      <c r="K22" s="29"/>
    </row>
    <row r="23" spans="1:11" x14ac:dyDescent="0.25">
      <c r="A23" s="6" t="s">
        <v>36</v>
      </c>
      <c r="B23" s="1" t="s">
        <v>407</v>
      </c>
      <c r="C23" s="53">
        <v>32.395707999999999</v>
      </c>
      <c r="D23" s="119">
        <v>73.82826</v>
      </c>
      <c r="E23" s="53">
        <v>127.89518907875079</v>
      </c>
      <c r="F23" s="53">
        <v>0.80162220811544205</v>
      </c>
      <c r="G23" s="53">
        <v>5.0177680000000002</v>
      </c>
      <c r="H23" s="119">
        <v>3.290146</v>
      </c>
      <c r="I23" s="53">
        <v>-34.430089234894879</v>
      </c>
      <c r="J23" s="53">
        <v>0.36624885535874496</v>
      </c>
      <c r="K23" s="29"/>
    </row>
    <row r="24" spans="1:11" x14ac:dyDescent="0.25">
      <c r="A24" s="6" t="s">
        <v>36</v>
      </c>
      <c r="B24" s="1" t="s">
        <v>408</v>
      </c>
      <c r="C24" s="53">
        <v>938.04718400000002</v>
      </c>
      <c r="D24" s="119">
        <v>813.576731</v>
      </c>
      <c r="E24" s="53">
        <v>-13.269103636049085</v>
      </c>
      <c r="F24" s="53">
        <v>8.833760616538477</v>
      </c>
      <c r="G24" s="53">
        <v>113.175833</v>
      </c>
      <c r="H24" s="119">
        <v>81.049458999999999</v>
      </c>
      <c r="I24" s="53">
        <v>-28.386249209228264</v>
      </c>
      <c r="J24" s="53">
        <v>9.0221745740752919</v>
      </c>
      <c r="K24" s="29"/>
    </row>
    <row r="25" spans="1:11" x14ac:dyDescent="0.25">
      <c r="A25" s="6" t="s">
        <v>36</v>
      </c>
      <c r="B25" s="1" t="s">
        <v>409</v>
      </c>
      <c r="C25" s="53">
        <v>0.94893000000000005</v>
      </c>
      <c r="D25" s="119">
        <v>0.80940800000000002</v>
      </c>
      <c r="E25" s="53">
        <v>-14.703086634419826</v>
      </c>
      <c r="F25" s="53">
        <v>8.78849681986686E-3</v>
      </c>
      <c r="G25" s="53">
        <v>0.17131099999999999</v>
      </c>
      <c r="H25" s="119">
        <v>0</v>
      </c>
      <c r="I25" s="53" t="s">
        <v>116</v>
      </c>
      <c r="J25" s="53">
        <v>0</v>
      </c>
      <c r="K25" s="29"/>
    </row>
    <row r="26" spans="1:11" x14ac:dyDescent="0.25">
      <c r="A26" s="6" t="s">
        <v>36</v>
      </c>
      <c r="B26" s="1" t="s">
        <v>410</v>
      </c>
      <c r="C26" s="53">
        <v>2.4927760000000001</v>
      </c>
      <c r="D26" s="119">
        <v>2.9624000000000001</v>
      </c>
      <c r="E26" s="53">
        <v>18.839398325401071</v>
      </c>
      <c r="F26" s="53">
        <v>3.2165537008744152E-2</v>
      </c>
      <c r="G26" s="53">
        <v>0.38042199999999998</v>
      </c>
      <c r="H26" s="119">
        <v>0.35205199999999998</v>
      </c>
      <c r="I26" s="53">
        <v>-7.4575077151163738</v>
      </c>
      <c r="J26" s="53">
        <v>3.9189337502577963E-2</v>
      </c>
      <c r="K26" s="29"/>
    </row>
    <row r="27" spans="1:11" x14ac:dyDescent="0.25">
      <c r="A27" s="6" t="s">
        <v>36</v>
      </c>
      <c r="B27" s="1" t="s">
        <v>411</v>
      </c>
      <c r="C27" s="53">
        <v>4.885319</v>
      </c>
      <c r="D27" s="119">
        <v>0.19945299999999999</v>
      </c>
      <c r="E27" s="53">
        <v>-95.917298338143326</v>
      </c>
      <c r="F27" s="53">
        <v>2.1656470608307611E-3</v>
      </c>
      <c r="G27" s="53">
        <v>5.7151E-2</v>
      </c>
      <c r="H27" s="119">
        <v>5.6653000000000002E-2</v>
      </c>
      <c r="I27" s="53">
        <v>-0.87137582894437626</v>
      </c>
      <c r="J27" s="53">
        <v>6.3064363717108534E-3</v>
      </c>
      <c r="K27" s="29"/>
    </row>
    <row r="28" spans="1:11" s="128" customFormat="1" x14ac:dyDescent="0.25">
      <c r="A28" s="6"/>
      <c r="B28" s="1" t="s">
        <v>412</v>
      </c>
      <c r="C28" s="53">
        <v>74.209962000000004</v>
      </c>
      <c r="D28" s="119">
        <v>104.27193</v>
      </c>
      <c r="E28" s="53">
        <v>40.509342937003524</v>
      </c>
      <c r="F28" s="53">
        <v>1.1321774991183431</v>
      </c>
      <c r="G28" s="53">
        <v>3.7849210000000002</v>
      </c>
      <c r="H28" s="119">
        <v>6.9691669999999997</v>
      </c>
      <c r="I28" s="53">
        <v>84.129787649464788</v>
      </c>
      <c r="J28" s="53">
        <v>0.77578607045217396</v>
      </c>
      <c r="K28" s="29"/>
    </row>
    <row r="29" spans="1:11" s="128" customFormat="1" x14ac:dyDescent="0.25">
      <c r="A29" s="6"/>
      <c r="B29" s="1" t="s">
        <v>227</v>
      </c>
      <c r="C29" s="53">
        <v>1211.9308249999999</v>
      </c>
      <c r="D29" s="119">
        <v>1389.6522199999999</v>
      </c>
      <c r="E29" s="53">
        <v>14.664318402826337</v>
      </c>
      <c r="F29" s="53">
        <v>15.088748957498471</v>
      </c>
      <c r="G29" s="53">
        <v>114.829397</v>
      </c>
      <c r="H29" s="119">
        <v>131.725404</v>
      </c>
      <c r="I29" s="53">
        <v>14.714008295280001</v>
      </c>
      <c r="J29" s="53">
        <v>14.663263708257398</v>
      </c>
      <c r="K29" s="29"/>
    </row>
    <row r="30" spans="1:11" x14ac:dyDescent="0.25">
      <c r="A30" s="125" t="s">
        <v>36</v>
      </c>
      <c r="B30" s="49" t="s">
        <v>28</v>
      </c>
      <c r="C30" s="66">
        <v>1196.4579020000001</v>
      </c>
      <c r="D30" s="68">
        <v>1389.152697</v>
      </c>
      <c r="E30" s="66">
        <v>16.105438785425807</v>
      </c>
      <c r="F30" s="66">
        <v>15.083325170858172</v>
      </c>
      <c r="G30" s="66">
        <v>107.031876</v>
      </c>
      <c r="H30" s="68">
        <v>137.64370100000002</v>
      </c>
      <c r="I30" s="66">
        <v>28.600661918697966</v>
      </c>
      <c r="J30" s="66">
        <v>15.3220701873386</v>
      </c>
      <c r="K30" s="126"/>
    </row>
    <row r="31" spans="1:11" x14ac:dyDescent="0.25">
      <c r="A31" s="6" t="s">
        <v>36</v>
      </c>
      <c r="B31" s="1" t="s">
        <v>413</v>
      </c>
      <c r="C31" s="53">
        <v>409.93800900000002</v>
      </c>
      <c r="D31" s="119">
        <v>448.31526300000002</v>
      </c>
      <c r="E31" s="53">
        <v>9.3617213230891227</v>
      </c>
      <c r="F31" s="53">
        <v>4.8677765270089681</v>
      </c>
      <c r="G31" s="53">
        <v>34.112676999999998</v>
      </c>
      <c r="H31" s="119">
        <v>44.007291000000002</v>
      </c>
      <c r="I31" s="53">
        <v>29.005680205045191</v>
      </c>
      <c r="J31" s="53">
        <v>4.8987552394906491</v>
      </c>
      <c r="K31" s="29"/>
    </row>
    <row r="32" spans="1:11" x14ac:dyDescent="0.25">
      <c r="A32" s="6" t="s">
        <v>36</v>
      </c>
      <c r="B32" s="1" t="s">
        <v>414</v>
      </c>
      <c r="C32" s="53">
        <v>38.655152999999999</v>
      </c>
      <c r="D32" s="119">
        <v>38.524256000000001</v>
      </c>
      <c r="E32" s="53">
        <v>-0.33862755633122799</v>
      </c>
      <c r="F32" s="53">
        <v>0.41829374227056909</v>
      </c>
      <c r="G32" s="53">
        <v>4.6474640000000003</v>
      </c>
      <c r="H32" s="119">
        <v>3.4372250000000002</v>
      </c>
      <c r="I32" s="53">
        <v>-26.040847223345899</v>
      </c>
      <c r="J32" s="53">
        <v>0.38262123378733409</v>
      </c>
      <c r="K32" s="29"/>
    </row>
    <row r="33" spans="1:11" x14ac:dyDescent="0.25">
      <c r="A33" s="6" t="s">
        <v>36</v>
      </c>
      <c r="B33" s="1" t="s">
        <v>416</v>
      </c>
      <c r="C33" s="53">
        <v>152.530483</v>
      </c>
      <c r="D33" s="119">
        <v>190.35077799999999</v>
      </c>
      <c r="E33" s="53">
        <v>24.795237159250316</v>
      </c>
      <c r="F33" s="53">
        <v>2.0668157556043214</v>
      </c>
      <c r="G33" s="53">
        <v>16.868207000000002</v>
      </c>
      <c r="H33" s="119">
        <v>20.574463000000002</v>
      </c>
      <c r="I33" s="53">
        <v>21.971843243327527</v>
      </c>
      <c r="J33" s="53">
        <v>2.2902854534026305</v>
      </c>
      <c r="K33" s="29"/>
    </row>
    <row r="34" spans="1:11" x14ac:dyDescent="0.25">
      <c r="A34" s="6" t="s">
        <v>36</v>
      </c>
      <c r="B34" s="1" t="s">
        <v>417</v>
      </c>
      <c r="C34" s="53">
        <v>132.79846900000001</v>
      </c>
      <c r="D34" s="119">
        <v>164.51902799999999</v>
      </c>
      <c r="E34" s="53">
        <v>23.886238477643886</v>
      </c>
      <c r="F34" s="53">
        <v>1.786336377186273</v>
      </c>
      <c r="G34" s="53">
        <v>11.746079</v>
      </c>
      <c r="H34" s="119">
        <v>14.238814</v>
      </c>
      <c r="I34" s="53">
        <v>21.221847733188248</v>
      </c>
      <c r="J34" s="53">
        <v>1.5850206432073448</v>
      </c>
      <c r="K34" s="29"/>
    </row>
    <row r="35" spans="1:11" x14ac:dyDescent="0.25">
      <c r="A35" s="6" t="s">
        <v>36</v>
      </c>
      <c r="B35" s="1" t="s">
        <v>427</v>
      </c>
      <c r="C35" s="53">
        <v>33.396678000000001</v>
      </c>
      <c r="D35" s="119">
        <v>34.335160999999999</v>
      </c>
      <c r="E35" s="53">
        <v>2.8101088377712191</v>
      </c>
      <c r="F35" s="53">
        <v>0.37280883467684606</v>
      </c>
      <c r="G35" s="53">
        <v>1.5868770000000001</v>
      </c>
      <c r="H35" s="119">
        <v>1.934002</v>
      </c>
      <c r="I35" s="53">
        <v>21.874726270530086</v>
      </c>
      <c r="J35" s="53">
        <v>0.21528710846312701</v>
      </c>
      <c r="K35" s="29"/>
    </row>
    <row r="36" spans="1:11" x14ac:dyDescent="0.25">
      <c r="A36" s="6" t="s">
        <v>36</v>
      </c>
      <c r="B36" s="1" t="s">
        <v>419</v>
      </c>
      <c r="C36" s="53">
        <v>142.03825699999999</v>
      </c>
      <c r="D36" s="119">
        <v>169.90398300000001</v>
      </c>
      <c r="E36" s="53">
        <v>19.618465185756271</v>
      </c>
      <c r="F36" s="53">
        <v>1.8448058510395413</v>
      </c>
      <c r="G36" s="53">
        <v>12.337963</v>
      </c>
      <c r="H36" s="119">
        <v>21.197963000000001</v>
      </c>
      <c r="I36" s="53">
        <v>71.810881585558334</v>
      </c>
      <c r="J36" s="53">
        <v>2.3596915409489512</v>
      </c>
      <c r="K36" s="29"/>
    </row>
    <row r="37" spans="1:11" x14ac:dyDescent="0.25">
      <c r="A37" s="6" t="s">
        <v>36</v>
      </c>
      <c r="B37" s="1" t="s">
        <v>420</v>
      </c>
      <c r="C37" s="53">
        <v>27.146612999999999</v>
      </c>
      <c r="D37" s="119">
        <v>35.719312000000002</v>
      </c>
      <c r="E37" s="53">
        <v>31.579258156441114</v>
      </c>
      <c r="F37" s="53">
        <v>0.38783785176305668</v>
      </c>
      <c r="G37" s="53">
        <v>1.930115</v>
      </c>
      <c r="H37" s="119">
        <v>4.0943880000000004</v>
      </c>
      <c r="I37" s="53">
        <v>112.13181597987685</v>
      </c>
      <c r="J37" s="53">
        <v>0.45577458215975253</v>
      </c>
      <c r="K37" s="29"/>
    </row>
    <row r="38" spans="1:11" x14ac:dyDescent="0.25">
      <c r="A38" s="6" t="s">
        <v>36</v>
      </c>
      <c r="B38" s="1" t="s">
        <v>421</v>
      </c>
      <c r="C38" s="53">
        <v>74.683881999999997</v>
      </c>
      <c r="D38" s="119">
        <v>84.168738000000005</v>
      </c>
      <c r="E38" s="53">
        <v>12.700003998185316</v>
      </c>
      <c r="F38" s="53">
        <v>0.9138984124757934</v>
      </c>
      <c r="G38" s="53">
        <v>6.020556</v>
      </c>
      <c r="H38" s="119">
        <v>11.417643999999999</v>
      </c>
      <c r="I38" s="53">
        <v>89.644345140216259</v>
      </c>
      <c r="J38" s="53">
        <v>1.2709767426410992</v>
      </c>
      <c r="K38" s="29"/>
    </row>
    <row r="39" spans="1:11" x14ac:dyDescent="0.25">
      <c r="A39" s="6" t="s">
        <v>36</v>
      </c>
      <c r="B39" s="1" t="s">
        <v>428</v>
      </c>
      <c r="C39" s="53">
        <v>14.025807</v>
      </c>
      <c r="D39" s="119">
        <v>32.257998000000001</v>
      </c>
      <c r="E39" s="53">
        <v>129.99031713469321</v>
      </c>
      <c r="F39" s="53">
        <v>0.35025514059444868</v>
      </c>
      <c r="G39" s="53">
        <v>0.66423399999999999</v>
      </c>
      <c r="H39" s="119">
        <v>1.087688</v>
      </c>
      <c r="I39" s="53">
        <v>63.750726400635926</v>
      </c>
      <c r="J39" s="53">
        <v>0.12107805701857687</v>
      </c>
      <c r="K39" s="29"/>
    </row>
    <row r="40" spans="1:11" x14ac:dyDescent="0.25">
      <c r="A40" s="6" t="s">
        <v>36</v>
      </c>
      <c r="B40" s="1" t="s">
        <v>422</v>
      </c>
      <c r="C40" s="53">
        <v>60.001094000000002</v>
      </c>
      <c r="D40" s="119">
        <v>56.936853999999997</v>
      </c>
      <c r="E40" s="53">
        <v>-5.1069735495156259</v>
      </c>
      <c r="F40" s="53">
        <v>0.61821647464841423</v>
      </c>
      <c r="G40" s="53">
        <v>6.7351660000000004</v>
      </c>
      <c r="H40" s="119">
        <v>3.67448</v>
      </c>
      <c r="I40" s="53">
        <v>-45.443363979447582</v>
      </c>
      <c r="J40" s="53">
        <v>0.40903172504764257</v>
      </c>
      <c r="K40" s="29"/>
    </row>
    <row r="41" spans="1:11" x14ac:dyDescent="0.25">
      <c r="A41" s="6" t="s">
        <v>36</v>
      </c>
      <c r="B41" s="1" t="s">
        <v>423</v>
      </c>
      <c r="C41" s="53">
        <v>111.24345700000001</v>
      </c>
      <c r="D41" s="119">
        <v>134.12132600000001</v>
      </c>
      <c r="E41" s="53">
        <v>20.565586162968664</v>
      </c>
      <c r="F41" s="53">
        <v>1.4562802035899405</v>
      </c>
      <c r="G41" s="53">
        <v>10.382538</v>
      </c>
      <c r="H41" s="119">
        <v>11.979742999999999</v>
      </c>
      <c r="I41" s="53">
        <v>15.383569990304856</v>
      </c>
      <c r="J41" s="53">
        <v>1.333547861171491</v>
      </c>
      <c r="K41" s="29"/>
    </row>
    <row r="42" spans="1:11" x14ac:dyDescent="0.25">
      <c r="A42" s="6"/>
      <c r="B42" s="1" t="s">
        <v>424</v>
      </c>
      <c r="C42" s="53">
        <v>189.704802</v>
      </c>
      <c r="D42" s="119">
        <v>215.05921000000001</v>
      </c>
      <c r="E42" s="53">
        <v>13.365190407778925</v>
      </c>
      <c r="F42" s="53">
        <v>2.335098223847651</v>
      </c>
      <c r="G42" s="53">
        <v>17.733271999999999</v>
      </c>
      <c r="H42" s="119">
        <v>17.475892000000002</v>
      </c>
      <c r="I42" s="53">
        <v>-1.451395997309457</v>
      </c>
      <c r="J42" s="53">
        <v>1.9453621332831579</v>
      </c>
      <c r="K42" s="29"/>
    </row>
    <row r="43" spans="1:11" x14ac:dyDescent="0.25">
      <c r="A43" s="6"/>
      <c r="B43" s="1" t="s">
        <v>226</v>
      </c>
      <c r="C43" s="53">
        <v>1468.9139090000001</v>
      </c>
      <c r="D43" s="119">
        <v>2029.5098210000001</v>
      </c>
      <c r="E43" s="53">
        <v>38.163973297906864</v>
      </c>
      <c r="F43" s="53">
        <v>22.036279117264794</v>
      </c>
      <c r="G43" s="53">
        <v>181.796843</v>
      </c>
      <c r="H43" s="119">
        <v>161.67658599999999</v>
      </c>
      <c r="I43" s="53">
        <v>-11.067440263525373</v>
      </c>
      <c r="J43" s="53">
        <v>17.997336458871331</v>
      </c>
      <c r="K43" s="29"/>
    </row>
    <row r="44" spans="1:11" x14ac:dyDescent="0.25">
      <c r="A44" s="6"/>
      <c r="B44" s="1" t="s">
        <v>425</v>
      </c>
      <c r="C44" s="53">
        <v>377.219943</v>
      </c>
      <c r="D44" s="119">
        <v>444.78157199999998</v>
      </c>
      <c r="E44" s="53">
        <v>17.910407509923189</v>
      </c>
      <c r="F44" s="53">
        <v>4.8294079513142725</v>
      </c>
      <c r="G44" s="53">
        <v>26.421099999999999</v>
      </c>
      <c r="H44" s="119">
        <v>53.251499000000003</v>
      </c>
      <c r="I44" s="53">
        <v>101.54913686409728</v>
      </c>
      <c r="J44" s="53">
        <v>5.9277918228818267</v>
      </c>
      <c r="K44" s="29"/>
    </row>
    <row r="45" spans="1:11" x14ac:dyDescent="0.25">
      <c r="A45" s="6"/>
      <c r="B45" s="1" t="s">
        <v>2</v>
      </c>
      <c r="C45" s="53">
        <v>1112.7863803800149</v>
      </c>
      <c r="D45" s="119">
        <v>1218.8665487997769</v>
      </c>
      <c r="E45" s="53">
        <v>9.5328420881225959</v>
      </c>
      <c r="F45" s="53">
        <v>13.234369796158346</v>
      </c>
      <c r="G45" s="53">
        <v>134.53040868000977</v>
      </c>
      <c r="H45" s="119">
        <v>138.21148940999282</v>
      </c>
      <c r="I45" s="53">
        <v>2.7362443674268322</v>
      </c>
      <c r="J45" s="53">
        <v>15.385274633355836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20"/>
      <c r="E48" s="36"/>
    </row>
    <row r="49" spans="2:5" x14ac:dyDescent="0.25">
      <c r="B49" s="36"/>
      <c r="C49" s="36"/>
      <c r="D49" s="120"/>
      <c r="E49" s="36"/>
    </row>
    <row r="50" spans="2:5" x14ac:dyDescent="0.25">
      <c r="C50" s="36"/>
      <c r="D50" s="120"/>
    </row>
    <row r="51" spans="2:5" x14ac:dyDescent="0.25">
      <c r="C51" s="36"/>
      <c r="D51" s="120"/>
    </row>
    <row r="52" spans="2:5" x14ac:dyDescent="0.25">
      <c r="C52" s="36"/>
      <c r="D52" s="120"/>
      <c r="E52" s="120"/>
    </row>
    <row r="53" spans="2:5" x14ac:dyDescent="0.25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A18" sqref="A18:XFD18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33203125" style="5" customWidth="1"/>
    <col min="10" max="10" width="10" style="5" customWidth="1"/>
    <col min="11" max="11" width="1.88671875" style="5" customWidth="1"/>
    <col min="12" max="15" width="10.88671875" style="5" customWidth="1"/>
    <col min="16" max="16384" width="10.88671875" style="5"/>
  </cols>
  <sheetData>
    <row r="1" spans="1:17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5">
      <c r="A7" s="6"/>
      <c r="B7" s="7"/>
      <c r="C7" s="168" t="s">
        <v>55</v>
      </c>
      <c r="D7" s="168"/>
      <c r="E7" s="168"/>
      <c r="F7" s="168"/>
      <c r="G7" s="168"/>
      <c r="H7" s="168"/>
      <c r="I7" s="168"/>
      <c r="J7" s="168"/>
      <c r="K7" s="29"/>
    </row>
    <row r="8" spans="1:17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7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7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7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5">
      <c r="A13" s="6"/>
      <c r="B13" s="49" t="s">
        <v>49</v>
      </c>
      <c r="C13" s="68">
        <v>8378.7096700100446</v>
      </c>
      <c r="D13" s="68">
        <v>9703.7824073890406</v>
      </c>
      <c r="E13" s="68">
        <v>15.814758949362284</v>
      </c>
      <c r="F13" s="50">
        <v>100</v>
      </c>
      <c r="G13" s="68">
        <v>1040.4092097399798</v>
      </c>
      <c r="H13" s="68">
        <v>833.40433411998902</v>
      </c>
      <c r="I13" s="68">
        <v>-19.89648627502304</v>
      </c>
      <c r="J13" s="50">
        <v>100</v>
      </c>
      <c r="K13" s="29"/>
      <c r="L13" s="72"/>
    </row>
    <row r="14" spans="1:17" s="128" customFormat="1" x14ac:dyDescent="0.25">
      <c r="A14" s="125"/>
      <c r="B14" s="49" t="s">
        <v>27</v>
      </c>
      <c r="C14" s="66">
        <v>840.11068199999988</v>
      </c>
      <c r="D14" s="68">
        <v>870.60685000000001</v>
      </c>
      <c r="E14" s="66">
        <v>3.6300178837626262</v>
      </c>
      <c r="F14" s="66">
        <v>8.9718298849845191</v>
      </c>
      <c r="G14" s="66">
        <v>128.41547100000003</v>
      </c>
      <c r="H14" s="68">
        <v>87.110522000000003</v>
      </c>
      <c r="I14" s="66">
        <v>-32.165087803166656</v>
      </c>
      <c r="J14" s="66">
        <v>10.452372088031199</v>
      </c>
      <c r="K14" s="126"/>
      <c r="L14" s="127"/>
      <c r="M14" s="127"/>
      <c r="N14" s="127"/>
      <c r="O14" s="127"/>
      <c r="P14" s="127"/>
      <c r="Q14" s="127"/>
    </row>
    <row r="15" spans="1:17" s="128" customFormat="1" x14ac:dyDescent="0.25">
      <c r="A15" s="125"/>
      <c r="B15" s="49" t="s">
        <v>30</v>
      </c>
      <c r="C15" s="66">
        <v>11.145453</v>
      </c>
      <c r="D15" s="68">
        <v>13.426829999999999</v>
      </c>
      <c r="E15" s="66">
        <v>20.469127634381469</v>
      </c>
      <c r="F15" s="66">
        <v>0.13836697316889554</v>
      </c>
      <c r="G15" s="66">
        <v>1.7893500000000002</v>
      </c>
      <c r="H15" s="68">
        <v>0.87467800000000007</v>
      </c>
      <c r="I15" s="66">
        <v>-51.117556654651132</v>
      </c>
      <c r="J15" s="66">
        <v>0.10495241795491655</v>
      </c>
      <c r="K15" s="126"/>
    </row>
    <row r="16" spans="1:17" x14ac:dyDescent="0.25">
      <c r="A16" s="6" t="s">
        <v>36</v>
      </c>
      <c r="B16" s="1" t="s">
        <v>402</v>
      </c>
      <c r="C16" s="53">
        <v>6.6123409999999998</v>
      </c>
      <c r="D16" s="119">
        <v>6.0689890000000002</v>
      </c>
      <c r="E16" s="53">
        <v>-8.2172410648513114</v>
      </c>
      <c r="F16" s="53">
        <v>6.2542509149614775E-2</v>
      </c>
      <c r="G16" s="53">
        <v>1.1117710000000001</v>
      </c>
      <c r="H16" s="119">
        <v>0.67310400000000004</v>
      </c>
      <c r="I16" s="53">
        <v>-39.456596727203717</v>
      </c>
      <c r="J16" s="53">
        <v>8.0765598694749557E-2</v>
      </c>
      <c r="K16" s="29"/>
    </row>
    <row r="17" spans="1:11" x14ac:dyDescent="0.25">
      <c r="A17" s="6" t="s">
        <v>36</v>
      </c>
      <c r="B17" s="129" t="s">
        <v>403</v>
      </c>
      <c r="C17" s="53">
        <v>4.533112</v>
      </c>
      <c r="D17" s="119">
        <v>7.3578409999999996</v>
      </c>
      <c r="E17" s="53">
        <v>62.313240881760692</v>
      </c>
      <c r="F17" s="53">
        <v>7.5824464019280766E-2</v>
      </c>
      <c r="G17" s="53">
        <v>0.67757900000000004</v>
      </c>
      <c r="H17" s="119">
        <v>0.201574</v>
      </c>
      <c r="I17" s="53">
        <v>-70.250848978495497</v>
      </c>
      <c r="J17" s="53">
        <v>2.4186819260166994E-2</v>
      </c>
      <c r="K17" s="29"/>
    </row>
    <row r="18" spans="1:11" s="128" customFormat="1" x14ac:dyDescent="0.25">
      <c r="A18" s="125"/>
      <c r="B18" s="49" t="s">
        <v>31</v>
      </c>
      <c r="C18" s="66">
        <v>828.96522899999991</v>
      </c>
      <c r="D18" s="68">
        <v>857.18002000000001</v>
      </c>
      <c r="E18" s="66">
        <v>3.4036157383870336</v>
      </c>
      <c r="F18" s="66">
        <v>8.8334629118156212</v>
      </c>
      <c r="G18" s="66">
        <v>126.62612100000001</v>
      </c>
      <c r="H18" s="68">
        <v>86.235844</v>
      </c>
      <c r="I18" s="66">
        <v>-31.897271021987638</v>
      </c>
      <c r="J18" s="66">
        <v>10.347419670076281</v>
      </c>
      <c r="K18" s="126"/>
    </row>
    <row r="19" spans="1:11" x14ac:dyDescent="0.25">
      <c r="A19" s="6" t="s">
        <v>36</v>
      </c>
      <c r="B19" s="1" t="s">
        <v>404</v>
      </c>
      <c r="C19" s="53">
        <v>87.573576000000003</v>
      </c>
      <c r="D19" s="119">
        <v>53.822921000000001</v>
      </c>
      <c r="E19" s="53">
        <v>-38.53977026129435</v>
      </c>
      <c r="F19" s="53">
        <v>0.5546591910286035</v>
      </c>
      <c r="G19" s="53">
        <v>16.441711000000002</v>
      </c>
      <c r="H19" s="119">
        <v>6.1908300000000001</v>
      </c>
      <c r="I19" s="53">
        <v>-62.3468019842947</v>
      </c>
      <c r="J19" s="53">
        <v>0.74283630964519054</v>
      </c>
      <c r="K19" s="29"/>
    </row>
    <row r="20" spans="1:11" x14ac:dyDescent="0.25">
      <c r="A20" s="6" t="s">
        <v>36</v>
      </c>
      <c r="B20" s="1" t="s">
        <v>405</v>
      </c>
      <c r="C20" s="53">
        <v>101.603556</v>
      </c>
      <c r="D20" s="119">
        <v>155.33947000000001</v>
      </c>
      <c r="E20" s="53">
        <v>52.887828059876171</v>
      </c>
      <c r="F20" s="53">
        <v>1.6008136155414534</v>
      </c>
      <c r="G20" s="53">
        <v>8.357386</v>
      </c>
      <c r="H20" s="119">
        <v>31.316801999999999</v>
      </c>
      <c r="I20" s="53">
        <v>274.72006199067505</v>
      </c>
      <c r="J20" s="53">
        <v>3.7576960807467046</v>
      </c>
      <c r="K20" s="29"/>
    </row>
    <row r="21" spans="1:11" x14ac:dyDescent="0.25">
      <c r="A21" s="6" t="s">
        <v>36</v>
      </c>
      <c r="B21" s="1" t="s">
        <v>406</v>
      </c>
      <c r="C21" s="53">
        <v>2.3283999999999999E-2</v>
      </c>
      <c r="D21" s="119">
        <v>1.2926E-2</v>
      </c>
      <c r="E21" s="53">
        <v>-44.485483593884211</v>
      </c>
      <c r="F21" s="53">
        <v>1.3320578983878873E-4</v>
      </c>
      <c r="G21" s="53">
        <v>0</v>
      </c>
      <c r="H21" s="119">
        <v>0</v>
      </c>
      <c r="I21" s="53" t="s">
        <v>116</v>
      </c>
      <c r="J21" s="53">
        <v>0</v>
      </c>
      <c r="K21" s="29"/>
    </row>
    <row r="22" spans="1:11" x14ac:dyDescent="0.25">
      <c r="A22" s="6" t="s">
        <v>36</v>
      </c>
      <c r="B22" s="1" t="s">
        <v>407</v>
      </c>
      <c r="C22" s="53">
        <v>13.036320999999999</v>
      </c>
      <c r="D22" s="119">
        <v>11.584849999999999</v>
      </c>
      <c r="E22" s="53">
        <v>-11.134053848474579</v>
      </c>
      <c r="F22" s="53">
        <v>0.11938489048536993</v>
      </c>
      <c r="G22" s="53">
        <v>1.884342</v>
      </c>
      <c r="H22" s="119">
        <v>0.71779199999999999</v>
      </c>
      <c r="I22" s="53">
        <v>-61.907551813842709</v>
      </c>
      <c r="J22" s="53">
        <v>8.6127701838499937E-2</v>
      </c>
      <c r="K22" s="29"/>
    </row>
    <row r="23" spans="1:11" x14ac:dyDescent="0.25">
      <c r="A23" s="6" t="s">
        <v>36</v>
      </c>
      <c r="B23" s="1" t="s">
        <v>408</v>
      </c>
      <c r="C23" s="53">
        <v>616.46003199999996</v>
      </c>
      <c r="D23" s="119">
        <v>618.858161</v>
      </c>
      <c r="E23" s="53">
        <v>0.38901613657251755</v>
      </c>
      <c r="F23" s="53">
        <v>6.3774942081220241</v>
      </c>
      <c r="G23" s="53">
        <v>98.036974999999998</v>
      </c>
      <c r="H23" s="119">
        <v>46.047991000000003</v>
      </c>
      <c r="I23" s="53">
        <v>-53.029975680094168</v>
      </c>
      <c r="J23" s="53">
        <v>5.5252881602329493</v>
      </c>
      <c r="K23" s="29"/>
    </row>
    <row r="24" spans="1:11" x14ac:dyDescent="0.25">
      <c r="A24" s="6" t="s">
        <v>36</v>
      </c>
      <c r="B24" s="1" t="s">
        <v>409</v>
      </c>
      <c r="C24" s="53">
        <v>3.1323829999999999</v>
      </c>
      <c r="D24" s="119">
        <v>5.212637</v>
      </c>
      <c r="E24" s="53">
        <v>66.411227490380327</v>
      </c>
      <c r="F24" s="53">
        <v>5.371757919912535E-2</v>
      </c>
      <c r="G24" s="53">
        <v>0.332897</v>
      </c>
      <c r="H24" s="119">
        <v>0.83979400000000004</v>
      </c>
      <c r="I24" s="53">
        <v>152.26841936094351</v>
      </c>
      <c r="J24" s="53">
        <v>0.10076669458249914</v>
      </c>
      <c r="K24" s="29"/>
    </row>
    <row r="25" spans="1:11" x14ac:dyDescent="0.25">
      <c r="A25" s="6" t="s">
        <v>36</v>
      </c>
      <c r="B25" s="1" t="s">
        <v>410</v>
      </c>
      <c r="C25" s="53">
        <v>7.0253119999999996</v>
      </c>
      <c r="D25" s="119">
        <v>12.268675</v>
      </c>
      <c r="E25" s="53">
        <v>74.63530445338229</v>
      </c>
      <c r="F25" s="53">
        <v>0.12643188485613502</v>
      </c>
      <c r="G25" s="53">
        <v>1.57281</v>
      </c>
      <c r="H25" s="119">
        <v>1.122635</v>
      </c>
      <c r="I25" s="53">
        <v>-28.622338362548561</v>
      </c>
      <c r="J25" s="53">
        <v>0.13470472303043832</v>
      </c>
      <c r="K25" s="126"/>
    </row>
    <row r="26" spans="1:11" s="128" customFormat="1" x14ac:dyDescent="0.25">
      <c r="A26" s="6" t="s">
        <v>36</v>
      </c>
      <c r="B26" s="1" t="s">
        <v>411</v>
      </c>
      <c r="C26" s="53">
        <v>0.110765</v>
      </c>
      <c r="D26" s="119">
        <v>8.0379999999999993E-2</v>
      </c>
      <c r="E26" s="53">
        <v>-27.431950525888148</v>
      </c>
      <c r="F26" s="53">
        <v>8.2833679307147128E-4</v>
      </c>
      <c r="G26" s="53">
        <v>0</v>
      </c>
      <c r="H26" s="119">
        <v>0</v>
      </c>
      <c r="I26" s="53" t="s">
        <v>116</v>
      </c>
      <c r="J26" s="53">
        <v>0</v>
      </c>
      <c r="K26" s="126"/>
    </row>
    <row r="27" spans="1:11" s="128" customFormat="1" x14ac:dyDescent="0.25">
      <c r="A27" s="6"/>
      <c r="B27" s="1" t="s">
        <v>412</v>
      </c>
      <c r="C27" s="53">
        <v>39.453865</v>
      </c>
      <c r="D27" s="119">
        <v>53.928500999999997</v>
      </c>
      <c r="E27" s="53">
        <v>36.687498170331345</v>
      </c>
      <c r="F27" s="53">
        <v>0.55574722037187896</v>
      </c>
      <c r="G27" s="53">
        <v>2.3698790000000001</v>
      </c>
      <c r="H27" s="119">
        <v>7.6458789999999999</v>
      </c>
      <c r="I27" s="53">
        <v>222.62739996430193</v>
      </c>
      <c r="J27" s="53">
        <v>0.91742731432678004</v>
      </c>
      <c r="K27" s="126"/>
    </row>
    <row r="28" spans="1:11" s="128" customFormat="1" x14ac:dyDescent="0.25">
      <c r="A28" s="125"/>
      <c r="B28" s="1" t="s">
        <v>227</v>
      </c>
      <c r="C28" s="53">
        <v>1455.8669420000001</v>
      </c>
      <c r="D28" s="119">
        <v>1561.4289020000001</v>
      </c>
      <c r="E28" s="53">
        <v>7.2507972366611995</v>
      </c>
      <c r="F28" s="53">
        <v>16.090930695344476</v>
      </c>
      <c r="G28" s="53">
        <v>289.19488200000001</v>
      </c>
      <c r="H28" s="119">
        <v>121.38431300000001</v>
      </c>
      <c r="I28" s="53">
        <v>-58.026811484167276</v>
      </c>
      <c r="J28" s="53">
        <v>14.564876618763032</v>
      </c>
      <c r="K28" s="126"/>
    </row>
    <row r="29" spans="1:11" x14ac:dyDescent="0.25">
      <c r="A29" s="6"/>
      <c r="B29" s="49" t="s">
        <v>28</v>
      </c>
      <c r="C29" s="65">
        <v>1708.4613290000002</v>
      </c>
      <c r="D29" s="68">
        <v>2376.568217</v>
      </c>
      <c r="E29" s="66">
        <v>39.105765911076105</v>
      </c>
      <c r="F29" s="66">
        <v>24.491153214547957</v>
      </c>
      <c r="G29" s="65">
        <v>155.34037700000002</v>
      </c>
      <c r="H29" s="68">
        <v>166.644992</v>
      </c>
      <c r="I29" s="66">
        <v>7.2773191480023147</v>
      </c>
      <c r="J29" s="66">
        <v>19.99569538787728</v>
      </c>
      <c r="K29" s="126"/>
    </row>
    <row r="30" spans="1:11" x14ac:dyDescent="0.25">
      <c r="A30" s="6" t="s">
        <v>36</v>
      </c>
      <c r="B30" s="1" t="s">
        <v>413</v>
      </c>
      <c r="C30" s="53">
        <v>480.87129900000002</v>
      </c>
      <c r="D30" s="119">
        <v>590.70038799999998</v>
      </c>
      <c r="E30" s="53">
        <v>22.839601620723869</v>
      </c>
      <c r="F30" s="53">
        <v>6.0873210383427949</v>
      </c>
      <c r="G30" s="53">
        <v>51.576168000000003</v>
      </c>
      <c r="H30" s="119">
        <v>48.658949999999997</v>
      </c>
      <c r="I30" s="53">
        <v>-5.6561356012335136</v>
      </c>
      <c r="J30" s="53">
        <v>5.838576547766591</v>
      </c>
      <c r="K30" s="29"/>
    </row>
    <row r="31" spans="1:11" x14ac:dyDescent="0.25">
      <c r="A31" s="6" t="s">
        <v>36</v>
      </c>
      <c r="B31" s="1" t="s">
        <v>414</v>
      </c>
      <c r="C31" s="53">
        <v>122.054016</v>
      </c>
      <c r="D31" s="119">
        <v>206.33815300000001</v>
      </c>
      <c r="E31" s="53">
        <v>69.054783908134581</v>
      </c>
      <c r="F31" s="53">
        <v>2.1263682998794553</v>
      </c>
      <c r="G31" s="53">
        <v>11.166416999999999</v>
      </c>
      <c r="H31" s="119">
        <v>15.323485</v>
      </c>
      <c r="I31" s="53">
        <v>37.228306985132306</v>
      </c>
      <c r="J31" s="53">
        <v>1.8386615443007532</v>
      </c>
      <c r="K31" s="29"/>
    </row>
    <row r="32" spans="1:11" x14ac:dyDescent="0.25">
      <c r="A32" s="6" t="s">
        <v>36</v>
      </c>
      <c r="B32" s="1" t="s">
        <v>415</v>
      </c>
      <c r="C32" s="53">
        <v>77.876097999999999</v>
      </c>
      <c r="D32" s="119">
        <v>88.072747000000007</v>
      </c>
      <c r="E32" s="53">
        <v>13.09342566187639</v>
      </c>
      <c r="F32" s="53">
        <v>0.90761255047244405</v>
      </c>
      <c r="G32" s="53">
        <v>6.6294380000000004</v>
      </c>
      <c r="H32" s="119">
        <v>6.3262739999999997</v>
      </c>
      <c r="I32" s="53">
        <v>-4.5729969870749283</v>
      </c>
      <c r="J32" s="53">
        <v>0.75908820496836737</v>
      </c>
      <c r="K32" s="29"/>
    </row>
    <row r="33" spans="1:11" x14ac:dyDescent="0.25">
      <c r="A33" s="6" t="s">
        <v>36</v>
      </c>
      <c r="B33" s="1" t="s">
        <v>416</v>
      </c>
      <c r="C33" s="53">
        <v>102.01704700000001</v>
      </c>
      <c r="D33" s="119">
        <v>104.49732299999999</v>
      </c>
      <c r="E33" s="53">
        <v>2.4312368108439619</v>
      </c>
      <c r="F33" s="53">
        <v>1.0768720753716559</v>
      </c>
      <c r="G33" s="53">
        <v>11.484137</v>
      </c>
      <c r="H33" s="119">
        <v>13.115366</v>
      </c>
      <c r="I33" s="53">
        <v>14.204193140503275</v>
      </c>
      <c r="J33" s="53">
        <v>1.573709838436204</v>
      </c>
      <c r="K33" s="29"/>
    </row>
    <row r="34" spans="1:11" x14ac:dyDescent="0.25">
      <c r="A34" s="6" t="s">
        <v>36</v>
      </c>
      <c r="B34" s="1" t="s">
        <v>417</v>
      </c>
      <c r="C34" s="53">
        <v>380.97873600000003</v>
      </c>
      <c r="D34" s="119">
        <v>826.05107799999996</v>
      </c>
      <c r="E34" s="53">
        <v>116.82340769800862</v>
      </c>
      <c r="F34" s="53">
        <v>8.5126710731992024</v>
      </c>
      <c r="G34" s="53">
        <v>18.080881000000002</v>
      </c>
      <c r="H34" s="119">
        <v>19.477419999999999</v>
      </c>
      <c r="I34" s="53">
        <v>7.7238437662412451</v>
      </c>
      <c r="J34" s="53">
        <v>2.3370912776169637</v>
      </c>
      <c r="K34" s="29"/>
    </row>
    <row r="35" spans="1:11" x14ac:dyDescent="0.25">
      <c r="A35" s="6" t="s">
        <v>36</v>
      </c>
      <c r="B35" s="1" t="s">
        <v>418</v>
      </c>
      <c r="C35" s="53">
        <v>83.264563999999993</v>
      </c>
      <c r="D35" s="119">
        <v>83.317808999999997</v>
      </c>
      <c r="E35" s="53">
        <v>6.3946770921674556E-2</v>
      </c>
      <c r="F35" s="53">
        <v>0.85861167843743935</v>
      </c>
      <c r="G35" s="53">
        <v>6.5205679999999999</v>
      </c>
      <c r="H35" s="119">
        <v>12.049549000000001</v>
      </c>
      <c r="I35" s="53">
        <v>84.792935216686644</v>
      </c>
      <c r="J35" s="53">
        <v>1.4458226945415875</v>
      </c>
      <c r="K35" s="29"/>
    </row>
    <row r="36" spans="1:11" x14ac:dyDescent="0.25">
      <c r="A36" s="6" t="s">
        <v>36</v>
      </c>
      <c r="B36" s="1" t="s">
        <v>419</v>
      </c>
      <c r="C36" s="53">
        <v>113.409859</v>
      </c>
      <c r="D36" s="119">
        <v>127.029824</v>
      </c>
      <c r="E36" s="53">
        <v>12.009507039418853</v>
      </c>
      <c r="F36" s="53">
        <v>1.3090753550210676</v>
      </c>
      <c r="G36" s="53">
        <v>9.8828770000000006</v>
      </c>
      <c r="H36" s="119">
        <v>12.859028</v>
      </c>
      <c r="I36" s="53">
        <v>30.11421674073247</v>
      </c>
      <c r="J36" s="53">
        <v>1.5429518990416753</v>
      </c>
      <c r="K36" s="29"/>
    </row>
    <row r="37" spans="1:11" x14ac:dyDescent="0.25">
      <c r="A37" s="6" t="s">
        <v>36</v>
      </c>
      <c r="B37" s="1" t="s">
        <v>420</v>
      </c>
      <c r="C37" s="53">
        <v>63.394959999999998</v>
      </c>
      <c r="D37" s="119">
        <v>86.717912999999996</v>
      </c>
      <c r="E37" s="53">
        <v>36.789916737860537</v>
      </c>
      <c r="F37" s="53">
        <v>0.89365063394216038</v>
      </c>
      <c r="G37" s="53">
        <v>4.3816139999999999</v>
      </c>
      <c r="H37" s="119">
        <v>8.7384109999999993</v>
      </c>
      <c r="I37" s="53">
        <v>99.433610537121695</v>
      </c>
      <c r="J37" s="53">
        <v>1.0485199851074796</v>
      </c>
      <c r="K37" s="29"/>
    </row>
    <row r="38" spans="1:11" x14ac:dyDescent="0.25">
      <c r="A38" s="6" t="s">
        <v>36</v>
      </c>
      <c r="B38" s="1" t="s">
        <v>421</v>
      </c>
      <c r="C38" s="53">
        <v>123.76411899999999</v>
      </c>
      <c r="D38" s="119">
        <v>97.683639999999997</v>
      </c>
      <c r="E38" s="53">
        <v>-21.072730295926878</v>
      </c>
      <c r="F38" s="53">
        <v>1.0066553009846739</v>
      </c>
      <c r="G38" s="53">
        <v>10.570868000000001</v>
      </c>
      <c r="H38" s="119">
        <v>8.65029</v>
      </c>
      <c r="I38" s="53">
        <v>-18.168593156210079</v>
      </c>
      <c r="J38" s="53">
        <v>1.03794636598981</v>
      </c>
      <c r="K38" s="29"/>
    </row>
    <row r="39" spans="1:11" x14ac:dyDescent="0.25">
      <c r="A39" s="6" t="s">
        <v>36</v>
      </c>
      <c r="B39" s="1" t="s">
        <v>422</v>
      </c>
      <c r="C39" s="53">
        <v>37.142738000000001</v>
      </c>
      <c r="D39" s="119">
        <v>37.583199999999998</v>
      </c>
      <c r="E39" s="53">
        <v>1.1858630346529564</v>
      </c>
      <c r="F39" s="53">
        <v>0.3873046449535173</v>
      </c>
      <c r="G39" s="53">
        <v>6.3172740000000003</v>
      </c>
      <c r="H39" s="119">
        <v>6.9497910000000003</v>
      </c>
      <c r="I39" s="53">
        <v>10.012499062095447</v>
      </c>
      <c r="J39" s="53">
        <v>0.83390387060303039</v>
      </c>
      <c r="K39" s="29"/>
    </row>
    <row r="40" spans="1:11" x14ac:dyDescent="0.25">
      <c r="A40" s="6" t="s">
        <v>36</v>
      </c>
      <c r="B40" s="1" t="s">
        <v>423</v>
      </c>
      <c r="C40" s="53">
        <v>123.687893</v>
      </c>
      <c r="D40" s="119">
        <v>128.576142</v>
      </c>
      <c r="E40" s="53">
        <v>3.9520836530055448</v>
      </c>
      <c r="F40" s="53">
        <v>1.3250105639435448</v>
      </c>
      <c r="G40" s="53">
        <v>18.730135000000001</v>
      </c>
      <c r="H40" s="119">
        <v>14.496428</v>
      </c>
      <c r="I40" s="53">
        <v>-22.603718553016307</v>
      </c>
      <c r="J40" s="53">
        <v>1.7394231595048177</v>
      </c>
      <c r="K40" s="29"/>
    </row>
    <row r="41" spans="1:11" x14ac:dyDescent="0.25">
      <c r="A41" s="6"/>
      <c r="B41" s="1" t="s">
        <v>424</v>
      </c>
      <c r="C41" s="53">
        <v>76.125992999999994</v>
      </c>
      <c r="D41" s="119">
        <v>60.594752999999997</v>
      </c>
      <c r="E41" s="53">
        <v>-20.402019583508093</v>
      </c>
      <c r="F41" s="53">
        <v>0.62444467998230802</v>
      </c>
      <c r="G41" s="53">
        <v>5.3501719999999997</v>
      </c>
      <c r="H41" s="119">
        <v>4.1541259999999998</v>
      </c>
      <c r="I41" s="53">
        <v>-22.355281288152984</v>
      </c>
      <c r="J41" s="53">
        <v>0.49845265136357109</v>
      </c>
      <c r="K41" s="29"/>
    </row>
    <row r="42" spans="1:11" x14ac:dyDescent="0.25">
      <c r="A42" s="6"/>
      <c r="B42" s="1" t="s">
        <v>226</v>
      </c>
      <c r="C42" s="53">
        <v>2963.8366860000001</v>
      </c>
      <c r="D42" s="119">
        <v>3381.6393889999999</v>
      </c>
      <c r="E42" s="53">
        <v>14.096684374464207</v>
      </c>
      <c r="F42" s="53">
        <v>34.848672888883172</v>
      </c>
      <c r="G42" s="53">
        <v>309.17642599999999</v>
      </c>
      <c r="H42" s="119">
        <v>312.55382900000001</v>
      </c>
      <c r="I42" s="53">
        <v>1.0923869726083169</v>
      </c>
      <c r="J42" s="53">
        <v>37.503264166490432</v>
      </c>
      <c r="K42" s="29"/>
    </row>
    <row r="43" spans="1:11" x14ac:dyDescent="0.25">
      <c r="A43" s="6"/>
      <c r="B43" s="1" t="s">
        <v>425</v>
      </c>
      <c r="C43" s="53">
        <v>76.804300999999995</v>
      </c>
      <c r="D43" s="119">
        <v>85.405101999999999</v>
      </c>
      <c r="E43" s="53">
        <v>11.198332499634379</v>
      </c>
      <c r="F43" s="53">
        <v>0.88012177534986191</v>
      </c>
      <c r="G43" s="53">
        <v>7.1479860000000004</v>
      </c>
      <c r="H43" s="119">
        <v>8.9207850000000004</v>
      </c>
      <c r="I43" s="53">
        <v>24.80137761881458</v>
      </c>
      <c r="J43" s="53">
        <v>1.070403000653898</v>
      </c>
      <c r="K43" s="29"/>
    </row>
    <row r="44" spans="1:11" x14ac:dyDescent="0.25">
      <c r="A44" s="6"/>
      <c r="B44" s="1" t="s">
        <v>2</v>
      </c>
      <c r="C44" s="53">
        <v>1218.0498720100445</v>
      </c>
      <c r="D44" s="119">
        <v>1313.6106933890405</v>
      </c>
      <c r="E44" s="53">
        <v>7.8453948048367028</v>
      </c>
      <c r="F44" s="53">
        <v>13.537099640535827</v>
      </c>
      <c r="G44" s="53">
        <v>143.41401673997984</v>
      </c>
      <c r="H44" s="119">
        <v>124.98988811998896</v>
      </c>
      <c r="I44" s="53">
        <v>-12.846811656767954</v>
      </c>
      <c r="J44" s="53">
        <v>14.997508772493809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20"/>
      <c r="E47" s="36"/>
    </row>
    <row r="48" spans="1:11" x14ac:dyDescent="0.25">
      <c r="B48" s="36"/>
      <c r="C48" s="36"/>
      <c r="D48" s="120"/>
      <c r="E48" s="36"/>
    </row>
    <row r="49" spans="3:5" x14ac:dyDescent="0.25">
      <c r="C49" s="36"/>
      <c r="D49" s="120"/>
    </row>
    <row r="50" spans="3:5" x14ac:dyDescent="0.25">
      <c r="C50" s="36"/>
      <c r="D50" s="120"/>
    </row>
    <row r="51" spans="3:5" x14ac:dyDescent="0.25">
      <c r="C51" s="36"/>
      <c r="D51" s="120"/>
      <c r="E51" s="120"/>
    </row>
    <row r="52" spans="3:5" x14ac:dyDescent="0.25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2.6640625" style="5" bestFit="1" customWidth="1"/>
    <col min="3" max="3" width="12.33203125" style="5" customWidth="1"/>
    <col min="4" max="4" width="13" style="5" customWidth="1"/>
    <col min="5" max="5" width="12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4.10937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5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5">
      <c r="A7" s="6"/>
      <c r="B7" s="7"/>
      <c r="C7" s="168" t="s">
        <v>109</v>
      </c>
      <c r="D7" s="168"/>
      <c r="E7" s="168"/>
      <c r="F7" s="168"/>
      <c r="G7" s="168"/>
      <c r="H7" s="168"/>
      <c r="I7" s="168"/>
      <c r="J7" s="168"/>
      <c r="K7" s="29"/>
    </row>
    <row r="8" spans="1:15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  <c r="M8" s="150"/>
      <c r="N8" s="150"/>
      <c r="O8" s="150"/>
    </row>
    <row r="9" spans="1:15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0"/>
      <c r="N9" s="150"/>
      <c r="O9" s="150"/>
    </row>
    <row r="10" spans="1:15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  <c r="M10" s="150"/>
      <c r="N10" s="150"/>
      <c r="O10" s="150"/>
    </row>
    <row r="11" spans="1:15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M11" s="150"/>
      <c r="N11" s="151"/>
      <c r="O11" s="150"/>
    </row>
    <row r="12" spans="1:15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0"/>
      <c r="N12" s="150"/>
      <c r="O12" s="150"/>
    </row>
    <row r="13" spans="1:15" x14ac:dyDescent="0.25">
      <c r="A13" s="6"/>
      <c r="B13" s="49" t="s">
        <v>49</v>
      </c>
      <c r="C13" s="68">
        <v>6068.4431349700953</v>
      </c>
      <c r="D13" s="68">
        <v>8699.3789123800707</v>
      </c>
      <c r="E13" s="68">
        <v>43.354378032298072</v>
      </c>
      <c r="F13" s="50">
        <v>100</v>
      </c>
      <c r="G13" s="68">
        <v>982.57688118000033</v>
      </c>
      <c r="H13" s="68">
        <v>842.78352880999694</v>
      </c>
      <c r="I13" s="68">
        <v>-14.227217742200704</v>
      </c>
      <c r="J13" s="50">
        <v>100</v>
      </c>
      <c r="K13" s="29"/>
    </row>
    <row r="14" spans="1:15" x14ac:dyDescent="0.25">
      <c r="A14" s="6"/>
      <c r="B14" s="118" t="s">
        <v>287</v>
      </c>
      <c r="C14" s="53">
        <v>831.28240306000009</v>
      </c>
      <c r="D14" s="119">
        <v>1560.1302340200007</v>
      </c>
      <c r="E14" s="53">
        <v>87.677524301857972</v>
      </c>
      <c r="F14" s="53">
        <v>17.933811709244925</v>
      </c>
      <c r="G14" s="53">
        <v>150.02710053000001</v>
      </c>
      <c r="H14" s="119">
        <v>199.81815465</v>
      </c>
      <c r="I14" s="53">
        <v>33.188039990177344</v>
      </c>
      <c r="J14" s="53">
        <v>23.709309427551524</v>
      </c>
      <c r="K14" s="29"/>
    </row>
    <row r="15" spans="1:15" x14ac:dyDescent="0.25">
      <c r="A15" s="6"/>
      <c r="B15" s="118" t="s">
        <v>289</v>
      </c>
      <c r="C15" s="53">
        <v>400.37230100000005</v>
      </c>
      <c r="D15" s="119">
        <v>1212.45428997</v>
      </c>
      <c r="E15" s="53">
        <v>202.83171112029547</v>
      </c>
      <c r="F15" s="53">
        <v>13.937251178294559</v>
      </c>
      <c r="G15" s="53">
        <v>146.49597238000001</v>
      </c>
      <c r="H15" s="119">
        <v>121.70535407</v>
      </c>
      <c r="I15" s="53">
        <v>-16.922388996261915</v>
      </c>
      <c r="J15" s="53">
        <v>14.440879527136335</v>
      </c>
      <c r="K15" s="29"/>
    </row>
    <row r="16" spans="1:15" x14ac:dyDescent="0.25">
      <c r="A16" s="6"/>
      <c r="B16" s="118" t="s">
        <v>291</v>
      </c>
      <c r="C16" s="53">
        <v>597.9933593100003</v>
      </c>
      <c r="D16" s="119">
        <v>917.47023325999908</v>
      </c>
      <c r="E16" s="53">
        <v>53.424819686731965</v>
      </c>
      <c r="F16" s="53">
        <v>10.546387765158141</v>
      </c>
      <c r="G16" s="53">
        <v>108.03217159000003</v>
      </c>
      <c r="H16" s="119">
        <v>92.047990940000005</v>
      </c>
      <c r="I16" s="53">
        <v>-14.795759832230937</v>
      </c>
      <c r="J16" s="53">
        <v>10.921901982347825</v>
      </c>
      <c r="K16" s="29"/>
    </row>
    <row r="17" spans="1:18" x14ac:dyDescent="0.25">
      <c r="A17" s="6"/>
      <c r="B17" s="118" t="s">
        <v>308</v>
      </c>
      <c r="C17" s="53">
        <v>117.81449319999999</v>
      </c>
      <c r="D17" s="119">
        <v>457.14468660999995</v>
      </c>
      <c r="E17" s="53">
        <v>288.020755505826</v>
      </c>
      <c r="F17" s="53">
        <v>5.2549117726029628</v>
      </c>
      <c r="G17" s="53">
        <v>29.024329999999999</v>
      </c>
      <c r="H17" s="119">
        <v>0</v>
      </c>
      <c r="I17" s="53" t="s">
        <v>116</v>
      </c>
      <c r="J17" s="53">
        <v>0</v>
      </c>
      <c r="K17" s="29"/>
    </row>
    <row r="18" spans="1:18" x14ac:dyDescent="0.25">
      <c r="A18" s="6"/>
      <c r="B18" s="118" t="s">
        <v>295</v>
      </c>
      <c r="C18" s="53">
        <v>258.62933669000006</v>
      </c>
      <c r="D18" s="119">
        <v>223.06975115</v>
      </c>
      <c r="E18" s="53">
        <v>-13.74924669996842</v>
      </c>
      <c r="F18" s="53">
        <v>2.5642031850405993</v>
      </c>
      <c r="G18" s="53">
        <v>40.459250140000016</v>
      </c>
      <c r="H18" s="119">
        <v>0</v>
      </c>
      <c r="I18" s="53" t="s">
        <v>116</v>
      </c>
      <c r="J18" s="53">
        <v>0</v>
      </c>
      <c r="K18" s="29"/>
    </row>
    <row r="19" spans="1:18" x14ac:dyDescent="0.25">
      <c r="A19" s="6"/>
      <c r="B19" s="118" t="s">
        <v>389</v>
      </c>
      <c r="C19" s="53">
        <v>49.781213269999995</v>
      </c>
      <c r="D19" s="119">
        <v>214.32738507999997</v>
      </c>
      <c r="E19" s="53">
        <v>330.53869321654645</v>
      </c>
      <c r="F19" s="53">
        <v>2.463709044504212</v>
      </c>
      <c r="G19" s="53">
        <v>4.0755000000000001E-4</v>
      </c>
      <c r="H19" s="119">
        <v>47.302656509999998</v>
      </c>
      <c r="I19" s="53"/>
      <c r="J19" s="53">
        <v>5.6126697892151434</v>
      </c>
      <c r="K19" s="29"/>
    </row>
    <row r="20" spans="1:18" x14ac:dyDescent="0.25">
      <c r="A20" s="6"/>
      <c r="B20" s="118" t="s">
        <v>390</v>
      </c>
      <c r="C20" s="53">
        <v>135.79172054999998</v>
      </c>
      <c r="D20" s="119">
        <v>183.74020013999996</v>
      </c>
      <c r="E20" s="53">
        <v>35.310311553453523</v>
      </c>
      <c r="F20" s="53">
        <v>2.11210710546841</v>
      </c>
      <c r="G20" s="53">
        <v>9.0472777999999998</v>
      </c>
      <c r="H20" s="119">
        <v>10.366692670000001</v>
      </c>
      <c r="I20" s="53">
        <v>14.583556503592732</v>
      </c>
      <c r="J20" s="53">
        <v>1.2300540192850804</v>
      </c>
      <c r="K20" s="29"/>
    </row>
    <row r="21" spans="1:18" x14ac:dyDescent="0.25">
      <c r="A21" s="6"/>
      <c r="B21" s="118" t="s">
        <v>292</v>
      </c>
      <c r="C21" s="53">
        <v>142.15680704000013</v>
      </c>
      <c r="D21" s="119">
        <v>149.35752141999996</v>
      </c>
      <c r="E21" s="53">
        <v>5.0653321004696439</v>
      </c>
      <c r="F21" s="53">
        <v>1.7168756864636572</v>
      </c>
      <c r="G21" s="53">
        <v>11.888414879999999</v>
      </c>
      <c r="H21" s="119">
        <v>17.213132779999992</v>
      </c>
      <c r="I21" s="53">
        <v>44.789132560959153</v>
      </c>
      <c r="J21" s="53">
        <v>2.042414474367432</v>
      </c>
      <c r="K21" s="29"/>
    </row>
    <row r="22" spans="1:18" x14ac:dyDescent="0.25">
      <c r="A22" s="6"/>
      <c r="B22" s="118" t="s">
        <v>302</v>
      </c>
      <c r="C22" s="53">
        <v>0</v>
      </c>
      <c r="D22" s="119">
        <v>127.64808392000002</v>
      </c>
      <c r="E22" s="53" t="s">
        <v>116</v>
      </c>
      <c r="F22" s="53">
        <v>1.4673241067628893</v>
      </c>
      <c r="G22" s="53">
        <v>0</v>
      </c>
      <c r="H22" s="119">
        <v>0</v>
      </c>
      <c r="I22" s="53" t="s">
        <v>116</v>
      </c>
      <c r="J22" s="53">
        <v>0</v>
      </c>
      <c r="K22" s="29"/>
    </row>
    <row r="23" spans="1:18" x14ac:dyDescent="0.25">
      <c r="A23" s="6"/>
      <c r="B23" s="118" t="s">
        <v>291</v>
      </c>
      <c r="C23" s="53">
        <v>76.902726460000011</v>
      </c>
      <c r="D23" s="119">
        <v>95.183350410000017</v>
      </c>
      <c r="E23" s="53">
        <v>23.771099922586547</v>
      </c>
      <c r="F23" s="53">
        <v>1.094139608915583</v>
      </c>
      <c r="G23" s="53">
        <v>10.531791500000001</v>
      </c>
      <c r="H23" s="119">
        <v>10.9948377</v>
      </c>
      <c r="I23" s="53">
        <v>4.3966517947112704</v>
      </c>
      <c r="J23" s="53">
        <v>1.3045862103551804</v>
      </c>
      <c r="K23" s="29"/>
    </row>
    <row r="24" spans="1:18" x14ac:dyDescent="0.25">
      <c r="A24" s="6"/>
      <c r="B24" s="118" t="s">
        <v>391</v>
      </c>
      <c r="C24" s="53">
        <v>55.184679559999999</v>
      </c>
      <c r="D24" s="119">
        <v>86.638434140000015</v>
      </c>
      <c r="E24" s="53">
        <v>56.997258715259292</v>
      </c>
      <c r="F24" s="53">
        <v>0.99591516834270799</v>
      </c>
      <c r="G24" s="53">
        <v>7.9109982599999995</v>
      </c>
      <c r="H24" s="119">
        <v>4.3095567900000002</v>
      </c>
      <c r="I24" s="53">
        <v>-45.52448820788895</v>
      </c>
      <c r="J24" s="53">
        <v>0.51134800843640804</v>
      </c>
      <c r="K24" s="29"/>
    </row>
    <row r="25" spans="1:18" x14ac:dyDescent="0.25">
      <c r="A25" s="6"/>
      <c r="B25" s="118" t="s">
        <v>392</v>
      </c>
      <c r="C25" s="53">
        <v>48.765798380000028</v>
      </c>
      <c r="D25" s="119">
        <v>76.114661290000043</v>
      </c>
      <c r="E25" s="53">
        <v>56.082057135388588</v>
      </c>
      <c r="F25" s="53">
        <v>0.87494362593726549</v>
      </c>
      <c r="G25" s="53">
        <v>11.917342609999999</v>
      </c>
      <c r="H25" s="119">
        <v>8.5128663699999993</v>
      </c>
      <c r="I25" s="53">
        <v>-28.567410969147254</v>
      </c>
      <c r="J25" s="53">
        <v>1.0100893146333902</v>
      </c>
      <c r="K25" s="29"/>
    </row>
    <row r="26" spans="1:18" x14ac:dyDescent="0.25">
      <c r="A26" s="6"/>
      <c r="B26" s="118" t="s">
        <v>393</v>
      </c>
      <c r="C26" s="53">
        <v>0</v>
      </c>
      <c r="D26" s="119">
        <v>73.972410719999942</v>
      </c>
      <c r="E26" s="53" t="s">
        <v>116</v>
      </c>
      <c r="F26" s="53">
        <v>0.85031829818022919</v>
      </c>
      <c r="G26" s="53">
        <v>0</v>
      </c>
      <c r="H26" s="119">
        <v>8.4537411600000034</v>
      </c>
      <c r="I26" s="53" t="s">
        <v>116</v>
      </c>
      <c r="J26" s="53">
        <v>1.0030738464877942</v>
      </c>
      <c r="K26" s="29"/>
    </row>
    <row r="27" spans="1:18" x14ac:dyDescent="0.25">
      <c r="A27" s="6"/>
      <c r="B27" s="118" t="s">
        <v>394</v>
      </c>
      <c r="C27" s="53">
        <v>48.279984040000016</v>
      </c>
      <c r="D27" s="119">
        <v>67.970487409999961</v>
      </c>
      <c r="E27" s="53">
        <v>40.783988979131266</v>
      </c>
      <c r="F27" s="53">
        <v>0.78132574859190551</v>
      </c>
      <c r="G27" s="53">
        <v>5.5448967999999983</v>
      </c>
      <c r="H27" s="119">
        <v>5.0363816499999983</v>
      </c>
      <c r="I27" s="53">
        <v>-9.1708677066812179</v>
      </c>
      <c r="J27" s="53">
        <v>0.59758899857847547</v>
      </c>
      <c r="K27" s="29"/>
    </row>
    <row r="28" spans="1:18" x14ac:dyDescent="0.25">
      <c r="A28" s="6"/>
      <c r="B28" s="118" t="s">
        <v>395</v>
      </c>
      <c r="C28" s="53">
        <v>0</v>
      </c>
      <c r="D28" s="119">
        <v>60.91722016999978</v>
      </c>
      <c r="E28" s="53" t="s">
        <v>116</v>
      </c>
      <c r="F28" s="53">
        <v>0.70024792325471175</v>
      </c>
      <c r="G28" s="53">
        <v>0</v>
      </c>
      <c r="H28" s="119">
        <v>5.3805712399999956</v>
      </c>
      <c r="I28" s="53" t="s">
        <v>116</v>
      </c>
      <c r="J28" s="53">
        <v>0.63842861850863597</v>
      </c>
      <c r="K28" s="29"/>
    </row>
    <row r="29" spans="1:18" x14ac:dyDescent="0.25">
      <c r="A29" s="6"/>
      <c r="B29" s="118" t="s">
        <v>311</v>
      </c>
      <c r="C29" s="53">
        <v>65.692800059999996</v>
      </c>
      <c r="D29" s="119">
        <v>59.132575860000003</v>
      </c>
      <c r="E29" s="53">
        <v>-9.9862149185424691</v>
      </c>
      <c r="F29" s="53">
        <v>0.67973330574035051</v>
      </c>
      <c r="G29" s="53">
        <v>7.4339653899999991</v>
      </c>
      <c r="H29" s="119">
        <v>1.3989999699999998</v>
      </c>
      <c r="I29" s="53">
        <v>-81.180972783624966</v>
      </c>
      <c r="J29" s="53">
        <v>0.16599754529794569</v>
      </c>
      <c r="K29" s="29"/>
    </row>
    <row r="30" spans="1:18" x14ac:dyDescent="0.25">
      <c r="A30" s="6"/>
      <c r="B30" s="118" t="s">
        <v>324</v>
      </c>
      <c r="C30" s="53">
        <v>53.864348649999876</v>
      </c>
      <c r="D30" s="119">
        <v>57.881754430000051</v>
      </c>
      <c r="E30" s="53">
        <v>7.4583762371369211</v>
      </c>
      <c r="F30" s="53">
        <v>0.66535502146743641</v>
      </c>
      <c r="G30" s="53">
        <v>7.2318065400000009</v>
      </c>
      <c r="H30" s="119">
        <v>10.65465511</v>
      </c>
      <c r="I30" s="53">
        <v>47.330477537912664</v>
      </c>
      <c r="J30" s="53">
        <v>1.2642220387297176</v>
      </c>
      <c r="K30" s="29"/>
      <c r="N30" s="36"/>
      <c r="O30" s="36"/>
      <c r="P30" s="36"/>
      <c r="Q30" s="36"/>
      <c r="R30" s="36"/>
    </row>
    <row r="31" spans="1:18" x14ac:dyDescent="0.25">
      <c r="A31" s="6"/>
      <c r="B31" s="118" t="s">
        <v>396</v>
      </c>
      <c r="C31" s="53">
        <v>58.981261599999989</v>
      </c>
      <c r="D31" s="119">
        <v>56.879070530000014</v>
      </c>
      <c r="E31" s="53">
        <v>-3.5641676915231901</v>
      </c>
      <c r="F31" s="53">
        <v>0.65382909633991815</v>
      </c>
      <c r="G31" s="53">
        <v>7.3176167299999992</v>
      </c>
      <c r="H31" s="119">
        <v>4.5163783499999992</v>
      </c>
      <c r="I31" s="53">
        <v>-38.280747453139711</v>
      </c>
      <c r="J31" s="53">
        <v>0.53588830294026824</v>
      </c>
      <c r="K31" s="29"/>
      <c r="N31" s="36"/>
      <c r="O31" s="36"/>
      <c r="P31" s="36"/>
      <c r="Q31" s="36"/>
      <c r="R31" s="36"/>
    </row>
    <row r="32" spans="1:18" x14ac:dyDescent="0.25">
      <c r="A32" s="6"/>
      <c r="B32" s="118" t="s">
        <v>397</v>
      </c>
      <c r="C32" s="53">
        <v>1.7307979999999997E-2</v>
      </c>
      <c r="D32" s="119">
        <v>54.830176589999994</v>
      </c>
      <c r="E32" s="53"/>
      <c r="F32" s="53">
        <v>0.63027690990642171</v>
      </c>
      <c r="G32" s="53">
        <v>1.7786000000000001E-4</v>
      </c>
      <c r="H32" s="119">
        <v>5.9502970000000002E-2</v>
      </c>
      <c r="I32" s="53"/>
      <c r="J32" s="53">
        <v>7.0602910434210417E-3</v>
      </c>
      <c r="K32" s="29"/>
      <c r="N32" s="36"/>
      <c r="O32" s="36"/>
      <c r="P32" s="36"/>
      <c r="Q32" s="36"/>
      <c r="R32" s="36"/>
    </row>
    <row r="33" spans="1:18" ht="15.6" customHeight="1" x14ac:dyDescent="0.25">
      <c r="A33" s="6"/>
      <c r="B33" s="118" t="s">
        <v>398</v>
      </c>
      <c r="C33" s="53">
        <v>28.936178980000001</v>
      </c>
      <c r="D33" s="119">
        <v>47.676825570000005</v>
      </c>
      <c r="E33" s="53">
        <v>64.765450210109265</v>
      </c>
      <c r="F33" s="53">
        <v>0.54804861416199724</v>
      </c>
      <c r="G33" s="53">
        <v>9.5780726600000001</v>
      </c>
      <c r="H33" s="119">
        <v>1.2858546399999999</v>
      </c>
      <c r="I33" s="53">
        <v>-86.575016857305826</v>
      </c>
      <c r="J33" s="53">
        <v>0.15257235055549978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5">
      <c r="A34" s="6"/>
      <c r="B34" s="118" t="s">
        <v>317</v>
      </c>
      <c r="C34" s="53">
        <v>33.062727449999933</v>
      </c>
      <c r="D34" s="119">
        <v>41.930385400000205</v>
      </c>
      <c r="E34" s="53">
        <v>26.820709100332518</v>
      </c>
      <c r="F34" s="53">
        <v>0.48199286204592318</v>
      </c>
      <c r="G34" s="53">
        <v>4.0358947899999968</v>
      </c>
      <c r="H34" s="119">
        <v>6.2186637899999946</v>
      </c>
      <c r="I34" s="53">
        <v>54.0838925090017</v>
      </c>
      <c r="J34" s="53">
        <v>0.7378720130874763</v>
      </c>
      <c r="K34" s="29"/>
      <c r="N34" s="36"/>
      <c r="O34" s="36"/>
      <c r="P34" s="36"/>
      <c r="Q34" s="36"/>
      <c r="R34" s="36"/>
    </row>
    <row r="35" spans="1:18" x14ac:dyDescent="0.25">
      <c r="A35" s="6"/>
      <c r="B35" s="118" t="s">
        <v>399</v>
      </c>
      <c r="C35" s="53">
        <v>54.064698609999994</v>
      </c>
      <c r="D35" s="119">
        <v>39.865866190000013</v>
      </c>
      <c r="E35" s="53">
        <v>-26.262668219838581</v>
      </c>
      <c r="F35" s="53">
        <v>0.45826106198532141</v>
      </c>
      <c r="G35" s="53">
        <v>3.0129684600000002</v>
      </c>
      <c r="H35" s="119">
        <v>10.111220530000001</v>
      </c>
      <c r="I35" s="53">
        <v>235.58998921614997</v>
      </c>
      <c r="J35" s="53">
        <v>1.1997411178973747</v>
      </c>
      <c r="K35" s="29"/>
      <c r="N35" s="36"/>
      <c r="O35" s="36"/>
      <c r="P35" s="36"/>
      <c r="Q35" s="36"/>
      <c r="R35" s="36"/>
    </row>
    <row r="36" spans="1:18" x14ac:dyDescent="0.25">
      <c r="A36" s="6"/>
      <c r="B36" s="118" t="s">
        <v>400</v>
      </c>
      <c r="C36" s="53">
        <v>29.169382979999995</v>
      </c>
      <c r="D36" s="119">
        <v>37.127890119999996</v>
      </c>
      <c r="E36" s="53">
        <v>27.283769236588775</v>
      </c>
      <c r="F36" s="53">
        <v>0.42678782582010955</v>
      </c>
      <c r="G36" s="53">
        <v>0.39509235000000004</v>
      </c>
      <c r="H36" s="119">
        <v>5.6260098700000007</v>
      </c>
      <c r="I36" s="53"/>
      <c r="J36" s="53">
        <v>0.66755099947715846</v>
      </c>
      <c r="K36" s="29"/>
      <c r="N36" s="36"/>
      <c r="O36" s="36"/>
      <c r="P36" s="36"/>
      <c r="Q36" s="36"/>
      <c r="R36" s="36"/>
    </row>
    <row r="37" spans="1:18" x14ac:dyDescent="0.25">
      <c r="A37" s="6"/>
      <c r="B37" s="118" t="s">
        <v>304</v>
      </c>
      <c r="C37" s="53">
        <v>28.548967649999998</v>
      </c>
      <c r="D37" s="119">
        <v>36.039458249999988</v>
      </c>
      <c r="E37" s="53">
        <v>26.237343121582168</v>
      </c>
      <c r="F37" s="53">
        <v>0.41427622147498711</v>
      </c>
      <c r="G37" s="53">
        <v>2.1285076599999999</v>
      </c>
      <c r="H37" s="119">
        <v>5.4065335999999995</v>
      </c>
      <c r="I37" s="53">
        <v>154.00583242439447</v>
      </c>
      <c r="J37" s="53">
        <v>0.64150916755978582</v>
      </c>
      <c r="K37" s="29"/>
      <c r="N37" s="36"/>
      <c r="O37" s="36"/>
      <c r="P37" s="36"/>
      <c r="Q37" s="36"/>
      <c r="R37" s="36"/>
    </row>
    <row r="38" spans="1:18" x14ac:dyDescent="0.25">
      <c r="A38" s="6"/>
      <c r="B38" s="118" t="s">
        <v>401</v>
      </c>
      <c r="C38" s="53">
        <v>17.205288060000001</v>
      </c>
      <c r="D38" s="119">
        <v>33.194198839999991</v>
      </c>
      <c r="E38" s="53">
        <v>92.930212643007565</v>
      </c>
      <c r="F38" s="53">
        <v>0.38156975543117666</v>
      </c>
      <c r="G38" s="53">
        <v>1.334863E-2</v>
      </c>
      <c r="H38" s="119">
        <v>0</v>
      </c>
      <c r="I38" s="53" t="s">
        <v>116</v>
      </c>
      <c r="J38" s="53">
        <v>0</v>
      </c>
      <c r="K38" s="29"/>
      <c r="N38" s="36"/>
      <c r="O38" s="36"/>
      <c r="P38" s="36"/>
      <c r="Q38" s="36"/>
      <c r="R38" s="36"/>
    </row>
    <row r="39" spans="1:18" x14ac:dyDescent="0.25">
      <c r="A39" s="6"/>
      <c r="B39" s="124" t="s">
        <v>2</v>
      </c>
      <c r="C39" s="53">
        <v>2935.945350390095</v>
      </c>
      <c r="D39" s="119">
        <v>2728.6817608900719</v>
      </c>
      <c r="E39" s="53">
        <v>-7.0595179665890022</v>
      </c>
      <c r="F39" s="53">
        <v>31.366397398863612</v>
      </c>
      <c r="G39" s="53">
        <v>410.54947607000031</v>
      </c>
      <c r="H39" s="119">
        <v>266.36377344999698</v>
      </c>
      <c r="I39" s="53">
        <v>-35.120176988222262</v>
      </c>
      <c r="J39" s="53">
        <v>31.605241956508134</v>
      </c>
      <c r="K39" s="29"/>
    </row>
    <row r="40" spans="1:18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1" x14ac:dyDescent="0.25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5">
      <c r="B42" s="36"/>
      <c r="C42" s="36"/>
      <c r="D42" s="120"/>
      <c r="E42" s="36"/>
    </row>
    <row r="43" spans="1:18" x14ac:dyDescent="0.25">
      <c r="B43" s="36"/>
      <c r="C43" s="36"/>
      <c r="D43" s="120"/>
      <c r="E43" s="36"/>
    </row>
    <row r="44" spans="1:18" x14ac:dyDescent="0.25">
      <c r="C44" s="36"/>
      <c r="D44" s="120"/>
    </row>
    <row r="45" spans="1:18" x14ac:dyDescent="0.25">
      <c r="C45" s="36"/>
      <c r="D45" s="120"/>
    </row>
    <row r="46" spans="1:18" x14ac:dyDescent="0.25">
      <c r="C46" s="36"/>
      <c r="D46" s="120"/>
    </row>
    <row r="47" spans="1:18" x14ac:dyDescent="0.25">
      <c r="C47" s="36"/>
      <c r="D47" s="120"/>
    </row>
    <row r="48" spans="1:18" x14ac:dyDescent="0.25">
      <c r="C48" s="36"/>
      <c r="D48" s="120"/>
    </row>
    <row r="49" spans="3:4" x14ac:dyDescent="0.25">
      <c r="C49" s="36"/>
      <c r="D49" s="120"/>
    </row>
    <row r="50" spans="3:4" x14ac:dyDescent="0.25">
      <c r="C50" s="36"/>
      <c r="D50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I37" sqref="I37"/>
    </sheetView>
  </sheetViews>
  <sheetFormatPr baseColWidth="10" defaultColWidth="10.88671875" defaultRowHeight="13.2" x14ac:dyDescent="0.25"/>
  <cols>
    <col min="1" max="1" width="1.88671875" style="5" customWidth="1"/>
    <col min="2" max="2" width="42.21875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2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110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9">
        <v>6433.503596290353</v>
      </c>
      <c r="D13" s="119">
        <v>7882.4705440904863</v>
      </c>
      <c r="E13" s="119">
        <v>22.522206230453158</v>
      </c>
      <c r="F13" s="70">
        <v>100</v>
      </c>
      <c r="G13" s="119">
        <v>728.78724186000704</v>
      </c>
      <c r="H13" s="119">
        <v>717.73985259001313</v>
      </c>
      <c r="I13" s="119">
        <v>-1.515859311943879</v>
      </c>
      <c r="J13" s="70">
        <v>100</v>
      </c>
      <c r="K13" s="29"/>
    </row>
    <row r="14" spans="1:14" x14ac:dyDescent="0.25">
      <c r="A14" s="6"/>
      <c r="B14" s="118" t="s">
        <v>288</v>
      </c>
      <c r="C14" s="53">
        <v>0</v>
      </c>
      <c r="D14" s="119">
        <v>989.54294141000582</v>
      </c>
      <c r="E14" s="53" t="s">
        <v>116</v>
      </c>
      <c r="F14" s="53">
        <v>12.553715689453091</v>
      </c>
      <c r="G14" s="53">
        <v>0</v>
      </c>
      <c r="H14" s="119">
        <v>76.051773059999874</v>
      </c>
      <c r="I14" s="53" t="s">
        <v>116</v>
      </c>
      <c r="J14" s="53">
        <v>10.596008119872662</v>
      </c>
      <c r="K14" s="29"/>
    </row>
    <row r="15" spans="1:14" x14ac:dyDescent="0.25">
      <c r="A15" s="6"/>
      <c r="B15" s="118" t="s">
        <v>293</v>
      </c>
      <c r="C15" s="53">
        <v>574.9108215800012</v>
      </c>
      <c r="D15" s="119">
        <v>621.55924572999947</v>
      </c>
      <c r="E15" s="53">
        <v>8.1140278455355208</v>
      </c>
      <c r="F15" s="53">
        <v>7.8853354700574734</v>
      </c>
      <c r="G15" s="53">
        <v>57.495943589999989</v>
      </c>
      <c r="H15" s="119">
        <v>41.303773540000009</v>
      </c>
      <c r="I15" s="53">
        <v>-28.162282482857126</v>
      </c>
      <c r="J15" s="53">
        <v>5.7546997552041352</v>
      </c>
      <c r="K15" s="29"/>
    </row>
    <row r="16" spans="1:14" x14ac:dyDescent="0.25">
      <c r="A16" s="6"/>
      <c r="B16" s="118" t="s">
        <v>345</v>
      </c>
      <c r="C16" s="53">
        <v>244.94336204999919</v>
      </c>
      <c r="D16" s="119">
        <v>285.13241547999843</v>
      </c>
      <c r="E16" s="53">
        <v>16.407488283677441</v>
      </c>
      <c r="F16" s="53">
        <v>3.6172975704141783</v>
      </c>
      <c r="G16" s="53">
        <v>20.479293760000054</v>
      </c>
      <c r="H16" s="119">
        <v>21.356074170000003</v>
      </c>
      <c r="I16" s="53">
        <v>4.2813019837259603</v>
      </c>
      <c r="J16" s="53">
        <v>2.9754616652447479</v>
      </c>
      <c r="K16" s="29"/>
    </row>
    <row r="17" spans="1:11" x14ac:dyDescent="0.25">
      <c r="A17" s="6"/>
      <c r="B17" s="118" t="s">
        <v>371</v>
      </c>
      <c r="C17" s="53">
        <v>3.2142E-3</v>
      </c>
      <c r="D17" s="119">
        <v>232.30019808000003</v>
      </c>
      <c r="E17" s="53"/>
      <c r="F17" s="53">
        <v>2.9470480959063812</v>
      </c>
      <c r="G17" s="53">
        <v>0</v>
      </c>
      <c r="H17" s="119">
        <v>66.077222070000005</v>
      </c>
      <c r="I17" s="53" t="s">
        <v>116</v>
      </c>
      <c r="J17" s="53">
        <v>9.2062913646993199</v>
      </c>
      <c r="K17" s="29"/>
    </row>
    <row r="18" spans="1:11" x14ac:dyDescent="0.25">
      <c r="A18" s="6"/>
      <c r="B18" s="118" t="s">
        <v>372</v>
      </c>
      <c r="C18" s="53">
        <v>38.485088560000001</v>
      </c>
      <c r="D18" s="119">
        <v>138.59760726000002</v>
      </c>
      <c r="E18" s="53">
        <v>260.13326835384578</v>
      </c>
      <c r="F18" s="53">
        <v>1.7583016198380479</v>
      </c>
      <c r="G18" s="53">
        <v>24.374374620000001</v>
      </c>
      <c r="H18" s="119">
        <v>0</v>
      </c>
      <c r="I18" s="53" t="s">
        <v>116</v>
      </c>
      <c r="J18" s="53">
        <v>0</v>
      </c>
      <c r="K18" s="29"/>
    </row>
    <row r="19" spans="1:11" x14ac:dyDescent="0.25">
      <c r="A19" s="6"/>
      <c r="B19" s="118" t="s">
        <v>373</v>
      </c>
      <c r="C19" s="53">
        <v>0</v>
      </c>
      <c r="D19" s="119">
        <v>122.6655649300001</v>
      </c>
      <c r="E19" s="53" t="s">
        <v>116</v>
      </c>
      <c r="F19" s="53">
        <v>1.5561817103390621</v>
      </c>
      <c r="G19" s="53">
        <v>0</v>
      </c>
      <c r="H19" s="119">
        <v>17.939409160000004</v>
      </c>
      <c r="I19" s="53" t="s">
        <v>116</v>
      </c>
      <c r="J19" s="53">
        <v>2.4994305520676363</v>
      </c>
      <c r="K19" s="29"/>
    </row>
    <row r="20" spans="1:11" x14ac:dyDescent="0.25">
      <c r="A20" s="6"/>
      <c r="B20" s="118" t="s">
        <v>374</v>
      </c>
      <c r="C20" s="53">
        <v>48.359763639999912</v>
      </c>
      <c r="D20" s="119">
        <v>60.446795700000031</v>
      </c>
      <c r="E20" s="53">
        <v>24.993984978873108</v>
      </c>
      <c r="F20" s="53">
        <v>0.76685089226647585</v>
      </c>
      <c r="G20" s="53">
        <v>7.0780264199999978</v>
      </c>
      <c r="H20" s="119">
        <v>7.6891994499999976</v>
      </c>
      <c r="I20" s="53">
        <v>8.6347944149097966</v>
      </c>
      <c r="J20" s="53">
        <v>1.0713073019775894</v>
      </c>
      <c r="K20" s="29"/>
    </row>
    <row r="21" spans="1:11" x14ac:dyDescent="0.25">
      <c r="A21" s="6"/>
      <c r="B21" s="118" t="s">
        <v>370</v>
      </c>
      <c r="C21" s="53">
        <v>30.49751756000007</v>
      </c>
      <c r="D21" s="119">
        <v>60.057661250000066</v>
      </c>
      <c r="E21" s="53">
        <v>96.926392883762077</v>
      </c>
      <c r="F21" s="53">
        <v>0.76191418558519686</v>
      </c>
      <c r="G21" s="53">
        <v>3.5638832699999989</v>
      </c>
      <c r="H21" s="119">
        <v>2.4469473499999981</v>
      </c>
      <c r="I21" s="53">
        <v>-31.340418172562678</v>
      </c>
      <c r="J21" s="53">
        <v>0.34092399093766662</v>
      </c>
      <c r="K21" s="29"/>
    </row>
    <row r="22" spans="1:11" x14ac:dyDescent="0.25">
      <c r="A22" s="6"/>
      <c r="B22" s="118" t="s">
        <v>348</v>
      </c>
      <c r="C22" s="53">
        <v>77.999107730000048</v>
      </c>
      <c r="D22" s="119">
        <v>59.996955089999958</v>
      </c>
      <c r="E22" s="53">
        <v>-23.079946891592574</v>
      </c>
      <c r="F22" s="53">
        <v>0.76114404429940896</v>
      </c>
      <c r="G22" s="53">
        <v>6.3615869100000006</v>
      </c>
      <c r="H22" s="119">
        <v>3.6274324499999997</v>
      </c>
      <c r="I22" s="53">
        <v>-42.979126099842922</v>
      </c>
      <c r="J22" s="53">
        <v>0.50539654958689595</v>
      </c>
      <c r="K22" s="29"/>
    </row>
    <row r="23" spans="1:11" x14ac:dyDescent="0.25">
      <c r="A23" s="6"/>
      <c r="B23" s="118" t="s">
        <v>375</v>
      </c>
      <c r="C23" s="53">
        <v>44.961076659999989</v>
      </c>
      <c r="D23" s="119">
        <v>52.976431179999977</v>
      </c>
      <c r="E23" s="53">
        <v>17.827318906557487</v>
      </c>
      <c r="F23" s="53">
        <v>0.67207902501730987</v>
      </c>
      <c r="G23" s="53">
        <v>3.8134576400000011</v>
      </c>
      <c r="H23" s="119">
        <v>2.6780762200000003</v>
      </c>
      <c r="I23" s="53">
        <v>-29.77301774879556</v>
      </c>
      <c r="J23" s="53">
        <v>0.37312630897336685</v>
      </c>
      <c r="K23" s="29"/>
    </row>
    <row r="24" spans="1:11" x14ac:dyDescent="0.25">
      <c r="A24" s="6"/>
      <c r="B24" s="118" t="s">
        <v>376</v>
      </c>
      <c r="C24" s="53">
        <v>52.48718446999996</v>
      </c>
      <c r="D24" s="119">
        <v>49.517598579999984</v>
      </c>
      <c r="E24" s="53">
        <v>-5.657735159517463</v>
      </c>
      <c r="F24" s="53">
        <v>0.62819896760823912</v>
      </c>
      <c r="G24" s="53">
        <v>5.296445069999999</v>
      </c>
      <c r="H24" s="119">
        <v>2.8942593000000008</v>
      </c>
      <c r="I24" s="53">
        <v>-45.35468107856726</v>
      </c>
      <c r="J24" s="53">
        <v>0.40324628617957731</v>
      </c>
      <c r="K24" s="29"/>
    </row>
    <row r="25" spans="1:11" x14ac:dyDescent="0.25">
      <c r="A25" s="6"/>
      <c r="B25" s="118" t="s">
        <v>377</v>
      </c>
      <c r="C25" s="53">
        <v>31.954614830000011</v>
      </c>
      <c r="D25" s="119">
        <v>49.077963449999963</v>
      </c>
      <c r="E25" s="53">
        <v>53.586465401310377</v>
      </c>
      <c r="F25" s="53">
        <v>0.62262159021696406</v>
      </c>
      <c r="G25" s="53">
        <v>1.5927766600000002</v>
      </c>
      <c r="H25" s="119">
        <v>5.2535286499999998</v>
      </c>
      <c r="I25" s="53">
        <v>229.83460782254301</v>
      </c>
      <c r="J25" s="53">
        <v>0.7319544304307869</v>
      </c>
      <c r="K25" s="29"/>
    </row>
    <row r="26" spans="1:11" x14ac:dyDescent="0.25">
      <c r="A26" s="6"/>
      <c r="B26" s="118" t="s">
        <v>378</v>
      </c>
      <c r="C26" s="53">
        <v>8.6599802699999984</v>
      </c>
      <c r="D26" s="119">
        <v>47.670081220000064</v>
      </c>
      <c r="E26" s="53"/>
      <c r="F26" s="53">
        <v>0.60476066422777164</v>
      </c>
      <c r="G26" s="53">
        <v>0.86244002000000008</v>
      </c>
      <c r="H26" s="119">
        <v>4.45929822</v>
      </c>
      <c r="I26" s="53">
        <v>417.05604060442363</v>
      </c>
      <c r="J26" s="53">
        <v>0.62129728534765327</v>
      </c>
      <c r="K26" s="29"/>
    </row>
    <row r="27" spans="1:11" x14ac:dyDescent="0.25">
      <c r="A27" s="6"/>
      <c r="B27" s="118" t="s">
        <v>379</v>
      </c>
      <c r="C27" s="53">
        <v>32.715832820000031</v>
      </c>
      <c r="D27" s="119">
        <v>39.754473789999956</v>
      </c>
      <c r="E27" s="53">
        <v>21.5144789641333</v>
      </c>
      <c r="F27" s="53">
        <v>0.50434027717114671</v>
      </c>
      <c r="G27" s="53">
        <v>4.6861750800000008</v>
      </c>
      <c r="H27" s="119">
        <v>2.4387475099999993</v>
      </c>
      <c r="I27" s="53">
        <v>-47.9586769942023</v>
      </c>
      <c r="J27" s="53">
        <v>0.33978153800428007</v>
      </c>
      <c r="K27" s="29"/>
    </row>
    <row r="28" spans="1:11" x14ac:dyDescent="0.25">
      <c r="A28" s="6"/>
      <c r="B28" s="118" t="s">
        <v>380</v>
      </c>
      <c r="C28" s="53">
        <v>0</v>
      </c>
      <c r="D28" s="119">
        <v>39.092145980000069</v>
      </c>
      <c r="E28" s="53" t="s">
        <v>116</v>
      </c>
      <c r="F28" s="53">
        <v>0.49593773628887938</v>
      </c>
      <c r="G28" s="53">
        <v>0</v>
      </c>
      <c r="H28" s="119">
        <v>5.4439648099999998</v>
      </c>
      <c r="I28" s="53" t="s">
        <v>116</v>
      </c>
      <c r="J28" s="53">
        <v>0.75848718590100328</v>
      </c>
      <c r="K28" s="29"/>
    </row>
    <row r="29" spans="1:11" x14ac:dyDescent="0.25">
      <c r="A29" s="6"/>
      <c r="B29" s="118" t="s">
        <v>381</v>
      </c>
      <c r="C29" s="53">
        <v>32.364412879999975</v>
      </c>
      <c r="D29" s="119">
        <v>38.675915929999981</v>
      </c>
      <c r="E29" s="53">
        <v>19.501367361124867</v>
      </c>
      <c r="F29" s="53">
        <v>0.49065728458694263</v>
      </c>
      <c r="G29" s="53">
        <v>2.1957349899999987</v>
      </c>
      <c r="H29" s="119">
        <v>5.3171719899999985</v>
      </c>
      <c r="I29" s="53">
        <v>142.15909543801556</v>
      </c>
      <c r="J29" s="53">
        <v>0.74082161814097702</v>
      </c>
      <c r="K29" s="29"/>
    </row>
    <row r="30" spans="1:11" x14ac:dyDescent="0.25">
      <c r="A30" s="6"/>
      <c r="B30" s="118" t="s">
        <v>382</v>
      </c>
      <c r="C30" s="53">
        <v>33.144710139999972</v>
      </c>
      <c r="D30" s="119">
        <v>38.023465319999971</v>
      </c>
      <c r="E30" s="53">
        <v>14.719559046956876</v>
      </c>
      <c r="F30" s="53">
        <v>0.48238004959633229</v>
      </c>
      <c r="G30" s="53">
        <v>3.4608922600000005</v>
      </c>
      <c r="H30" s="119">
        <v>2.03609938</v>
      </c>
      <c r="I30" s="53">
        <v>-41.168368529334117</v>
      </c>
      <c r="J30" s="53">
        <v>0.28368208518066773</v>
      </c>
      <c r="K30" s="29"/>
    </row>
    <row r="31" spans="1:11" x14ac:dyDescent="0.25">
      <c r="A31" s="6"/>
      <c r="B31" s="118" t="s">
        <v>302</v>
      </c>
      <c r="C31" s="53">
        <v>0</v>
      </c>
      <c r="D31" s="119">
        <v>37.236554439999999</v>
      </c>
      <c r="E31" s="53" t="s">
        <v>116</v>
      </c>
      <c r="F31" s="53">
        <v>0.47239700080980784</v>
      </c>
      <c r="G31" s="53">
        <v>0</v>
      </c>
      <c r="H31" s="119">
        <v>9.3267200000000001E-3</v>
      </c>
      <c r="I31" s="53" t="s">
        <v>116</v>
      </c>
      <c r="J31" s="53">
        <v>1.2994568946316546E-3</v>
      </c>
      <c r="K31" s="29"/>
    </row>
    <row r="32" spans="1:11" x14ac:dyDescent="0.25">
      <c r="A32" s="6"/>
      <c r="B32" s="118" t="s">
        <v>383</v>
      </c>
      <c r="C32" s="53">
        <v>0</v>
      </c>
      <c r="D32" s="119">
        <v>36.855045539999963</v>
      </c>
      <c r="E32" s="53" t="s">
        <v>116</v>
      </c>
      <c r="F32" s="53">
        <v>0.46755703473741889</v>
      </c>
      <c r="G32" s="53">
        <v>0</v>
      </c>
      <c r="H32" s="119">
        <v>2.8919697900000005</v>
      </c>
      <c r="I32" s="53" t="s">
        <v>116</v>
      </c>
      <c r="J32" s="53">
        <v>0.40292729734375637</v>
      </c>
      <c r="K32" s="29"/>
    </row>
    <row r="33" spans="1:11" x14ac:dyDescent="0.25">
      <c r="A33" s="6"/>
      <c r="B33" s="118" t="s">
        <v>384</v>
      </c>
      <c r="C33" s="53">
        <v>21.50999532999997</v>
      </c>
      <c r="D33" s="119">
        <v>36.541653900000036</v>
      </c>
      <c r="E33" s="53">
        <v>69.882202852156937</v>
      </c>
      <c r="F33" s="53">
        <v>0.4635812299659709</v>
      </c>
      <c r="G33" s="53">
        <v>3.4709643899999971</v>
      </c>
      <c r="H33" s="119">
        <v>5.348250240000004</v>
      </c>
      <c r="I33" s="53">
        <v>54.085425232495929</v>
      </c>
      <c r="J33" s="53">
        <v>0.74515163407751139</v>
      </c>
      <c r="K33" s="29"/>
    </row>
    <row r="34" spans="1:11" x14ac:dyDescent="0.25">
      <c r="A34" s="6"/>
      <c r="B34" s="118" t="s">
        <v>360</v>
      </c>
      <c r="C34" s="53">
        <v>22.032404859999993</v>
      </c>
      <c r="D34" s="119">
        <v>36.416832000000014</v>
      </c>
      <c r="E34" s="53">
        <v>65.287594483682824</v>
      </c>
      <c r="F34" s="53">
        <v>0.46199769217408404</v>
      </c>
      <c r="G34" s="53">
        <v>2.7964818000000005</v>
      </c>
      <c r="H34" s="119">
        <v>4.063320169999999</v>
      </c>
      <c r="I34" s="53">
        <v>45.301148392955696</v>
      </c>
      <c r="J34" s="53">
        <v>0.56612714973778189</v>
      </c>
      <c r="K34" s="29"/>
    </row>
    <row r="35" spans="1:11" x14ac:dyDescent="0.25">
      <c r="A35" s="6"/>
      <c r="B35" s="118" t="s">
        <v>385</v>
      </c>
      <c r="C35" s="53">
        <v>23.04608043</v>
      </c>
      <c r="D35" s="119">
        <v>35.389569799999983</v>
      </c>
      <c r="E35" s="53">
        <v>53.560037714404451</v>
      </c>
      <c r="F35" s="53">
        <v>0.4489654557165666</v>
      </c>
      <c r="G35" s="53">
        <v>3.6829998600000002</v>
      </c>
      <c r="H35" s="119">
        <v>6.2716679300000004</v>
      </c>
      <c r="I35" s="53">
        <v>70.286944566975905</v>
      </c>
      <c r="J35" s="53">
        <v>0.87380795525959165</v>
      </c>
      <c r="K35" s="29"/>
    </row>
    <row r="36" spans="1:11" x14ac:dyDescent="0.25">
      <c r="A36" s="6"/>
      <c r="B36" s="118" t="s">
        <v>386</v>
      </c>
      <c r="C36" s="53">
        <v>18.865191779999993</v>
      </c>
      <c r="D36" s="119">
        <v>35.145827610000019</v>
      </c>
      <c r="E36" s="53">
        <v>86.299869197513317</v>
      </c>
      <c r="F36" s="53">
        <v>0.44587325018739155</v>
      </c>
      <c r="G36" s="53">
        <v>0.6323224300000001</v>
      </c>
      <c r="H36" s="119">
        <v>2.9536289600000001</v>
      </c>
      <c r="I36" s="53">
        <v>367.10804802543532</v>
      </c>
      <c r="J36" s="53">
        <v>0.41151803809439158</v>
      </c>
      <c r="K36" s="29"/>
    </row>
    <row r="37" spans="1:11" x14ac:dyDescent="0.25">
      <c r="A37" s="6"/>
      <c r="B37" s="118" t="s">
        <v>387</v>
      </c>
      <c r="C37" s="53">
        <v>3.0904869800000005</v>
      </c>
      <c r="D37" s="119">
        <v>35.092022319999998</v>
      </c>
      <c r="E37" s="53"/>
      <c r="F37" s="53">
        <v>0.44519065594616908</v>
      </c>
      <c r="G37" s="53">
        <v>0.43287769000000015</v>
      </c>
      <c r="H37" s="119">
        <v>7.343534479999998</v>
      </c>
      <c r="I37" s="53"/>
      <c r="J37" s="53">
        <v>1.0231470989802716</v>
      </c>
      <c r="K37" s="29"/>
    </row>
    <row r="38" spans="1:11" x14ac:dyDescent="0.25">
      <c r="A38" s="6"/>
      <c r="B38" s="118" t="s">
        <v>388</v>
      </c>
      <c r="C38" s="53">
        <v>25.325732639999995</v>
      </c>
      <c r="D38" s="119">
        <v>32.650497689999987</v>
      </c>
      <c r="E38" s="53">
        <v>28.92222370866817</v>
      </c>
      <c r="F38" s="53">
        <v>0.41421655187126794</v>
      </c>
      <c r="G38" s="53">
        <v>5.1841893200000007</v>
      </c>
      <c r="H38" s="119">
        <v>1.5162563500000001</v>
      </c>
      <c r="I38" s="53">
        <v>-70.752295944315563</v>
      </c>
      <c r="J38" s="53">
        <v>0.21125430676985343</v>
      </c>
      <c r="K38" s="29"/>
    </row>
    <row r="39" spans="1:11" x14ac:dyDescent="0.25">
      <c r="A39" s="6"/>
      <c r="B39" s="118" t="s">
        <v>2</v>
      </c>
      <c r="C39" s="53">
        <v>5068.1470168803526</v>
      </c>
      <c r="D39" s="119">
        <v>4672.0550804104814</v>
      </c>
      <c r="E39" s="53">
        <v>-7.8153205727974679</v>
      </c>
      <c r="F39" s="53">
        <v>59.271456255718412</v>
      </c>
      <c r="G39" s="53">
        <v>571.32637608000698</v>
      </c>
      <c r="H39" s="119">
        <v>420.32892062001326</v>
      </c>
      <c r="I39" s="53">
        <v>-26.429281367336777</v>
      </c>
      <c r="J39" s="53">
        <v>58.562851025093245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20"/>
      <c r="E42" s="36"/>
    </row>
    <row r="43" spans="1:11" x14ac:dyDescent="0.25">
      <c r="B43" s="36"/>
      <c r="C43" s="36"/>
      <c r="D43" s="120"/>
      <c r="E43" s="36"/>
    </row>
    <row r="44" spans="1:11" x14ac:dyDescent="0.25">
      <c r="C44" s="36"/>
      <c r="D44" s="120"/>
    </row>
    <row r="45" spans="1:11" x14ac:dyDescent="0.25">
      <c r="C45" s="36"/>
      <c r="D45" s="120"/>
    </row>
    <row r="46" spans="1:11" x14ac:dyDescent="0.25">
      <c r="C46" s="36"/>
      <c r="D46" s="120"/>
    </row>
    <row r="47" spans="1:11" x14ac:dyDescent="0.25">
      <c r="C47" s="36"/>
      <c r="D47" s="120"/>
    </row>
    <row r="48" spans="1:11" x14ac:dyDescent="0.25">
      <c r="C48" s="36"/>
      <c r="D48" s="120"/>
    </row>
    <row r="49" spans="3:4" x14ac:dyDescent="0.25">
      <c r="C49" s="36"/>
      <c r="D49" s="120"/>
    </row>
    <row r="50" spans="3:4" x14ac:dyDescent="0.25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8.6640625" style="5" bestFit="1" customWidth="1"/>
    <col min="3" max="3" width="12.33203125" style="5" customWidth="1"/>
    <col min="4" max="4" width="13" style="5" customWidth="1"/>
    <col min="5" max="5" width="12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9">
        <v>1355.6547649999634</v>
      </c>
      <c r="D13" s="119">
        <v>2184.4110657500105</v>
      </c>
      <c r="E13" s="119">
        <v>61.133285711577855</v>
      </c>
      <c r="F13" s="70">
        <v>100</v>
      </c>
      <c r="G13" s="119">
        <v>179.13378743000024</v>
      </c>
      <c r="H13" s="119">
        <v>245.12751966999744</v>
      </c>
      <c r="I13" s="119">
        <v>36.840471686998441</v>
      </c>
      <c r="J13" s="70">
        <v>100</v>
      </c>
      <c r="K13" s="29"/>
    </row>
    <row r="14" spans="1:14" x14ac:dyDescent="0.25">
      <c r="A14" s="6"/>
      <c r="B14" s="118" t="s">
        <v>295</v>
      </c>
      <c r="C14" s="53">
        <v>45.954618009999976</v>
      </c>
      <c r="D14" s="119">
        <v>195.27598701000002</v>
      </c>
      <c r="E14" s="53">
        <v>324.93223851301929</v>
      </c>
      <c r="F14" s="53">
        <v>8.9395256264622809</v>
      </c>
      <c r="G14" s="53">
        <v>0</v>
      </c>
      <c r="H14" s="119">
        <v>38.355205310000002</v>
      </c>
      <c r="I14" s="53" t="s">
        <v>116</v>
      </c>
      <c r="J14" s="53">
        <v>15.64704173633203</v>
      </c>
      <c r="K14" s="29"/>
    </row>
    <row r="15" spans="1:14" x14ac:dyDescent="0.25">
      <c r="A15" s="6"/>
      <c r="B15" s="118" t="s">
        <v>351</v>
      </c>
      <c r="C15" s="53">
        <v>86.391755750000002</v>
      </c>
      <c r="D15" s="119">
        <v>129.36998498000005</v>
      </c>
      <c r="E15" s="53">
        <v>49.748067806805807</v>
      </c>
      <c r="F15" s="53">
        <v>5.9224194112741912</v>
      </c>
      <c r="G15" s="53">
        <v>19.382099740000001</v>
      </c>
      <c r="H15" s="119">
        <v>7.1898255699999982</v>
      </c>
      <c r="I15" s="53">
        <v>-62.904815956746297</v>
      </c>
      <c r="J15" s="53">
        <v>2.9330960390246226</v>
      </c>
      <c r="K15" s="29"/>
    </row>
    <row r="16" spans="1:14" x14ac:dyDescent="0.25">
      <c r="A16" s="6"/>
      <c r="B16" s="118" t="s">
        <v>318</v>
      </c>
      <c r="C16" s="53">
        <v>102.25036683000008</v>
      </c>
      <c r="D16" s="119">
        <v>127.90422782000006</v>
      </c>
      <c r="E16" s="53">
        <v>25.089260591750939</v>
      </c>
      <c r="F16" s="53">
        <v>5.8553186177018635</v>
      </c>
      <c r="G16" s="53">
        <v>14.250489139999999</v>
      </c>
      <c r="H16" s="119">
        <v>3.8383481599999993</v>
      </c>
      <c r="I16" s="53">
        <v>-73.065147993930552</v>
      </c>
      <c r="J16" s="53">
        <v>1.5658577075178544</v>
      </c>
      <c r="K16" s="29"/>
    </row>
    <row r="17" spans="1:11" x14ac:dyDescent="0.25">
      <c r="A17" s="6"/>
      <c r="B17" s="118" t="s">
        <v>352</v>
      </c>
      <c r="C17" s="53">
        <v>60.818452199999953</v>
      </c>
      <c r="D17" s="119">
        <v>121.04252697999998</v>
      </c>
      <c r="E17" s="53">
        <v>99.022702159460849</v>
      </c>
      <c r="F17" s="53">
        <v>5.5411972992565124</v>
      </c>
      <c r="G17" s="53">
        <v>18.471661829999999</v>
      </c>
      <c r="H17" s="119">
        <v>14.359612809999998</v>
      </c>
      <c r="I17" s="53">
        <v>-22.261391843594623</v>
      </c>
      <c r="J17" s="53">
        <v>5.8580174226588699</v>
      </c>
      <c r="K17" s="29"/>
    </row>
    <row r="18" spans="1:11" x14ac:dyDescent="0.25">
      <c r="A18" s="6"/>
      <c r="B18" s="118" t="s">
        <v>353</v>
      </c>
      <c r="C18" s="53">
        <v>96.185147570000012</v>
      </c>
      <c r="D18" s="119">
        <v>114.26203753999994</v>
      </c>
      <c r="E18" s="53">
        <v>18.793847518759833</v>
      </c>
      <c r="F18" s="53">
        <v>5.2307937517597418</v>
      </c>
      <c r="G18" s="53">
        <v>12.035457489999999</v>
      </c>
      <c r="H18" s="119">
        <v>7.5190814399999999</v>
      </c>
      <c r="I18" s="53">
        <v>-37.525586823372173</v>
      </c>
      <c r="J18" s="53">
        <v>3.067416277912228</v>
      </c>
      <c r="K18" s="29"/>
    </row>
    <row r="19" spans="1:11" x14ac:dyDescent="0.25">
      <c r="A19" s="6"/>
      <c r="B19" s="118" t="s">
        <v>354</v>
      </c>
      <c r="C19" s="53">
        <v>23.149598710000014</v>
      </c>
      <c r="D19" s="119">
        <v>87.321010350000066</v>
      </c>
      <c r="E19" s="53">
        <v>277.20312755261585</v>
      </c>
      <c r="F19" s="53">
        <v>3.9974623695663563</v>
      </c>
      <c r="G19" s="53">
        <v>2.9920086799999996</v>
      </c>
      <c r="H19" s="119">
        <v>15.093656039999997</v>
      </c>
      <c r="I19" s="53">
        <v>404.46565014644273</v>
      </c>
      <c r="J19" s="53">
        <v>6.1574710421415793</v>
      </c>
      <c r="K19" s="29"/>
    </row>
    <row r="20" spans="1:11" x14ac:dyDescent="0.25">
      <c r="A20" s="6"/>
      <c r="B20" s="118" t="s">
        <v>355</v>
      </c>
      <c r="C20" s="53">
        <v>47.043439559999968</v>
      </c>
      <c r="D20" s="119">
        <v>73.011394199999984</v>
      </c>
      <c r="E20" s="53">
        <v>55.199948989444245</v>
      </c>
      <c r="F20" s="53">
        <v>3.3423834618294133</v>
      </c>
      <c r="G20" s="53">
        <v>5.940993820000001</v>
      </c>
      <c r="H20" s="119">
        <v>4.7765775199999982</v>
      </c>
      <c r="I20" s="53">
        <v>-19.599688794155355</v>
      </c>
      <c r="J20" s="53">
        <v>1.948609248945389</v>
      </c>
      <c r="K20" s="29"/>
    </row>
    <row r="21" spans="1:11" x14ac:dyDescent="0.25">
      <c r="A21" s="6"/>
      <c r="B21" s="118" t="s">
        <v>333</v>
      </c>
      <c r="C21" s="53">
        <v>0</v>
      </c>
      <c r="D21" s="119">
        <v>54.597175979999989</v>
      </c>
      <c r="E21" s="53" t="s">
        <v>116</v>
      </c>
      <c r="F21" s="53">
        <v>2.4994002656388403</v>
      </c>
      <c r="G21" s="53">
        <v>0</v>
      </c>
      <c r="H21" s="119">
        <v>10.108843149999998</v>
      </c>
      <c r="I21" s="53" t="s">
        <v>116</v>
      </c>
      <c r="J21" s="53">
        <v>4.123911980021262</v>
      </c>
      <c r="K21" s="29"/>
    </row>
    <row r="22" spans="1:11" x14ac:dyDescent="0.25">
      <c r="A22" s="6"/>
      <c r="B22" s="118" t="s">
        <v>337</v>
      </c>
      <c r="C22" s="53">
        <v>21.99543268</v>
      </c>
      <c r="D22" s="119">
        <v>51.672283110000009</v>
      </c>
      <c r="E22" s="53">
        <v>134.92278538800724</v>
      </c>
      <c r="F22" s="53">
        <v>2.365501801386384</v>
      </c>
      <c r="G22" s="53">
        <v>3.5366397599999999</v>
      </c>
      <c r="H22" s="119">
        <v>20.39501091</v>
      </c>
      <c r="I22" s="53"/>
      <c r="J22" s="53">
        <v>8.3201636998802719</v>
      </c>
      <c r="K22" s="29"/>
    </row>
    <row r="23" spans="1:11" x14ac:dyDescent="0.25">
      <c r="A23" s="6"/>
      <c r="B23" s="118" t="s">
        <v>356</v>
      </c>
      <c r="C23" s="53">
        <v>27.42898538999999</v>
      </c>
      <c r="D23" s="119">
        <v>43.952850089999956</v>
      </c>
      <c r="E23" s="53">
        <v>60.24234752053281</v>
      </c>
      <c r="F23" s="53">
        <v>2.012114422012822</v>
      </c>
      <c r="G23" s="53">
        <v>3.3991243799999995</v>
      </c>
      <c r="H23" s="119">
        <v>4.5957023299999999</v>
      </c>
      <c r="I23" s="53">
        <v>35.202535012855307</v>
      </c>
      <c r="J23" s="53">
        <v>1.8748210466890691</v>
      </c>
      <c r="K23" s="29"/>
    </row>
    <row r="24" spans="1:11" x14ac:dyDescent="0.25">
      <c r="A24" s="6"/>
      <c r="B24" s="118" t="s">
        <v>357</v>
      </c>
      <c r="C24" s="53">
        <v>26.07232217</v>
      </c>
      <c r="D24" s="119">
        <v>35.953689100000005</v>
      </c>
      <c r="E24" s="53">
        <v>37.899834412793339</v>
      </c>
      <c r="F24" s="53">
        <v>1.6459213956442498</v>
      </c>
      <c r="G24" s="53">
        <v>4.2245366000000004</v>
      </c>
      <c r="H24" s="119">
        <v>2.89209235</v>
      </c>
      <c r="I24" s="53">
        <v>-31.540601399926338</v>
      </c>
      <c r="J24" s="53">
        <v>1.1798317683357116</v>
      </c>
      <c r="K24" s="29"/>
    </row>
    <row r="25" spans="1:11" x14ac:dyDescent="0.25">
      <c r="A25" s="6"/>
      <c r="B25" s="118" t="s">
        <v>358</v>
      </c>
      <c r="C25" s="53">
        <v>21.696306129999989</v>
      </c>
      <c r="D25" s="119">
        <v>33.728817249999985</v>
      </c>
      <c r="E25" s="53">
        <v>55.458800442358999</v>
      </c>
      <c r="F25" s="53">
        <v>1.5440691442578509</v>
      </c>
      <c r="G25" s="53">
        <v>3.50899457</v>
      </c>
      <c r="H25" s="119">
        <v>5.5727536300000011</v>
      </c>
      <c r="I25" s="53">
        <v>58.813401355591189</v>
      </c>
      <c r="J25" s="53">
        <v>2.2734100347045132</v>
      </c>
      <c r="K25" s="29"/>
    </row>
    <row r="26" spans="1:11" x14ac:dyDescent="0.25">
      <c r="A26" s="6"/>
      <c r="B26" s="118" t="s">
        <v>359</v>
      </c>
      <c r="C26" s="53">
        <v>1.9192375100000001</v>
      </c>
      <c r="D26" s="119">
        <v>28.55933765</v>
      </c>
      <c r="E26" s="53"/>
      <c r="F26" s="53">
        <v>1.3074159025189813</v>
      </c>
      <c r="G26" s="53">
        <v>0</v>
      </c>
      <c r="H26" s="119">
        <v>0</v>
      </c>
      <c r="I26" s="53" t="s">
        <v>116</v>
      </c>
      <c r="J26" s="53">
        <v>0</v>
      </c>
      <c r="K26" s="29"/>
    </row>
    <row r="27" spans="1:11" x14ac:dyDescent="0.25">
      <c r="A27" s="6"/>
      <c r="B27" s="118" t="s">
        <v>360</v>
      </c>
      <c r="C27" s="53">
        <v>22.210249049999984</v>
      </c>
      <c r="D27" s="119">
        <v>26.734440490000008</v>
      </c>
      <c r="E27" s="53">
        <v>20.369836600279044</v>
      </c>
      <c r="F27" s="53">
        <v>1.2238740642352874</v>
      </c>
      <c r="G27" s="53">
        <v>1.9721071300000002</v>
      </c>
      <c r="H27" s="119">
        <v>1.6930342900000002</v>
      </c>
      <c r="I27" s="53">
        <v>-14.150997973421454</v>
      </c>
      <c r="J27" s="53">
        <v>0.69067491576598372</v>
      </c>
      <c r="K27" s="29"/>
    </row>
    <row r="28" spans="1:11" x14ac:dyDescent="0.25">
      <c r="A28" s="6"/>
      <c r="B28" s="118" t="s">
        <v>361</v>
      </c>
      <c r="C28" s="53">
        <v>11.82334247</v>
      </c>
      <c r="D28" s="119">
        <v>25.218274550000004</v>
      </c>
      <c r="E28" s="53">
        <v>113.29226159174262</v>
      </c>
      <c r="F28" s="53">
        <v>1.1544656106812659</v>
      </c>
      <c r="G28" s="53">
        <v>3.5433222999999994</v>
      </c>
      <c r="H28" s="119">
        <v>6.3749955099999989</v>
      </c>
      <c r="I28" s="53">
        <v>79.915767470545944</v>
      </c>
      <c r="J28" s="53">
        <v>2.6006853569857546</v>
      </c>
      <c r="K28" s="29"/>
    </row>
    <row r="29" spans="1:11" x14ac:dyDescent="0.25">
      <c r="A29" s="6"/>
      <c r="B29" s="118" t="s">
        <v>362</v>
      </c>
      <c r="C29" s="53">
        <v>14.629413480000009</v>
      </c>
      <c r="D29" s="119">
        <v>25.000939570000003</v>
      </c>
      <c r="E29" s="53">
        <v>70.895023263776039</v>
      </c>
      <c r="F29" s="53">
        <v>1.1445162479716706</v>
      </c>
      <c r="G29" s="53">
        <v>1.2844200600000002</v>
      </c>
      <c r="H29" s="119">
        <v>2.5759381499999994</v>
      </c>
      <c r="I29" s="53">
        <v>100.55262528366296</v>
      </c>
      <c r="J29" s="53">
        <v>1.050856367929579</v>
      </c>
      <c r="K29" s="29"/>
    </row>
    <row r="30" spans="1:11" x14ac:dyDescent="0.25">
      <c r="A30" s="6"/>
      <c r="B30" s="118" t="s">
        <v>363</v>
      </c>
      <c r="C30" s="53">
        <v>15.210843199999998</v>
      </c>
      <c r="D30" s="119">
        <v>23.496057359999995</v>
      </c>
      <c r="E30" s="53">
        <v>54.469131336519183</v>
      </c>
      <c r="F30" s="53">
        <v>1.0756243514968964</v>
      </c>
      <c r="G30" s="53">
        <v>0.44047641000000004</v>
      </c>
      <c r="H30" s="119">
        <v>0.71317701999999994</v>
      </c>
      <c r="I30" s="53">
        <v>61.910377901962988</v>
      </c>
      <c r="J30" s="53">
        <v>0.29094122967511499</v>
      </c>
      <c r="K30" s="29"/>
    </row>
    <row r="31" spans="1:11" x14ac:dyDescent="0.25">
      <c r="A31" s="6"/>
      <c r="B31" s="118" t="s">
        <v>364</v>
      </c>
      <c r="C31" s="53">
        <v>19.057664379999999</v>
      </c>
      <c r="D31" s="119">
        <v>21.113204509999992</v>
      </c>
      <c r="E31" s="53">
        <v>10.785897416459767</v>
      </c>
      <c r="F31" s="53">
        <v>0.96653989906203119</v>
      </c>
      <c r="G31" s="53">
        <v>4.7358930400000006</v>
      </c>
      <c r="H31" s="119">
        <v>4.1580970000000002E-2</v>
      </c>
      <c r="I31" s="53">
        <v>-99.122003608426084</v>
      </c>
      <c r="J31" s="53">
        <v>1.6962995446606045E-2</v>
      </c>
      <c r="K31" s="29"/>
    </row>
    <row r="32" spans="1:11" x14ac:dyDescent="0.25">
      <c r="A32" s="6"/>
      <c r="B32" s="118" t="s">
        <v>292</v>
      </c>
      <c r="C32" s="53">
        <v>19.589285199999988</v>
      </c>
      <c r="D32" s="119">
        <v>20.486444979999998</v>
      </c>
      <c r="E32" s="53">
        <v>4.5798494985412219</v>
      </c>
      <c r="F32" s="53">
        <v>0.93784751877577788</v>
      </c>
      <c r="G32" s="53">
        <v>1.3443009600000002</v>
      </c>
      <c r="H32" s="119">
        <v>1.28231484</v>
      </c>
      <c r="I32" s="53">
        <v>-4.6110299586485599</v>
      </c>
      <c r="J32" s="53">
        <v>0.52312153352928892</v>
      </c>
      <c r="K32" s="29"/>
    </row>
    <row r="33" spans="1:11" x14ac:dyDescent="0.25">
      <c r="A33" s="6"/>
      <c r="B33" s="118" t="s">
        <v>365</v>
      </c>
      <c r="C33" s="53">
        <v>8.4301925999999998</v>
      </c>
      <c r="D33" s="119">
        <v>18.389487579999997</v>
      </c>
      <c r="E33" s="53">
        <v>118.13840386042895</v>
      </c>
      <c r="F33" s="53">
        <v>0.84185105396753812</v>
      </c>
      <c r="G33" s="53">
        <v>0.96624102999999995</v>
      </c>
      <c r="H33" s="119">
        <v>1.4807426700000001</v>
      </c>
      <c r="I33" s="53">
        <v>53.247753306439513</v>
      </c>
      <c r="J33" s="53">
        <v>0.60407035162492073</v>
      </c>
      <c r="K33" s="29"/>
    </row>
    <row r="34" spans="1:11" x14ac:dyDescent="0.25">
      <c r="A34" s="6"/>
      <c r="B34" s="118" t="s">
        <v>366</v>
      </c>
      <c r="C34" s="53">
        <v>2.0997664899999999</v>
      </c>
      <c r="D34" s="119">
        <v>17.725778200000008</v>
      </c>
      <c r="E34" s="53">
        <v>744.17854482476321</v>
      </c>
      <c r="F34" s="53">
        <v>0.81146714910611017</v>
      </c>
      <c r="G34" s="53">
        <v>0</v>
      </c>
      <c r="H34" s="119">
        <v>4.1932724199999996</v>
      </c>
      <c r="I34" s="53" t="s">
        <v>116</v>
      </c>
      <c r="J34" s="53">
        <v>1.7106493900175657</v>
      </c>
      <c r="K34" s="29"/>
    </row>
    <row r="35" spans="1:11" x14ac:dyDescent="0.25">
      <c r="A35" s="6"/>
      <c r="B35" s="118" t="s">
        <v>367</v>
      </c>
      <c r="C35" s="53">
        <v>9.9916155799999959</v>
      </c>
      <c r="D35" s="119">
        <v>17.203543369999995</v>
      </c>
      <c r="E35" s="53">
        <v>72.179796472914376</v>
      </c>
      <c r="F35" s="53">
        <v>0.78755979768364759</v>
      </c>
      <c r="G35" s="53">
        <v>0.80209363999999983</v>
      </c>
      <c r="H35" s="119">
        <v>2.3064290600000001</v>
      </c>
      <c r="I35" s="53">
        <v>187.5510969018531</v>
      </c>
      <c r="J35" s="53">
        <v>0.94090988360059569</v>
      </c>
      <c r="K35" s="29"/>
    </row>
    <row r="36" spans="1:11" x14ac:dyDescent="0.25">
      <c r="A36" s="6"/>
      <c r="B36" s="118" t="s">
        <v>368</v>
      </c>
      <c r="C36" s="53">
        <v>0.36671787</v>
      </c>
      <c r="D36" s="119">
        <v>15.06479525</v>
      </c>
      <c r="E36" s="53"/>
      <c r="F36" s="53">
        <v>0.6896501984541793</v>
      </c>
      <c r="G36" s="53">
        <v>7.1457000000000007E-2</v>
      </c>
      <c r="H36" s="119">
        <v>1.375001E-2</v>
      </c>
      <c r="I36" s="53">
        <v>-80.757644457505918</v>
      </c>
      <c r="J36" s="53">
        <v>5.6093293884386915E-3</v>
      </c>
      <c r="K36" s="29"/>
    </row>
    <row r="37" spans="1:11" x14ac:dyDescent="0.25">
      <c r="A37" s="6"/>
      <c r="B37" s="118" t="s">
        <v>369</v>
      </c>
      <c r="C37" s="53">
        <v>6.1055892000000016</v>
      </c>
      <c r="D37" s="119">
        <v>14.432218720000002</v>
      </c>
      <c r="E37" s="53">
        <v>136.37716602355096</v>
      </c>
      <c r="F37" s="53">
        <v>0.6606915221354982</v>
      </c>
      <c r="G37" s="53">
        <v>0.62525703999999993</v>
      </c>
      <c r="H37" s="119">
        <v>6.9545000000000006E-3</v>
      </c>
      <c r="I37" s="53">
        <v>-98.887737433552132</v>
      </c>
      <c r="J37" s="53">
        <v>2.8370947535235891E-3</v>
      </c>
      <c r="K37" s="29"/>
    </row>
    <row r="38" spans="1:11" x14ac:dyDescent="0.25">
      <c r="A38" s="6"/>
      <c r="B38" s="118" t="s">
        <v>370</v>
      </c>
      <c r="C38" s="53">
        <v>1.7080714100000001</v>
      </c>
      <c r="D38" s="119">
        <v>12.937059779999998</v>
      </c>
      <c r="E38" s="53"/>
      <c r="F38" s="53">
        <v>0.59224474655177139</v>
      </c>
      <c r="G38" s="53">
        <v>6.5121029999999996E-2</v>
      </c>
      <c r="H38" s="119">
        <v>5.3538969999999998E-2</v>
      </c>
      <c r="I38" s="53">
        <v>-17.785437361786194</v>
      </c>
      <c r="J38" s="53">
        <v>2.1841272686182588E-2</v>
      </c>
      <c r="K38" s="29"/>
    </row>
    <row r="39" spans="1:11" x14ac:dyDescent="0.25">
      <c r="A39" s="6"/>
      <c r="B39" s="118" t="s">
        <v>2</v>
      </c>
      <c r="C39" s="53">
        <v>663.52635155996325</v>
      </c>
      <c r="D39" s="119">
        <v>849.95749933001048</v>
      </c>
      <c r="E39" s="53">
        <v>28.097022421452287</v>
      </c>
      <c r="F39" s="53">
        <v>38.910144370568837</v>
      </c>
      <c r="G39" s="53">
        <v>75.541091780000244</v>
      </c>
      <c r="H39" s="119">
        <v>89.69508203999743</v>
      </c>
      <c r="I39" s="53">
        <v>18.736809233864559</v>
      </c>
      <c r="J39" s="53">
        <v>36.591192274433041</v>
      </c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1" x14ac:dyDescent="0.25">
      <c r="A41" s="24"/>
      <c r="B41" s="149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5">
      <c r="B42" s="36"/>
      <c r="C42" s="36"/>
      <c r="D42" s="120"/>
      <c r="E42" s="36"/>
    </row>
    <row r="43" spans="1:11" x14ac:dyDescent="0.25">
      <c r="B43" s="36"/>
      <c r="C43" s="36"/>
      <c r="D43" s="120"/>
      <c r="E43" s="36"/>
    </row>
    <row r="44" spans="1:11" x14ac:dyDescent="0.25">
      <c r="C44" s="36"/>
      <c r="D44" s="120"/>
    </row>
    <row r="45" spans="1:11" x14ac:dyDescent="0.25">
      <c r="C45" s="36"/>
      <c r="D45" s="120"/>
    </row>
    <row r="46" spans="1:11" x14ac:dyDescent="0.25">
      <c r="C46" s="36"/>
      <c r="D46" s="120"/>
    </row>
    <row r="47" spans="1:11" x14ac:dyDescent="0.25">
      <c r="C47" s="36"/>
      <c r="D47" s="120"/>
    </row>
    <row r="48" spans="1:11" x14ac:dyDescent="0.25">
      <c r="C48" s="36"/>
      <c r="D48" s="120"/>
    </row>
    <row r="49" spans="3:4" x14ac:dyDescent="0.25">
      <c r="C49" s="36"/>
      <c r="D49" s="120"/>
    </row>
    <row r="50" spans="3:4" x14ac:dyDescent="0.25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S13" sqref="S13"/>
    </sheetView>
  </sheetViews>
  <sheetFormatPr baseColWidth="10" defaultColWidth="10.88671875" defaultRowHeight="13.2" x14ac:dyDescent="0.25"/>
  <cols>
    <col min="1" max="1" width="1.88671875" style="5" customWidth="1"/>
    <col min="2" max="2" width="38.6640625" style="5" bestFit="1" customWidth="1"/>
    <col min="3" max="3" width="12.33203125" style="5" customWidth="1"/>
    <col min="4" max="4" width="13" style="5" customWidth="1"/>
    <col min="5" max="5" width="13.33203125" style="5" customWidth="1"/>
    <col min="6" max="6" width="9.5546875" style="5" customWidth="1"/>
    <col min="7" max="7" width="7.5546875" style="5" customWidth="1"/>
    <col min="8" max="8" width="7.88671875" style="5" customWidth="1"/>
    <col min="9" max="9" width="12.66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186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9">
        <v>2146.8316871499896</v>
      </c>
      <c r="D13" s="119">
        <v>2053.6617973600728</v>
      </c>
      <c r="E13" s="119">
        <v>-4.3398786382552341</v>
      </c>
      <c r="F13" s="70">
        <v>100</v>
      </c>
      <c r="G13" s="119">
        <v>277.84987416999968</v>
      </c>
      <c r="H13" s="119">
        <v>188.17247005999951</v>
      </c>
      <c r="I13" s="119">
        <v>-32.275488473006085</v>
      </c>
      <c r="J13" s="70">
        <v>100</v>
      </c>
      <c r="K13" s="29"/>
    </row>
    <row r="14" spans="1:14" x14ac:dyDescent="0.25">
      <c r="A14" s="6"/>
      <c r="B14" s="123" t="s">
        <v>332</v>
      </c>
      <c r="C14" s="53">
        <v>343.97611353999986</v>
      </c>
      <c r="D14" s="119">
        <v>291.45689785000002</v>
      </c>
      <c r="E14" s="53">
        <v>-15.268274052376185</v>
      </c>
      <c r="F14" s="53">
        <v>14.19205919030388</v>
      </c>
      <c r="G14" s="53">
        <v>63.70166571</v>
      </c>
      <c r="H14" s="119">
        <v>15.155018460000003</v>
      </c>
      <c r="I14" s="53">
        <v>-76.2093843369924</v>
      </c>
      <c r="J14" s="53">
        <v>8.053791532399913</v>
      </c>
      <c r="K14" s="29"/>
    </row>
    <row r="15" spans="1:14" x14ac:dyDescent="0.25">
      <c r="A15" s="6"/>
      <c r="B15" s="123" t="s">
        <v>318</v>
      </c>
      <c r="C15" s="53">
        <v>316.27298006000001</v>
      </c>
      <c r="D15" s="119">
        <v>150.45899109999974</v>
      </c>
      <c r="E15" s="53">
        <v>-52.427491254088089</v>
      </c>
      <c r="F15" s="53">
        <v>7.3263762949386662</v>
      </c>
      <c r="G15" s="53">
        <v>41.075333770000007</v>
      </c>
      <c r="H15" s="119">
        <v>12.500228020000003</v>
      </c>
      <c r="I15" s="53">
        <v>-69.567555823174516</v>
      </c>
      <c r="J15" s="53">
        <v>6.6429632432492696</v>
      </c>
      <c r="K15" s="29"/>
    </row>
    <row r="16" spans="1:14" x14ac:dyDescent="0.25">
      <c r="A16" s="6"/>
      <c r="B16" s="123" t="s">
        <v>333</v>
      </c>
      <c r="C16" s="53">
        <v>0</v>
      </c>
      <c r="D16" s="119">
        <v>98.426768970000111</v>
      </c>
      <c r="E16" s="53" t="s">
        <v>116</v>
      </c>
      <c r="F16" s="53">
        <v>4.7927447984144749</v>
      </c>
      <c r="G16" s="53">
        <v>0</v>
      </c>
      <c r="H16" s="119">
        <v>16.003351909999999</v>
      </c>
      <c r="I16" s="53" t="s">
        <v>116</v>
      </c>
      <c r="J16" s="53">
        <v>8.5046191426924818</v>
      </c>
      <c r="K16" s="29"/>
    </row>
    <row r="17" spans="1:11" x14ac:dyDescent="0.25">
      <c r="A17" s="6"/>
      <c r="B17" s="123" t="s">
        <v>292</v>
      </c>
      <c r="C17" s="53">
        <v>54.264604779999935</v>
      </c>
      <c r="D17" s="119">
        <v>88.607076889999959</v>
      </c>
      <c r="E17" s="53">
        <v>63.287058385906604</v>
      </c>
      <c r="F17" s="53">
        <v>4.3145895299752848</v>
      </c>
      <c r="G17" s="53">
        <v>8.0327865600000035</v>
      </c>
      <c r="H17" s="119">
        <v>9.3943370100000045</v>
      </c>
      <c r="I17" s="53">
        <v>16.949914451604698</v>
      </c>
      <c r="J17" s="53">
        <v>4.9924077666645843</v>
      </c>
      <c r="K17" s="29"/>
    </row>
    <row r="18" spans="1:11" x14ac:dyDescent="0.25">
      <c r="A18" s="6"/>
      <c r="B18" s="123" t="s">
        <v>334</v>
      </c>
      <c r="C18" s="53">
        <v>124.34113857000001</v>
      </c>
      <c r="D18" s="119">
        <v>80.494107139999997</v>
      </c>
      <c r="E18" s="53">
        <v>-35.263495198988835</v>
      </c>
      <c r="F18" s="53">
        <v>3.9195405613267487</v>
      </c>
      <c r="G18" s="53">
        <v>9.1143340399999992</v>
      </c>
      <c r="H18" s="119">
        <v>5.3866781599999998</v>
      </c>
      <c r="I18" s="53">
        <v>-40.898828851789595</v>
      </c>
      <c r="J18" s="53">
        <v>2.8626281826892299</v>
      </c>
      <c r="K18" s="29"/>
    </row>
    <row r="19" spans="1:11" x14ac:dyDescent="0.25">
      <c r="A19" s="6"/>
      <c r="B19" s="123" t="s">
        <v>335</v>
      </c>
      <c r="C19" s="53">
        <v>45.564568010000052</v>
      </c>
      <c r="D19" s="119">
        <v>60.416664280000077</v>
      </c>
      <c r="E19" s="53">
        <v>32.595713991495415</v>
      </c>
      <c r="F19" s="53">
        <v>2.941899409029475</v>
      </c>
      <c r="G19" s="53">
        <v>8.104613460000003</v>
      </c>
      <c r="H19" s="119">
        <v>4.1674468000000005</v>
      </c>
      <c r="I19" s="53">
        <v>-48.579326817148427</v>
      </c>
      <c r="J19" s="53">
        <v>2.2146952732624459</v>
      </c>
      <c r="K19" s="29"/>
    </row>
    <row r="20" spans="1:11" x14ac:dyDescent="0.25">
      <c r="A20" s="6"/>
      <c r="B20" s="123" t="s">
        <v>336</v>
      </c>
      <c r="C20" s="53">
        <v>63.810826389999981</v>
      </c>
      <c r="D20" s="119">
        <v>53.364100159999992</v>
      </c>
      <c r="E20" s="53">
        <v>-16.371400937752366</v>
      </c>
      <c r="F20" s="53">
        <v>2.5984853118755051</v>
      </c>
      <c r="G20" s="53">
        <v>9.409275329999998</v>
      </c>
      <c r="H20" s="119">
        <v>3.2445797600000001</v>
      </c>
      <c r="I20" s="53">
        <v>-65.517219486019656</v>
      </c>
      <c r="J20" s="53">
        <v>1.7242584736042703</v>
      </c>
      <c r="K20" s="29"/>
    </row>
    <row r="21" spans="1:11" x14ac:dyDescent="0.25">
      <c r="A21" s="6"/>
      <c r="B21" s="123" t="s">
        <v>324</v>
      </c>
      <c r="C21" s="53">
        <v>31.891760950000013</v>
      </c>
      <c r="D21" s="119">
        <v>38.891651330000002</v>
      </c>
      <c r="E21" s="53">
        <v>21.948898936544879</v>
      </c>
      <c r="F21" s="53">
        <v>1.8937709889717078</v>
      </c>
      <c r="G21" s="53">
        <v>9.1510256700000028</v>
      </c>
      <c r="H21" s="119">
        <v>2.7315650499999999</v>
      </c>
      <c r="I21" s="53">
        <v>-70.150176073104603</v>
      </c>
      <c r="J21" s="53">
        <v>1.4516284178706003</v>
      </c>
      <c r="K21" s="29"/>
    </row>
    <row r="22" spans="1:11" x14ac:dyDescent="0.25">
      <c r="A22" s="6"/>
      <c r="B22" s="123" t="s">
        <v>337</v>
      </c>
      <c r="C22" s="53">
        <v>81.370688750000099</v>
      </c>
      <c r="D22" s="119">
        <v>33.427533819999951</v>
      </c>
      <c r="E22" s="53">
        <v>-58.919440976220194</v>
      </c>
      <c r="F22" s="53">
        <v>1.6277039317267403</v>
      </c>
      <c r="G22" s="53">
        <v>6.7811564400000002</v>
      </c>
      <c r="H22" s="119">
        <v>0.79049099999999994</v>
      </c>
      <c r="I22" s="53">
        <v>-88.342829029321152</v>
      </c>
      <c r="J22" s="53">
        <v>0.42008854948226426</v>
      </c>
      <c r="K22" s="29"/>
    </row>
    <row r="23" spans="1:11" x14ac:dyDescent="0.25">
      <c r="A23" s="6"/>
      <c r="B23" s="123" t="s">
        <v>338</v>
      </c>
      <c r="C23" s="53">
        <v>31.25976587000002</v>
      </c>
      <c r="D23" s="119">
        <v>32.693074099999997</v>
      </c>
      <c r="E23" s="53">
        <v>4.5851534396024407</v>
      </c>
      <c r="F23" s="53">
        <v>1.5919405104592232</v>
      </c>
      <c r="G23" s="53">
        <v>4.9036238399999981</v>
      </c>
      <c r="H23" s="119">
        <v>3.6506269200000001</v>
      </c>
      <c r="I23" s="53">
        <v>-25.55246815179849</v>
      </c>
      <c r="J23" s="53">
        <v>1.9400430460608737</v>
      </c>
      <c r="K23" s="29"/>
    </row>
    <row r="24" spans="1:11" x14ac:dyDescent="0.25">
      <c r="A24" s="6"/>
      <c r="B24" s="123" t="s">
        <v>339</v>
      </c>
      <c r="C24" s="53">
        <v>28.930505869999998</v>
      </c>
      <c r="D24" s="119">
        <v>32.144312990000017</v>
      </c>
      <c r="E24" s="53">
        <v>11.108713876077214</v>
      </c>
      <c r="F24" s="53">
        <v>1.565219406200216</v>
      </c>
      <c r="G24" s="53">
        <v>3.8576244799999997</v>
      </c>
      <c r="H24" s="119">
        <v>4.7938328600000002</v>
      </c>
      <c r="I24" s="53">
        <v>24.269038753092964</v>
      </c>
      <c r="J24" s="53">
        <v>2.5475739668355675</v>
      </c>
      <c r="K24" s="29"/>
    </row>
    <row r="25" spans="1:11" x14ac:dyDescent="0.25">
      <c r="A25" s="6"/>
      <c r="B25" s="123" t="s">
        <v>340</v>
      </c>
      <c r="C25" s="53">
        <v>25.934586020000005</v>
      </c>
      <c r="D25" s="119">
        <v>30.868630719999992</v>
      </c>
      <c r="E25" s="53">
        <v>19.024960322077213</v>
      </c>
      <c r="F25" s="53">
        <v>1.5031019596157844</v>
      </c>
      <c r="G25" s="53">
        <v>2.4944392200000003</v>
      </c>
      <c r="H25" s="119">
        <v>2.2070147400000004</v>
      </c>
      <c r="I25" s="53">
        <v>-11.522609077642699</v>
      </c>
      <c r="J25" s="53">
        <v>1.1728680286209163</v>
      </c>
      <c r="K25" s="29"/>
    </row>
    <row r="26" spans="1:11" x14ac:dyDescent="0.25">
      <c r="A26" s="6"/>
      <c r="B26" s="123" t="s">
        <v>341</v>
      </c>
      <c r="C26" s="53">
        <v>22.764632109999994</v>
      </c>
      <c r="D26" s="119">
        <v>29.004783229999976</v>
      </c>
      <c r="E26" s="53">
        <v>27.411605379112736</v>
      </c>
      <c r="F26" s="53">
        <v>1.4123446843723173</v>
      </c>
      <c r="G26" s="53">
        <v>3.4023168399999997</v>
      </c>
      <c r="H26" s="119">
        <v>2.8191855100000009</v>
      </c>
      <c r="I26" s="53">
        <v>-17.139242387549036</v>
      </c>
      <c r="J26" s="53">
        <v>1.4981923280813036</v>
      </c>
      <c r="K26" s="29"/>
    </row>
    <row r="27" spans="1:11" x14ac:dyDescent="0.25">
      <c r="A27" s="6"/>
      <c r="B27" s="123" t="s">
        <v>342</v>
      </c>
      <c r="C27" s="53">
        <v>55.72062892999999</v>
      </c>
      <c r="D27" s="119">
        <v>28.427759349999995</v>
      </c>
      <c r="E27" s="53">
        <v>-48.981625125386032</v>
      </c>
      <c r="F27" s="53">
        <v>1.3842473666571156</v>
      </c>
      <c r="G27" s="53">
        <v>5.1530387300000005</v>
      </c>
      <c r="H27" s="119">
        <v>1.74677612</v>
      </c>
      <c r="I27" s="53">
        <v>-66.102018410406941</v>
      </c>
      <c r="J27" s="53">
        <v>0.92828463135071448</v>
      </c>
      <c r="K27" s="29"/>
    </row>
    <row r="28" spans="1:11" x14ac:dyDescent="0.25">
      <c r="A28" s="6"/>
      <c r="B28" s="123" t="s">
        <v>343</v>
      </c>
      <c r="C28" s="53">
        <v>17.66741772999999</v>
      </c>
      <c r="D28" s="119">
        <v>23.02126122999999</v>
      </c>
      <c r="E28" s="53">
        <v>30.303486235619804</v>
      </c>
      <c r="F28" s="53">
        <v>1.1209859997197789</v>
      </c>
      <c r="G28" s="53">
        <v>3.4059113899999987</v>
      </c>
      <c r="H28" s="119">
        <v>5.6587046599999997</v>
      </c>
      <c r="I28" s="53">
        <v>66.143625363077987</v>
      </c>
      <c r="J28" s="53">
        <v>3.0071905088962803</v>
      </c>
      <c r="K28" s="29"/>
    </row>
    <row r="29" spans="1:11" x14ac:dyDescent="0.25">
      <c r="A29" s="6"/>
      <c r="B29" s="123" t="s">
        <v>344</v>
      </c>
      <c r="C29" s="53">
        <v>18.790754389999996</v>
      </c>
      <c r="D29" s="119">
        <v>20.252703239999995</v>
      </c>
      <c r="E29" s="53">
        <v>7.780149852727658</v>
      </c>
      <c r="F29" s="53">
        <v>0.9861751952553387</v>
      </c>
      <c r="G29" s="53">
        <v>1.9062397799999993</v>
      </c>
      <c r="H29" s="119">
        <v>5.4682757100000003</v>
      </c>
      <c r="I29" s="53">
        <v>186.861903070767</v>
      </c>
      <c r="J29" s="53">
        <v>2.9059913537067454</v>
      </c>
      <c r="K29" s="29"/>
    </row>
    <row r="30" spans="1:11" x14ac:dyDescent="0.25">
      <c r="A30" s="6"/>
      <c r="B30" s="123" t="s">
        <v>345</v>
      </c>
      <c r="C30" s="53">
        <v>40.00378309999995</v>
      </c>
      <c r="D30" s="119">
        <v>19.390236959999982</v>
      </c>
      <c r="E30" s="53">
        <v>-51.528991866771712</v>
      </c>
      <c r="F30" s="53">
        <v>0.94417868535732663</v>
      </c>
      <c r="G30" s="53">
        <v>2.0367394600000011</v>
      </c>
      <c r="H30" s="119">
        <v>3.1573938100000003</v>
      </c>
      <c r="I30" s="53">
        <v>55.021978608888865</v>
      </c>
      <c r="J30" s="53">
        <v>1.6779254738980964</v>
      </c>
      <c r="K30" s="29"/>
    </row>
    <row r="31" spans="1:11" x14ac:dyDescent="0.25">
      <c r="A31" s="6"/>
      <c r="B31" s="123" t="s">
        <v>346</v>
      </c>
      <c r="C31" s="53">
        <v>19.994288649999998</v>
      </c>
      <c r="D31" s="119">
        <v>18.871126110000009</v>
      </c>
      <c r="E31" s="53">
        <v>-5.6174168516867411</v>
      </c>
      <c r="F31" s="53">
        <v>0.91890135631184922</v>
      </c>
      <c r="G31" s="53">
        <v>1.18578899</v>
      </c>
      <c r="H31" s="119">
        <v>5.5599493899999999</v>
      </c>
      <c r="I31" s="53">
        <v>368.88185308585133</v>
      </c>
      <c r="J31" s="53">
        <v>2.9547092559433317</v>
      </c>
      <c r="K31" s="29"/>
    </row>
    <row r="32" spans="1:11" x14ac:dyDescent="0.25">
      <c r="A32" s="6"/>
      <c r="B32" s="123" t="s">
        <v>347</v>
      </c>
      <c r="C32" s="53">
        <v>12.651324279999999</v>
      </c>
      <c r="D32" s="119">
        <v>17.521596099999986</v>
      </c>
      <c r="E32" s="53">
        <v>38.496142476556507</v>
      </c>
      <c r="F32" s="53">
        <v>0.85318800410678752</v>
      </c>
      <c r="G32" s="53">
        <v>1.1497994399999998</v>
      </c>
      <c r="H32" s="119">
        <v>1.4594185099999999</v>
      </c>
      <c r="I32" s="53">
        <v>26.928093650837059</v>
      </c>
      <c r="J32" s="53">
        <v>0.77557493374809761</v>
      </c>
      <c r="K32" s="29"/>
    </row>
    <row r="33" spans="1:11" x14ac:dyDescent="0.25">
      <c r="A33" s="6"/>
      <c r="B33" s="123" t="s">
        <v>348</v>
      </c>
      <c r="C33" s="53">
        <v>9.9119921299999945</v>
      </c>
      <c r="D33" s="119">
        <v>15.453546379999988</v>
      </c>
      <c r="E33" s="53">
        <v>55.907573142917698</v>
      </c>
      <c r="F33" s="53">
        <v>0.75248740566071337</v>
      </c>
      <c r="G33" s="53">
        <v>0.66126731000000005</v>
      </c>
      <c r="H33" s="119">
        <v>0.80159879999999983</v>
      </c>
      <c r="I33" s="53">
        <v>21.22159796467178</v>
      </c>
      <c r="J33" s="53">
        <v>0.42599153837137121</v>
      </c>
      <c r="K33" s="29"/>
    </row>
    <row r="34" spans="1:11" x14ac:dyDescent="0.25">
      <c r="A34" s="6"/>
      <c r="B34" s="123" t="s">
        <v>349</v>
      </c>
      <c r="C34" s="53">
        <v>17.143914369999997</v>
      </c>
      <c r="D34" s="119">
        <v>14.572106290000001</v>
      </c>
      <c r="E34" s="53">
        <v>-15.0012886467771</v>
      </c>
      <c r="F34" s="53">
        <v>0.70956699436742954</v>
      </c>
      <c r="G34" s="53">
        <v>0</v>
      </c>
      <c r="H34" s="119">
        <v>0.10154646000000001</v>
      </c>
      <c r="I34" s="53" t="s">
        <v>116</v>
      </c>
      <c r="J34" s="53">
        <v>5.3964567700908392E-2</v>
      </c>
      <c r="K34" s="29"/>
    </row>
    <row r="35" spans="1:11" x14ac:dyDescent="0.25">
      <c r="A35" s="6"/>
      <c r="B35" s="123" t="s">
        <v>350</v>
      </c>
      <c r="C35" s="53">
        <v>6.3841424399999989</v>
      </c>
      <c r="D35" s="119">
        <v>14.344306360000001</v>
      </c>
      <c r="E35" s="53">
        <v>124.68650245216027</v>
      </c>
      <c r="F35" s="53">
        <v>0.69847461633844588</v>
      </c>
      <c r="G35" s="53">
        <v>0.59452083</v>
      </c>
      <c r="H35" s="119">
        <v>1.6811865000000001</v>
      </c>
      <c r="I35" s="53">
        <v>182.78008358428758</v>
      </c>
      <c r="J35" s="53">
        <v>0.89342851239819898</v>
      </c>
      <c r="K35" s="29"/>
    </row>
    <row r="36" spans="1:11" x14ac:dyDescent="0.25">
      <c r="A36" s="6"/>
      <c r="B36" s="118" t="s">
        <v>2</v>
      </c>
      <c r="C36" s="53">
        <v>778.18127020998986</v>
      </c>
      <c r="D36" s="119">
        <v>861.55256276007322</v>
      </c>
      <c r="E36" s="53">
        <v>10.713608222360049</v>
      </c>
      <c r="F36" s="53">
        <v>41.952017799015202</v>
      </c>
      <c r="G36" s="53">
        <v>91.728372879999711</v>
      </c>
      <c r="H36" s="119">
        <v>79.693263899999508</v>
      </c>
      <c r="I36" s="53">
        <v>-13.120377700087072</v>
      </c>
      <c r="J36" s="53">
        <v>42.351181272472537</v>
      </c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1" x14ac:dyDescent="0.25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5">
      <c r="B39" s="36"/>
      <c r="C39" s="36"/>
      <c r="D39" s="120"/>
      <c r="E39" s="36"/>
    </row>
    <row r="40" spans="1:11" x14ac:dyDescent="0.25">
      <c r="B40" s="36"/>
      <c r="C40" s="36"/>
      <c r="D40" s="120"/>
      <c r="E40" s="36"/>
    </row>
    <row r="41" spans="1:11" x14ac:dyDescent="0.25">
      <c r="C41" s="36"/>
      <c r="D41" s="120"/>
    </row>
    <row r="42" spans="1:11" x14ac:dyDescent="0.25">
      <c r="C42" s="36"/>
      <c r="D42" s="120"/>
    </row>
    <row r="43" spans="1:11" x14ac:dyDescent="0.25">
      <c r="C43" s="36"/>
      <c r="D43" s="120"/>
    </row>
    <row r="44" spans="1:11" x14ac:dyDescent="0.25">
      <c r="C44" s="36"/>
      <c r="D44" s="120"/>
    </row>
    <row r="45" spans="1:11" x14ac:dyDescent="0.25">
      <c r="C45" s="36"/>
      <c r="D45" s="120"/>
    </row>
    <row r="46" spans="1:11" x14ac:dyDescent="0.25">
      <c r="C46" s="36"/>
      <c r="D46" s="120"/>
    </row>
    <row r="47" spans="1:11" x14ac:dyDescent="0.25">
      <c r="C47" s="36"/>
      <c r="D47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43.33203125" style="5" bestFit="1" customWidth="1"/>
    <col min="3" max="3" width="12.33203125" style="5" customWidth="1"/>
    <col min="4" max="4" width="13" style="5" customWidth="1"/>
    <col min="5" max="5" width="11.664062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44140625" style="5" customWidth="1"/>
    <col min="10" max="10" width="9.664062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111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119">
        <v>1081.0642083700218</v>
      </c>
      <c r="D13" s="119">
        <v>1263.8682005000164</v>
      </c>
      <c r="E13" s="119">
        <v>16.90963318502774</v>
      </c>
      <c r="F13" s="70">
        <v>100</v>
      </c>
      <c r="G13" s="119">
        <v>106.36787650000086</v>
      </c>
      <c r="H13" s="119">
        <v>113.38691956999939</v>
      </c>
      <c r="I13" s="119">
        <v>6.5988372626753389</v>
      </c>
      <c r="J13" s="70">
        <v>100</v>
      </c>
      <c r="K13" s="29"/>
    </row>
    <row r="14" spans="1:14" x14ac:dyDescent="0.25">
      <c r="A14" s="6"/>
      <c r="B14" s="123" t="s">
        <v>292</v>
      </c>
      <c r="C14" s="53">
        <v>144.65625050000023</v>
      </c>
      <c r="D14" s="119">
        <v>147.93850780000008</v>
      </c>
      <c r="E14" s="53">
        <v>2.2690048225740833</v>
      </c>
      <c r="F14" s="53">
        <v>11.705216393724605</v>
      </c>
      <c r="G14" s="53">
        <v>17.461089690000001</v>
      </c>
      <c r="H14" s="119">
        <v>12.191369839999998</v>
      </c>
      <c r="I14" s="53">
        <v>-30.179787994663254</v>
      </c>
      <c r="J14" s="53">
        <v>10.752007274060972</v>
      </c>
      <c r="K14" s="29"/>
    </row>
    <row r="15" spans="1:14" x14ac:dyDescent="0.25">
      <c r="A15" s="6"/>
      <c r="B15" s="123" t="s">
        <v>308</v>
      </c>
      <c r="C15" s="53">
        <v>0</v>
      </c>
      <c r="D15" s="119">
        <v>97.54041620000001</v>
      </c>
      <c r="E15" s="53" t="s">
        <v>116</v>
      </c>
      <c r="F15" s="53">
        <v>7.717609807843151</v>
      </c>
      <c r="G15" s="53">
        <v>0</v>
      </c>
      <c r="H15" s="119">
        <v>0</v>
      </c>
      <c r="I15" s="53" t="s">
        <v>116</v>
      </c>
      <c r="J15" s="53">
        <v>0</v>
      </c>
      <c r="K15" s="29"/>
    </row>
    <row r="16" spans="1:14" x14ac:dyDescent="0.25">
      <c r="A16" s="6"/>
      <c r="B16" s="123" t="s">
        <v>304</v>
      </c>
      <c r="C16" s="53">
        <v>57.012663060000008</v>
      </c>
      <c r="D16" s="119">
        <v>69.525109830000005</v>
      </c>
      <c r="E16" s="53">
        <v>21.946785325274011</v>
      </c>
      <c r="F16" s="53">
        <v>5.5009778553249626</v>
      </c>
      <c r="G16" s="53">
        <v>6.388224919999999</v>
      </c>
      <c r="H16" s="119">
        <v>4.9627311599999997</v>
      </c>
      <c r="I16" s="53">
        <v>-22.314395279620168</v>
      </c>
      <c r="J16" s="53">
        <v>4.3768109926791494</v>
      </c>
      <c r="K16" s="29"/>
    </row>
    <row r="17" spans="1:11" x14ac:dyDescent="0.25">
      <c r="A17" s="6"/>
      <c r="B17" s="123" t="s">
        <v>309</v>
      </c>
      <c r="C17" s="53">
        <v>46.109980429999993</v>
      </c>
      <c r="D17" s="119">
        <v>55.394575979999999</v>
      </c>
      <c r="E17" s="53">
        <v>20.135761202707592</v>
      </c>
      <c r="F17" s="53">
        <v>4.3829392936767126</v>
      </c>
      <c r="G17" s="53">
        <v>0.86539221</v>
      </c>
      <c r="H17" s="119">
        <v>7.8261009499999998</v>
      </c>
      <c r="I17" s="53"/>
      <c r="J17" s="53">
        <v>6.9021197327514994</v>
      </c>
      <c r="K17" s="29"/>
    </row>
    <row r="18" spans="1:11" x14ac:dyDescent="0.25">
      <c r="A18" s="6"/>
      <c r="B18" s="123" t="s">
        <v>310</v>
      </c>
      <c r="C18" s="53">
        <v>0</v>
      </c>
      <c r="D18" s="119">
        <v>39.773689820000143</v>
      </c>
      <c r="E18" s="53" t="s">
        <v>116</v>
      </c>
      <c r="F18" s="53">
        <v>3.1469808168497893</v>
      </c>
      <c r="G18" s="53">
        <v>0</v>
      </c>
      <c r="H18" s="119">
        <v>5.0937631400000054</v>
      </c>
      <c r="I18" s="53" t="s">
        <v>116</v>
      </c>
      <c r="J18" s="53">
        <v>4.4923728057144823</v>
      </c>
      <c r="K18" s="29"/>
    </row>
    <row r="19" spans="1:11" x14ac:dyDescent="0.25">
      <c r="A19" s="6"/>
      <c r="B19" s="123" t="s">
        <v>311</v>
      </c>
      <c r="C19" s="53">
        <v>41.457397610000037</v>
      </c>
      <c r="D19" s="119">
        <v>35.7539874</v>
      </c>
      <c r="E19" s="53">
        <v>-13.757279855463732</v>
      </c>
      <c r="F19" s="53">
        <v>2.8289332215063934</v>
      </c>
      <c r="G19" s="53">
        <v>1.07361119</v>
      </c>
      <c r="H19" s="119">
        <v>4.6402694900000006</v>
      </c>
      <c r="I19" s="53">
        <v>332.21135670167524</v>
      </c>
      <c r="J19" s="53">
        <v>4.0924204551966259</v>
      </c>
      <c r="K19" s="29"/>
    </row>
    <row r="20" spans="1:11" x14ac:dyDescent="0.25">
      <c r="A20" s="6"/>
      <c r="B20" s="123" t="s">
        <v>312</v>
      </c>
      <c r="C20" s="53">
        <v>31.069479850000011</v>
      </c>
      <c r="D20" s="119">
        <v>32.669223960000011</v>
      </c>
      <c r="E20" s="53">
        <v>5.1489246608677819</v>
      </c>
      <c r="F20" s="53">
        <v>2.584860031059828</v>
      </c>
      <c r="G20" s="53">
        <v>2.6637810400000004</v>
      </c>
      <c r="H20" s="119">
        <v>3.2651014800000002</v>
      </c>
      <c r="I20" s="53">
        <v>22.573943990531586</v>
      </c>
      <c r="J20" s="53">
        <v>2.8796103575106744</v>
      </c>
      <c r="K20" s="29"/>
    </row>
    <row r="21" spans="1:11" x14ac:dyDescent="0.25">
      <c r="A21" s="6"/>
      <c r="B21" s="123" t="s">
        <v>313</v>
      </c>
      <c r="C21" s="53">
        <v>6.5915043799999991</v>
      </c>
      <c r="D21" s="119">
        <v>28.612124610000002</v>
      </c>
      <c r="E21" s="53">
        <v>334.07578847728854</v>
      </c>
      <c r="F21" s="53">
        <v>2.2638535093042425</v>
      </c>
      <c r="G21" s="53">
        <v>0.27231359999999999</v>
      </c>
      <c r="H21" s="119">
        <v>4.125</v>
      </c>
      <c r="I21" s="53"/>
      <c r="J21" s="53">
        <v>3.637985770883768</v>
      </c>
      <c r="K21" s="29"/>
    </row>
    <row r="22" spans="1:11" x14ac:dyDescent="0.25">
      <c r="A22" s="6"/>
      <c r="B22" s="123" t="s">
        <v>314</v>
      </c>
      <c r="C22" s="53">
        <v>22.107994749999996</v>
      </c>
      <c r="D22" s="119">
        <v>23.456986450000002</v>
      </c>
      <c r="E22" s="53">
        <v>6.1018274848287923</v>
      </c>
      <c r="F22" s="53">
        <v>1.8559677694810155</v>
      </c>
      <c r="G22" s="53">
        <v>0.17569907999999998</v>
      </c>
      <c r="H22" s="119">
        <v>1.2800172299999999</v>
      </c>
      <c r="I22" s="53">
        <v>628.52813458101207</v>
      </c>
      <c r="J22" s="53">
        <v>1.1288932046608617</v>
      </c>
      <c r="K22" s="29"/>
    </row>
    <row r="23" spans="1:11" x14ac:dyDescent="0.25">
      <c r="A23" s="6"/>
      <c r="B23" s="123" t="s">
        <v>315</v>
      </c>
      <c r="C23" s="53">
        <v>10.473635040000001</v>
      </c>
      <c r="D23" s="119">
        <v>18.979367920000005</v>
      </c>
      <c r="E23" s="53">
        <v>81.210896193304833</v>
      </c>
      <c r="F23" s="53">
        <v>1.5016888558863426</v>
      </c>
      <c r="G23" s="53">
        <v>1.9932307300000001</v>
      </c>
      <c r="H23" s="119">
        <v>1.6202784599999998</v>
      </c>
      <c r="I23" s="53">
        <v>-18.710943213282704</v>
      </c>
      <c r="J23" s="53">
        <v>1.4289818139029</v>
      </c>
      <c r="K23" s="29"/>
    </row>
    <row r="24" spans="1:11" x14ac:dyDescent="0.25">
      <c r="A24" s="6"/>
      <c r="B24" s="123" t="s">
        <v>316</v>
      </c>
      <c r="C24" s="53">
        <v>22.509839179999979</v>
      </c>
      <c r="D24" s="119">
        <v>18.701246149999967</v>
      </c>
      <c r="E24" s="53">
        <v>-16.919681209379544</v>
      </c>
      <c r="F24" s="53">
        <v>1.4796832567352598</v>
      </c>
      <c r="G24" s="53">
        <v>0.58816902000000004</v>
      </c>
      <c r="H24" s="119">
        <v>2.46061489</v>
      </c>
      <c r="I24" s="53">
        <v>318.35166530872368</v>
      </c>
      <c r="J24" s="53">
        <v>2.1701047169562977</v>
      </c>
      <c r="K24" s="29"/>
    </row>
    <row r="25" spans="1:11" x14ac:dyDescent="0.25">
      <c r="A25" s="6"/>
      <c r="B25" s="123" t="s">
        <v>317</v>
      </c>
      <c r="C25" s="53">
        <v>21.71467147000002</v>
      </c>
      <c r="D25" s="119">
        <v>17.289584569999995</v>
      </c>
      <c r="E25" s="53">
        <v>-20.378327648721374</v>
      </c>
      <c r="F25" s="53">
        <v>1.3679895232081813</v>
      </c>
      <c r="G25" s="53">
        <v>1.6960521200000007</v>
      </c>
      <c r="H25" s="119">
        <v>1.66389309</v>
      </c>
      <c r="I25" s="53">
        <v>-1.8961109520620578</v>
      </c>
      <c r="J25" s="53">
        <v>1.4674471238040787</v>
      </c>
      <c r="K25" s="29"/>
    </row>
    <row r="26" spans="1:11" x14ac:dyDescent="0.25">
      <c r="A26" s="6"/>
      <c r="B26" s="123" t="s">
        <v>318</v>
      </c>
      <c r="C26" s="53">
        <v>20.645069189999987</v>
      </c>
      <c r="D26" s="119">
        <v>16.44577799</v>
      </c>
      <c r="E26" s="53">
        <v>-20.340407490782496</v>
      </c>
      <c r="F26" s="53">
        <v>1.3012257119447785</v>
      </c>
      <c r="G26" s="53">
        <v>1.7162549200000001</v>
      </c>
      <c r="H26" s="119">
        <v>2.0799789299999998</v>
      </c>
      <c r="I26" s="53">
        <v>21.19288957377028</v>
      </c>
      <c r="J26" s="53">
        <v>1.8344081820795257</v>
      </c>
      <c r="K26" s="29"/>
    </row>
    <row r="27" spans="1:11" x14ac:dyDescent="0.25">
      <c r="A27" s="6"/>
      <c r="B27" s="123" t="s">
        <v>319</v>
      </c>
      <c r="C27" s="53">
        <v>15.083068019999969</v>
      </c>
      <c r="D27" s="119">
        <v>16.063044570000013</v>
      </c>
      <c r="E27" s="53">
        <v>6.497196384055326</v>
      </c>
      <c r="F27" s="53">
        <v>1.270943011592909</v>
      </c>
      <c r="G27" s="53">
        <v>1.6954667799999992</v>
      </c>
      <c r="H27" s="119">
        <v>1.3011645400000003</v>
      </c>
      <c r="I27" s="53">
        <v>-23.256264566858643</v>
      </c>
      <c r="J27" s="53">
        <v>1.1475437774784301</v>
      </c>
      <c r="K27" s="29"/>
    </row>
    <row r="28" spans="1:11" x14ac:dyDescent="0.25">
      <c r="A28" s="6"/>
      <c r="B28" s="123" t="s">
        <v>320</v>
      </c>
      <c r="C28" s="53">
        <v>22.104954580000008</v>
      </c>
      <c r="D28" s="119">
        <v>15.463011749999998</v>
      </c>
      <c r="E28" s="53">
        <v>-30.047303675572667</v>
      </c>
      <c r="F28" s="53">
        <v>1.2234671102479246</v>
      </c>
      <c r="G28" s="53">
        <v>0.95275865999999998</v>
      </c>
      <c r="H28" s="119">
        <v>0.98278392999999986</v>
      </c>
      <c r="I28" s="53">
        <v>3.1514035254216255</v>
      </c>
      <c r="J28" s="53">
        <v>0.86675247350138862</v>
      </c>
      <c r="K28" s="29"/>
    </row>
    <row r="29" spans="1:11" x14ac:dyDescent="0.25">
      <c r="A29" s="6"/>
      <c r="B29" s="123" t="s">
        <v>321</v>
      </c>
      <c r="C29" s="53">
        <v>0</v>
      </c>
      <c r="D29" s="119">
        <v>12.13238591</v>
      </c>
      <c r="E29" s="53" t="s">
        <v>116</v>
      </c>
      <c r="F29" s="53">
        <v>0.95994075214489438</v>
      </c>
      <c r="G29" s="53">
        <v>0</v>
      </c>
      <c r="H29" s="119">
        <v>3.8061653899999999</v>
      </c>
      <c r="I29" s="53" t="s">
        <v>116</v>
      </c>
      <c r="J29" s="53">
        <v>3.3567940679879436</v>
      </c>
      <c r="K29" s="29"/>
    </row>
    <row r="30" spans="1:11" x14ac:dyDescent="0.25">
      <c r="A30" s="6"/>
      <c r="B30" s="123" t="s">
        <v>322</v>
      </c>
      <c r="C30" s="53">
        <v>1.76011253</v>
      </c>
      <c r="D30" s="119">
        <v>11.246968450000001</v>
      </c>
      <c r="E30" s="53"/>
      <c r="F30" s="53">
        <v>0.88988459758307326</v>
      </c>
      <c r="G30" s="53">
        <v>0</v>
      </c>
      <c r="H30" s="119">
        <v>0</v>
      </c>
      <c r="I30" s="53" t="s">
        <v>116</v>
      </c>
      <c r="J30" s="53">
        <v>0</v>
      </c>
      <c r="K30" s="29"/>
    </row>
    <row r="31" spans="1:11" x14ac:dyDescent="0.25">
      <c r="A31" s="6"/>
      <c r="B31" s="123" t="s">
        <v>323</v>
      </c>
      <c r="C31" s="53">
        <v>6.2418021499999989</v>
      </c>
      <c r="D31" s="119">
        <v>10.23716041</v>
      </c>
      <c r="E31" s="53">
        <v>64.009690855068229</v>
      </c>
      <c r="F31" s="53">
        <v>0.80998638987435034</v>
      </c>
      <c r="G31" s="53">
        <v>0.65090199000000004</v>
      </c>
      <c r="H31" s="119">
        <v>0.85938705999999998</v>
      </c>
      <c r="I31" s="53">
        <v>32.030178614141256</v>
      </c>
      <c r="J31" s="53">
        <v>0.75792433841494178</v>
      </c>
      <c r="K31" s="29"/>
    </row>
    <row r="32" spans="1:11" x14ac:dyDescent="0.25">
      <c r="A32" s="6"/>
      <c r="B32" s="123" t="s">
        <v>324</v>
      </c>
      <c r="C32" s="53">
        <v>7.9094650399999962</v>
      </c>
      <c r="D32" s="119">
        <v>10.009128829999996</v>
      </c>
      <c r="E32" s="53">
        <v>26.546217467066533</v>
      </c>
      <c r="F32" s="53">
        <v>0.79194403546510206</v>
      </c>
      <c r="G32" s="53">
        <v>0.43454695999999998</v>
      </c>
      <c r="H32" s="119">
        <v>0.52764178000000006</v>
      </c>
      <c r="I32" s="53">
        <v>21.423419922210506</v>
      </c>
      <c r="J32" s="53">
        <v>0.46534625157909904</v>
      </c>
      <c r="K32" s="29"/>
    </row>
    <row r="33" spans="1:11" x14ac:dyDescent="0.25">
      <c r="A33" s="6"/>
      <c r="B33" s="123" t="s">
        <v>325</v>
      </c>
      <c r="C33" s="53">
        <v>5.8618828000000001</v>
      </c>
      <c r="D33" s="119">
        <v>9.8944334300000012</v>
      </c>
      <c r="E33" s="53">
        <v>68.79275426659845</v>
      </c>
      <c r="F33" s="53">
        <v>0.78286908603963035</v>
      </c>
      <c r="G33" s="53">
        <v>0.22337633000000001</v>
      </c>
      <c r="H33" s="119">
        <v>1.925</v>
      </c>
      <c r="I33" s="53"/>
      <c r="J33" s="53">
        <v>1.6977266930790915</v>
      </c>
      <c r="K33" s="29"/>
    </row>
    <row r="34" spans="1:11" x14ac:dyDescent="0.25">
      <c r="A34" s="6"/>
      <c r="B34" s="123" t="s">
        <v>326</v>
      </c>
      <c r="C34" s="53">
        <v>3.4940918299999999</v>
      </c>
      <c r="D34" s="119">
        <v>9.6625321199999981</v>
      </c>
      <c r="E34" s="53">
        <v>176.53915781600961</v>
      </c>
      <c r="F34" s="53">
        <v>0.76452055017898779</v>
      </c>
      <c r="G34" s="53">
        <v>0</v>
      </c>
      <c r="H34" s="119">
        <v>0.25636418999999999</v>
      </c>
      <c r="I34" s="53" t="s">
        <v>116</v>
      </c>
      <c r="J34" s="53">
        <v>0.22609679403251945</v>
      </c>
      <c r="K34" s="29"/>
    </row>
    <row r="35" spans="1:11" x14ac:dyDescent="0.25">
      <c r="A35" s="6"/>
      <c r="B35" s="123" t="s">
        <v>327</v>
      </c>
      <c r="C35" s="53">
        <v>8.3478115099999997</v>
      </c>
      <c r="D35" s="119">
        <v>9.5315139599999981</v>
      </c>
      <c r="E35" s="53">
        <v>14.179793693017849</v>
      </c>
      <c r="F35" s="53">
        <v>0.75415410849241271</v>
      </c>
      <c r="G35" s="53">
        <v>1.26040237</v>
      </c>
      <c r="H35" s="119">
        <v>0.75681640999999988</v>
      </c>
      <c r="I35" s="53">
        <v>-39.954380599903196</v>
      </c>
      <c r="J35" s="53">
        <v>0.66746359533365707</v>
      </c>
      <c r="K35" s="29"/>
    </row>
    <row r="36" spans="1:11" x14ac:dyDescent="0.25">
      <c r="A36" s="6"/>
      <c r="B36" s="123" t="s">
        <v>328</v>
      </c>
      <c r="C36" s="53">
        <v>6.8756835399999972</v>
      </c>
      <c r="D36" s="119">
        <v>7.72649148</v>
      </c>
      <c r="E36" s="53">
        <v>12.37415792990384</v>
      </c>
      <c r="F36" s="53">
        <v>0.61133680528897039</v>
      </c>
      <c r="G36" s="53">
        <v>0.86772936999999983</v>
      </c>
      <c r="H36" s="119">
        <v>0.83703318000000004</v>
      </c>
      <c r="I36" s="53">
        <v>-3.5375303707882777</v>
      </c>
      <c r="J36" s="53">
        <v>0.73820964814487067</v>
      </c>
      <c r="K36" s="29"/>
    </row>
    <row r="37" spans="1:11" x14ac:dyDescent="0.25">
      <c r="A37" s="6"/>
      <c r="B37" s="123" t="s">
        <v>329</v>
      </c>
      <c r="C37" s="53">
        <v>6.0357757300000019</v>
      </c>
      <c r="D37" s="119">
        <v>6.9947411500000003</v>
      </c>
      <c r="E37" s="53">
        <v>15.888022731421113</v>
      </c>
      <c r="F37" s="53">
        <v>0.55343912816484453</v>
      </c>
      <c r="G37" s="53">
        <v>0.54396005999999997</v>
      </c>
      <c r="H37" s="119">
        <v>1.2629658699999999</v>
      </c>
      <c r="I37" s="53">
        <v>132.17989019267335</v>
      </c>
      <c r="J37" s="53">
        <v>1.1138549973749909</v>
      </c>
      <c r="K37" s="29"/>
    </row>
    <row r="38" spans="1:11" x14ac:dyDescent="0.25">
      <c r="A38" s="6"/>
      <c r="B38" s="123" t="s">
        <v>330</v>
      </c>
      <c r="C38" s="53">
        <v>8.3648343799999996</v>
      </c>
      <c r="D38" s="119">
        <v>6.9798048299999991</v>
      </c>
      <c r="E38" s="53">
        <v>-16.557764171775514</v>
      </c>
      <c r="F38" s="53">
        <v>0.55225733405102062</v>
      </c>
      <c r="G38" s="53">
        <v>0.18488796999999996</v>
      </c>
      <c r="H38" s="119">
        <v>1.9781400000000002E-3</v>
      </c>
      <c r="I38" s="53">
        <v>-98.930087230661897</v>
      </c>
      <c r="J38" s="53">
        <v>1.7445927691675191E-3</v>
      </c>
      <c r="K38" s="29"/>
    </row>
    <row r="39" spans="1:11" x14ac:dyDescent="0.25">
      <c r="A39" s="6"/>
      <c r="B39" s="123" t="s">
        <v>331</v>
      </c>
      <c r="C39" s="53">
        <v>3.9273569300000002</v>
      </c>
      <c r="D39" s="119">
        <v>6.1881989000000024</v>
      </c>
      <c r="E39" s="53">
        <v>57.566501092122579</v>
      </c>
      <c r="F39" s="53">
        <v>0.48962375171333555</v>
      </c>
      <c r="G39" s="53">
        <v>0.20887797</v>
      </c>
      <c r="H39" s="119">
        <v>0.48904323999999999</v>
      </c>
      <c r="I39" s="53">
        <v>134.12868288599321</v>
      </c>
      <c r="J39" s="53">
        <v>0.43130481174955038</v>
      </c>
      <c r="K39" s="29"/>
    </row>
    <row r="40" spans="1:11" x14ac:dyDescent="0.25">
      <c r="A40" s="6"/>
      <c r="B40" s="118" t="s">
        <v>2</v>
      </c>
      <c r="C40" s="53">
        <v>560.70888387002151</v>
      </c>
      <c r="D40" s="119">
        <v>529.65818603001605</v>
      </c>
      <c r="E40" s="53">
        <v>-5.537757423369694</v>
      </c>
      <c r="F40" s="53">
        <v>41.907707292617268</v>
      </c>
      <c r="G40" s="53">
        <v>64.451149520000854</v>
      </c>
      <c r="H40" s="119">
        <v>49.171457179999393</v>
      </c>
      <c r="I40" s="53">
        <v>-23.707400804790581</v>
      </c>
      <c r="J40" s="53">
        <v>43.36607552835352</v>
      </c>
      <c r="K40" s="29"/>
    </row>
    <row r="41" spans="1:11" x14ac:dyDescent="0.25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1" x14ac:dyDescent="0.25">
      <c r="A42" s="24"/>
      <c r="B42" s="149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120"/>
      <c r="E43" s="36"/>
    </row>
    <row r="44" spans="1:11" x14ac:dyDescent="0.25">
      <c r="B44" s="36"/>
      <c r="C44" s="36"/>
      <c r="D44" s="120"/>
      <c r="E44" s="36"/>
    </row>
    <row r="45" spans="1:11" x14ac:dyDescent="0.25">
      <c r="C45" s="36"/>
      <c r="D45" s="120"/>
    </row>
    <row r="46" spans="1:11" x14ac:dyDescent="0.25">
      <c r="C46" s="36"/>
      <c r="D46" s="120"/>
    </row>
    <row r="47" spans="1:11" x14ac:dyDescent="0.25">
      <c r="C47" s="36"/>
      <c r="D47" s="120"/>
    </row>
    <row r="48" spans="1:11" x14ac:dyDescent="0.25">
      <c r="C48" s="36"/>
      <c r="D48" s="120"/>
    </row>
    <row r="49" spans="3:4" x14ac:dyDescent="0.25">
      <c r="C49" s="36"/>
      <c r="D49" s="120"/>
    </row>
    <row r="50" spans="3:4" x14ac:dyDescent="0.25">
      <c r="C50" s="36"/>
      <c r="D50" s="120"/>
    </row>
    <row r="51" spans="3:4" x14ac:dyDescent="0.25">
      <c r="C51" s="36"/>
      <c r="D51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topLeftCell="A10" zoomScaleNormal="100" zoomScaleSheetLayoutView="50" workbookViewId="0">
      <selection activeCell="E47" sqref="E47"/>
    </sheetView>
  </sheetViews>
  <sheetFormatPr baseColWidth="10" defaultColWidth="10.88671875" defaultRowHeight="13.2" x14ac:dyDescent="0.25"/>
  <cols>
    <col min="1" max="1" width="1.88671875" style="5" customWidth="1"/>
    <col min="2" max="2" width="36.88671875" style="5" bestFit="1" customWidth="1"/>
    <col min="3" max="4" width="13" style="5" customWidth="1"/>
    <col min="5" max="5" width="10.88671875" style="5" customWidth="1"/>
    <col min="6" max="6" width="9.5546875" style="5" customWidth="1"/>
    <col min="7" max="7" width="7.5546875" style="5" customWidth="1"/>
    <col min="8" max="8" width="7.88671875" style="5" customWidth="1"/>
    <col min="9" max="9" width="11.6640625" style="5" customWidth="1"/>
    <col min="10" max="10" width="9.88671875" style="5" customWidth="1"/>
    <col min="11" max="11" width="4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  <c r="L10" s="15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50">
        <v>100</v>
      </c>
      <c r="G13" s="50">
        <v>3208.183801669998</v>
      </c>
      <c r="H13" s="50">
        <v>3118.5584596500125</v>
      </c>
      <c r="I13" s="68">
        <v>-2.7936473581511079</v>
      </c>
      <c r="J13" s="50">
        <v>100</v>
      </c>
      <c r="K13" s="29"/>
    </row>
    <row r="14" spans="1:14" x14ac:dyDescent="0.25">
      <c r="A14" s="6"/>
      <c r="B14" s="118" t="s">
        <v>193</v>
      </c>
      <c r="C14" s="53">
        <v>2342.7445172600037</v>
      </c>
      <c r="D14" s="119">
        <v>4711.205804239994</v>
      </c>
      <c r="E14" s="53">
        <v>101.09771976971969</v>
      </c>
      <c r="F14" s="53">
        <v>14.100273641892539</v>
      </c>
      <c r="G14" s="53">
        <v>467.18874235999982</v>
      </c>
      <c r="H14" s="119">
        <v>480.17812430999959</v>
      </c>
      <c r="I14" s="53">
        <v>2.7803285422469681</v>
      </c>
      <c r="J14" s="53">
        <v>15.397438608987587</v>
      </c>
      <c r="K14" s="29"/>
    </row>
    <row r="15" spans="1:14" x14ac:dyDescent="0.25">
      <c r="A15" s="6"/>
      <c r="B15" s="118" t="s">
        <v>194</v>
      </c>
      <c r="C15" s="53">
        <v>3705.4791268000249</v>
      </c>
      <c r="D15" s="119">
        <v>4159.409425910545</v>
      </c>
      <c r="E15" s="53">
        <v>12.250245746290966</v>
      </c>
      <c r="F15" s="53">
        <v>12.448789870572632</v>
      </c>
      <c r="G15" s="53">
        <v>465.96176938999974</v>
      </c>
      <c r="H15" s="119">
        <v>353.36930376001311</v>
      </c>
      <c r="I15" s="53">
        <v>-24.163455679504299</v>
      </c>
      <c r="J15" s="53">
        <v>11.331174590187763</v>
      </c>
      <c r="K15" s="29"/>
    </row>
    <row r="16" spans="1:14" x14ac:dyDescent="0.25">
      <c r="A16" s="6"/>
      <c r="B16" s="118" t="s">
        <v>195</v>
      </c>
      <c r="C16" s="53">
        <v>2678.1973844099275</v>
      </c>
      <c r="D16" s="119">
        <v>3310.3476314100913</v>
      </c>
      <c r="E16" s="53">
        <v>23.603571965232195</v>
      </c>
      <c r="F16" s="53">
        <v>9.907613760083434</v>
      </c>
      <c r="G16" s="53">
        <v>319.88229276999999</v>
      </c>
      <c r="H16" s="119">
        <v>370.18891314000103</v>
      </c>
      <c r="I16" s="53">
        <v>15.72660366235783</v>
      </c>
      <c r="J16" s="53">
        <v>11.870513826492331</v>
      </c>
      <c r="K16" s="29"/>
    </row>
    <row r="17" spans="1:11" x14ac:dyDescent="0.25">
      <c r="A17" s="6"/>
      <c r="B17" s="118" t="s">
        <v>196</v>
      </c>
      <c r="C17" s="53">
        <v>2652.180639810003</v>
      </c>
      <c r="D17" s="119">
        <v>3020.0083954300253</v>
      </c>
      <c r="E17" s="53">
        <v>13.868880199893653</v>
      </c>
      <c r="F17" s="53">
        <v>9.0386509411353533</v>
      </c>
      <c r="G17" s="53">
        <v>293.55044492000019</v>
      </c>
      <c r="H17" s="119">
        <v>251.87546362999973</v>
      </c>
      <c r="I17" s="53">
        <v>-14.196872125796956</v>
      </c>
      <c r="J17" s="53">
        <v>8.0766632047765761</v>
      </c>
      <c r="K17" s="29"/>
    </row>
    <row r="18" spans="1:11" x14ac:dyDescent="0.25">
      <c r="A18" s="6"/>
      <c r="B18" s="118" t="s">
        <v>88</v>
      </c>
      <c r="C18" s="53">
        <v>3236.9924935600175</v>
      </c>
      <c r="D18" s="119">
        <v>2847.6888351299899</v>
      </c>
      <c r="E18" s="53">
        <v>-12.026708718186574</v>
      </c>
      <c r="F18" s="53">
        <v>8.5229118596682749</v>
      </c>
      <c r="G18" s="53">
        <v>425.67812370000053</v>
      </c>
      <c r="H18" s="119">
        <v>267.94959078999977</v>
      </c>
      <c r="I18" s="53">
        <v>-37.053474004964606</v>
      </c>
      <c r="J18" s="53">
        <v>8.592097735441234</v>
      </c>
      <c r="K18" s="29"/>
    </row>
    <row r="19" spans="1:11" x14ac:dyDescent="0.25">
      <c r="A19" s="6"/>
      <c r="B19" s="118" t="s">
        <v>197</v>
      </c>
      <c r="C19" s="53">
        <v>1612.1943528999693</v>
      </c>
      <c r="D19" s="119">
        <v>2055.8652694100133</v>
      </c>
      <c r="E19" s="53">
        <v>27.519691761230991</v>
      </c>
      <c r="F19" s="53">
        <v>6.1530453293837075</v>
      </c>
      <c r="G19" s="53">
        <v>154.78858276</v>
      </c>
      <c r="H19" s="119">
        <v>208.31253489999972</v>
      </c>
      <c r="I19" s="53">
        <v>34.578746820744975</v>
      </c>
      <c r="J19" s="53">
        <v>6.679770079518665</v>
      </c>
      <c r="K19" s="29"/>
    </row>
    <row r="20" spans="1:11" x14ac:dyDescent="0.25">
      <c r="A20" s="6"/>
      <c r="B20" s="118" t="s">
        <v>198</v>
      </c>
      <c r="C20" s="53">
        <v>891.45821409999894</v>
      </c>
      <c r="D20" s="119">
        <v>1831.1025607700067</v>
      </c>
      <c r="E20" s="53">
        <v>105.40531589791415</v>
      </c>
      <c r="F20" s="53">
        <v>5.4803479716361805</v>
      </c>
      <c r="G20" s="53">
        <v>102.29050353999988</v>
      </c>
      <c r="H20" s="119">
        <v>58.241182839999979</v>
      </c>
      <c r="I20" s="53">
        <v>-43.062962030267812</v>
      </c>
      <c r="J20" s="53">
        <v>1.8675674544365035</v>
      </c>
      <c r="K20" s="29"/>
    </row>
    <row r="21" spans="1:11" x14ac:dyDescent="0.25">
      <c r="A21" s="6"/>
      <c r="B21" s="118" t="s">
        <v>203</v>
      </c>
      <c r="C21" s="53">
        <v>1236.9552425700008</v>
      </c>
      <c r="D21" s="119">
        <v>1597.0864826399873</v>
      </c>
      <c r="E21" s="53">
        <v>29.114330711089266</v>
      </c>
      <c r="F21" s="53">
        <v>4.7799559965570788</v>
      </c>
      <c r="G21" s="53">
        <v>127.36197884999993</v>
      </c>
      <c r="H21" s="119">
        <v>143.44944685000002</v>
      </c>
      <c r="I21" s="53">
        <v>12.631295576010992</v>
      </c>
      <c r="J21" s="53">
        <v>4.5998639661896528</v>
      </c>
      <c r="K21" s="29"/>
    </row>
    <row r="22" spans="1:11" x14ac:dyDescent="0.25">
      <c r="A22" s="6"/>
      <c r="B22" s="118" t="s">
        <v>199</v>
      </c>
      <c r="C22" s="53">
        <v>1127.504225640025</v>
      </c>
      <c r="D22" s="119">
        <v>1582.0924384799864</v>
      </c>
      <c r="E22" s="53">
        <v>40.318093937245834</v>
      </c>
      <c r="F22" s="53">
        <v>4.735079985098535</v>
      </c>
      <c r="G22" s="53">
        <v>118.25233656999927</v>
      </c>
      <c r="H22" s="119">
        <v>209.97330147999992</v>
      </c>
      <c r="I22" s="53">
        <v>77.563765393935014</v>
      </c>
      <c r="J22" s="53">
        <v>6.733024382796553</v>
      </c>
      <c r="K22" s="29"/>
    </row>
    <row r="23" spans="1:11" x14ac:dyDescent="0.25">
      <c r="A23" s="6"/>
      <c r="B23" s="118" t="s">
        <v>212</v>
      </c>
      <c r="C23" s="53">
        <v>960.4510574100043</v>
      </c>
      <c r="D23" s="119">
        <v>1141.4955134599936</v>
      </c>
      <c r="E23" s="53">
        <v>18.849940832820987</v>
      </c>
      <c r="F23" s="53">
        <v>3.4164075545782753</v>
      </c>
      <c r="G23" s="53">
        <v>77.664835580000002</v>
      </c>
      <c r="H23" s="119">
        <v>98.637534189999997</v>
      </c>
      <c r="I23" s="53">
        <v>27.004111260103937</v>
      </c>
      <c r="J23" s="53">
        <v>3.1629208003068774</v>
      </c>
      <c r="K23" s="29"/>
    </row>
    <row r="24" spans="1:11" x14ac:dyDescent="0.25">
      <c r="A24" s="6"/>
      <c r="B24" s="118" t="s">
        <v>200</v>
      </c>
      <c r="C24" s="53">
        <v>1069.4508028199987</v>
      </c>
      <c r="D24" s="119">
        <v>1103.6807701300004</v>
      </c>
      <c r="E24" s="53">
        <v>3.2007051862265934</v>
      </c>
      <c r="F24" s="53">
        <v>3.3032309601338197</v>
      </c>
      <c r="G24" s="53">
        <v>112.10750840999999</v>
      </c>
      <c r="H24" s="119">
        <v>95.057825189999875</v>
      </c>
      <c r="I24" s="53">
        <v>-15.20833302051987</v>
      </c>
      <c r="J24" s="53">
        <v>3.048133502062615</v>
      </c>
      <c r="K24" s="29"/>
    </row>
    <row r="25" spans="1:11" x14ac:dyDescent="0.25">
      <c r="A25" s="6"/>
      <c r="B25" s="118" t="s">
        <v>201</v>
      </c>
      <c r="C25" s="53">
        <v>797.35048198999255</v>
      </c>
      <c r="D25" s="119">
        <v>900.41654094000069</v>
      </c>
      <c r="E25" s="53">
        <v>12.926067178485967</v>
      </c>
      <c r="F25" s="53">
        <v>2.6948768842817441</v>
      </c>
      <c r="G25" s="53">
        <v>98.750864209999506</v>
      </c>
      <c r="H25" s="119">
        <v>90.226934770000327</v>
      </c>
      <c r="I25" s="53">
        <v>-8.6317517402911488</v>
      </c>
      <c r="J25" s="53">
        <v>2.893225698264648</v>
      </c>
      <c r="K25" s="29"/>
    </row>
    <row r="26" spans="1:11" x14ac:dyDescent="0.25">
      <c r="A26" s="6"/>
      <c r="B26" s="118" t="s">
        <v>205</v>
      </c>
      <c r="C26" s="53">
        <v>684.10205061999295</v>
      </c>
      <c r="D26" s="119">
        <v>824.65585285999634</v>
      </c>
      <c r="E26" s="53">
        <v>20.545736138726856</v>
      </c>
      <c r="F26" s="53">
        <v>2.4681310197167265</v>
      </c>
      <c r="G26" s="53">
        <v>80.289625119999926</v>
      </c>
      <c r="H26" s="119">
        <v>68.566271730000238</v>
      </c>
      <c r="I26" s="53">
        <v>-14.60133033686245</v>
      </c>
      <c r="J26" s="53">
        <v>2.1986527627157337</v>
      </c>
      <c r="K26" s="29"/>
    </row>
    <row r="27" spans="1:11" x14ac:dyDescent="0.25">
      <c r="A27" s="6"/>
      <c r="B27" s="118" t="s">
        <v>202</v>
      </c>
      <c r="C27" s="53">
        <v>578.67215878000206</v>
      </c>
      <c r="D27" s="119">
        <v>671.25855678000687</v>
      </c>
      <c r="E27" s="53">
        <v>15.999801717643036</v>
      </c>
      <c r="F27" s="53">
        <v>2.0090248077342965</v>
      </c>
      <c r="G27" s="53">
        <v>54.955582009999866</v>
      </c>
      <c r="H27" s="119">
        <v>59.477962259999941</v>
      </c>
      <c r="I27" s="53">
        <v>8.2291554098675057</v>
      </c>
      <c r="J27" s="53">
        <v>1.9072261440523066</v>
      </c>
      <c r="K27" s="29"/>
    </row>
    <row r="28" spans="1:11" x14ac:dyDescent="0.25">
      <c r="A28" s="6"/>
      <c r="B28" s="118" t="s">
        <v>204</v>
      </c>
      <c r="C28" s="53">
        <v>486.17431042000788</v>
      </c>
      <c r="D28" s="119">
        <v>641.28282957000522</v>
      </c>
      <c r="E28" s="53">
        <v>31.903890400132106</v>
      </c>
      <c r="F28" s="53">
        <v>1.9193097806608974</v>
      </c>
      <c r="G28" s="53">
        <v>53.639102480000027</v>
      </c>
      <c r="H28" s="119">
        <v>59.594736489999946</v>
      </c>
      <c r="I28" s="53">
        <v>11.103157462823976</v>
      </c>
      <c r="J28" s="53">
        <v>1.9109706379109568</v>
      </c>
      <c r="K28" s="29"/>
    </row>
    <row r="29" spans="1:11" x14ac:dyDescent="0.25">
      <c r="A29" s="6"/>
      <c r="B29" s="118" t="s">
        <v>206</v>
      </c>
      <c r="C29" s="53">
        <v>508.08719850000125</v>
      </c>
      <c r="D29" s="119">
        <v>619.29293759999507</v>
      </c>
      <c r="E29" s="53">
        <v>21.887136583700716</v>
      </c>
      <c r="F29" s="53">
        <v>1.8534957391996332</v>
      </c>
      <c r="G29" s="53">
        <v>50.237228959999804</v>
      </c>
      <c r="H29" s="119">
        <v>39.351181789999991</v>
      </c>
      <c r="I29" s="53">
        <v>-21.6692827119656</v>
      </c>
      <c r="J29" s="53">
        <v>1.2618388367302331</v>
      </c>
      <c r="K29" s="29"/>
    </row>
    <row r="30" spans="1:11" x14ac:dyDescent="0.25">
      <c r="A30" s="6"/>
      <c r="B30" s="118" t="s">
        <v>207</v>
      </c>
      <c r="C30" s="53">
        <v>244.13426480000004</v>
      </c>
      <c r="D30" s="119">
        <v>406.26123717999855</v>
      </c>
      <c r="E30" s="53">
        <v>66.408937931271694</v>
      </c>
      <c r="F30" s="53">
        <v>1.2159083793742023</v>
      </c>
      <c r="G30" s="53">
        <v>34.606756390000037</v>
      </c>
      <c r="H30" s="119">
        <v>30.224276829999955</v>
      </c>
      <c r="I30" s="53">
        <v>-12.663653046855449</v>
      </c>
      <c r="J30" s="53">
        <v>0.96917461131679239</v>
      </c>
      <c r="K30" s="29"/>
    </row>
    <row r="31" spans="1:11" x14ac:dyDescent="0.25">
      <c r="A31" s="6"/>
      <c r="B31" s="118" t="s">
        <v>210</v>
      </c>
      <c r="C31" s="53">
        <v>261.98590823999666</v>
      </c>
      <c r="D31" s="119">
        <v>338.30647998000364</v>
      </c>
      <c r="E31" s="53">
        <v>29.131556064493445</v>
      </c>
      <c r="F31" s="53">
        <v>1.0125250606225673</v>
      </c>
      <c r="G31" s="53">
        <v>34.681666159999999</v>
      </c>
      <c r="H31" s="119">
        <v>37.690768700000248</v>
      </c>
      <c r="I31" s="53">
        <v>8.6763494179261436</v>
      </c>
      <c r="J31" s="53">
        <v>1.2085958684972089</v>
      </c>
      <c r="K31" s="29"/>
    </row>
    <row r="32" spans="1:11" x14ac:dyDescent="0.25">
      <c r="A32" s="6"/>
      <c r="B32" s="118" t="s">
        <v>208</v>
      </c>
      <c r="C32" s="53">
        <v>142.70687567999997</v>
      </c>
      <c r="D32" s="119">
        <v>323.37863948999984</v>
      </c>
      <c r="E32" s="53">
        <v>126.6034050210242</v>
      </c>
      <c r="F32" s="53">
        <v>0.96784719161456445</v>
      </c>
      <c r="G32" s="53">
        <v>1.9749200000000002E-3</v>
      </c>
      <c r="H32" s="119">
        <v>47.947755350000001</v>
      </c>
      <c r="I32" s="53"/>
      <c r="J32" s="53">
        <v>1.5374974037004601</v>
      </c>
      <c r="K32" s="29"/>
    </row>
    <row r="33" spans="1:11" x14ac:dyDescent="0.25">
      <c r="A33" s="6"/>
      <c r="B33" s="118" t="s">
        <v>209</v>
      </c>
      <c r="C33" s="53">
        <v>199.98136557999888</v>
      </c>
      <c r="D33" s="119">
        <v>320.41955785000181</v>
      </c>
      <c r="E33" s="53">
        <v>60.224707397461906</v>
      </c>
      <c r="F33" s="53">
        <v>0.95899088972787527</v>
      </c>
      <c r="G33" s="53">
        <v>24.778425759999894</v>
      </c>
      <c r="H33" s="119">
        <v>41.735530070000046</v>
      </c>
      <c r="I33" s="53">
        <v>68.434954158283162</v>
      </c>
      <c r="J33" s="53">
        <v>1.3382955814361714</v>
      </c>
      <c r="K33" s="29"/>
    </row>
    <row r="34" spans="1:11" x14ac:dyDescent="0.25">
      <c r="A34" s="6"/>
      <c r="B34" s="118" t="s">
        <v>72</v>
      </c>
      <c r="C34" s="53">
        <v>233.93907644000106</v>
      </c>
      <c r="D34" s="119">
        <v>305.28905469000028</v>
      </c>
      <c r="E34" s="53">
        <v>30.499384427679633</v>
      </c>
      <c r="F34" s="53">
        <v>0.91370646706403491</v>
      </c>
      <c r="G34" s="53">
        <v>25.980007259999983</v>
      </c>
      <c r="H34" s="119">
        <v>42.415325879999997</v>
      </c>
      <c r="I34" s="53">
        <v>63.261408880761124</v>
      </c>
      <c r="J34" s="53">
        <v>1.3600939802411194</v>
      </c>
      <c r="K34" s="29"/>
    </row>
    <row r="35" spans="1:11" x14ac:dyDescent="0.25">
      <c r="A35" s="6"/>
      <c r="B35" s="118" t="s">
        <v>211</v>
      </c>
      <c r="C35" s="53">
        <v>253.29983201000098</v>
      </c>
      <c r="D35" s="119">
        <v>289.28238297999985</v>
      </c>
      <c r="E35" s="53">
        <v>14.205517107716915</v>
      </c>
      <c r="F35" s="53">
        <v>0.86579973987249048</v>
      </c>
      <c r="G35" s="53">
        <v>32.756387970000056</v>
      </c>
      <c r="H35" s="119">
        <v>27.553938110000029</v>
      </c>
      <c r="I35" s="53">
        <v>-15.882245212032197</v>
      </c>
      <c r="J35" s="53">
        <v>0.88354726924350591</v>
      </c>
      <c r="K35" s="29"/>
    </row>
    <row r="36" spans="1:11" x14ac:dyDescent="0.25">
      <c r="A36" s="6"/>
      <c r="B36" s="118" t="s">
        <v>214</v>
      </c>
      <c r="C36" s="53">
        <v>110.93412377999999</v>
      </c>
      <c r="D36" s="119">
        <v>104.75182913999907</v>
      </c>
      <c r="E36" s="53">
        <v>-5.5729422375583866</v>
      </c>
      <c r="F36" s="53">
        <v>0.31351410164112586</v>
      </c>
      <c r="G36" s="53">
        <v>18.055392990000016</v>
      </c>
      <c r="H36" s="119">
        <v>6.5322224699999989</v>
      </c>
      <c r="I36" s="53">
        <v>-63.821211348776117</v>
      </c>
      <c r="J36" s="53">
        <v>0.20946288339687216</v>
      </c>
      <c r="K36" s="29"/>
    </row>
    <row r="37" spans="1:11" x14ac:dyDescent="0.25">
      <c r="A37" s="6"/>
      <c r="B37" s="118" t="s">
        <v>213</v>
      </c>
      <c r="C37" s="53">
        <v>84.569539139999804</v>
      </c>
      <c r="D37" s="119">
        <v>93.008455819999938</v>
      </c>
      <c r="E37" s="53">
        <v>9.9786717130266211</v>
      </c>
      <c r="F37" s="53">
        <v>0.27836709593361358</v>
      </c>
      <c r="G37" s="53">
        <v>11.504590400000003</v>
      </c>
      <c r="H37" s="119">
        <v>8.225174059999997</v>
      </c>
      <c r="I37" s="53">
        <v>-28.505285507600565</v>
      </c>
      <c r="J37" s="53">
        <v>0.26374923434730441</v>
      </c>
      <c r="K37" s="29"/>
    </row>
    <row r="38" spans="1:11" x14ac:dyDescent="0.25">
      <c r="A38" s="6"/>
      <c r="B38" s="118" t="s">
        <v>73</v>
      </c>
      <c r="C38" s="53">
        <v>96.178603319999979</v>
      </c>
      <c r="D38" s="119">
        <v>71.11573675000011</v>
      </c>
      <c r="E38" s="53">
        <v>-26.058671788580799</v>
      </c>
      <c r="F38" s="53">
        <v>0.21284388542681326</v>
      </c>
      <c r="G38" s="53">
        <v>12.026832460000003</v>
      </c>
      <c r="H38" s="119">
        <v>6.1636461900000006</v>
      </c>
      <c r="I38" s="53">
        <v>-48.750876754127503</v>
      </c>
      <c r="J38" s="53">
        <v>0.19764408042207199</v>
      </c>
      <c r="K38" s="29"/>
    </row>
    <row r="39" spans="1:11" x14ac:dyDescent="0.25">
      <c r="A39" s="6"/>
      <c r="B39" s="118" t="s">
        <v>216</v>
      </c>
      <c r="C39" s="53">
        <v>34.09611062999997</v>
      </c>
      <c r="D39" s="119">
        <v>61.685209629999974</v>
      </c>
      <c r="E39" s="53">
        <v>80.915677742215337</v>
      </c>
      <c r="F39" s="53">
        <v>0.18461904904636531</v>
      </c>
      <c r="G39" s="53">
        <v>4.3824967600000075</v>
      </c>
      <c r="H39" s="119">
        <v>6.7108362899999969</v>
      </c>
      <c r="I39" s="53">
        <v>53.128151770726831</v>
      </c>
      <c r="J39" s="53">
        <v>0.2151903315852266</v>
      </c>
      <c r="K39" s="29"/>
    </row>
    <row r="40" spans="1:11" x14ac:dyDescent="0.25">
      <c r="A40" s="6"/>
      <c r="B40" s="118" t="s">
        <v>215</v>
      </c>
      <c r="C40" s="53">
        <v>32.839239669999962</v>
      </c>
      <c r="D40" s="119">
        <v>52.568376640000025</v>
      </c>
      <c r="E40" s="53">
        <v>60.077934715472317</v>
      </c>
      <c r="F40" s="53">
        <v>0.15733307487161363</v>
      </c>
      <c r="G40" s="53">
        <v>2.6794165000000008</v>
      </c>
      <c r="H40" s="119">
        <v>4.6885821899999982</v>
      </c>
      <c r="I40" s="53">
        <v>74.985195097514577</v>
      </c>
      <c r="J40" s="53">
        <v>0.15034453420270932</v>
      </c>
      <c r="K40" s="29"/>
    </row>
    <row r="41" spans="1:11" x14ac:dyDescent="0.25">
      <c r="A41" s="6"/>
      <c r="B41" s="118" t="s">
        <v>217</v>
      </c>
      <c r="C41" s="53">
        <v>9.5855999399999927</v>
      </c>
      <c r="D41" s="119">
        <v>8.3468368699999935</v>
      </c>
      <c r="E41" s="53">
        <v>-12.923166810151688</v>
      </c>
      <c r="F41" s="53">
        <v>2.4981435496899029E-2</v>
      </c>
      <c r="G41" s="53">
        <v>1.9805868599999998</v>
      </c>
      <c r="H41" s="119">
        <v>0.99729000000000001</v>
      </c>
      <c r="I41" s="53">
        <v>-49.646742582145578</v>
      </c>
      <c r="J41" s="53">
        <v>3.1979198495189445E-2</v>
      </c>
      <c r="K41" s="29"/>
    </row>
    <row r="42" spans="1:11" x14ac:dyDescent="0.25">
      <c r="A42" s="6"/>
      <c r="B42" s="118" t="s">
        <v>115</v>
      </c>
      <c r="C42" s="53">
        <v>7.5466393999999921</v>
      </c>
      <c r="D42" s="119">
        <v>8.0100842899999947</v>
      </c>
      <c r="E42" s="53">
        <v>6.1410763842777882</v>
      </c>
      <c r="F42" s="53">
        <v>2.3973561138419527E-2</v>
      </c>
      <c r="G42" s="53">
        <v>0.73075882999999986</v>
      </c>
      <c r="H42" s="119">
        <v>1.05324274</v>
      </c>
      <c r="I42" s="53">
        <v>44.130005244000969</v>
      </c>
      <c r="J42" s="53">
        <v>3.3773384518121313E-2</v>
      </c>
      <c r="K42" s="29"/>
    </row>
    <row r="43" spans="1:11" x14ac:dyDescent="0.25">
      <c r="A43" s="6"/>
      <c r="B43" s="118" t="s">
        <v>218</v>
      </c>
      <c r="C43" s="53">
        <v>4.8000501399999962</v>
      </c>
      <c r="D43" s="119">
        <v>6.3398542300000065</v>
      </c>
      <c r="E43" s="53">
        <v>32.078916783982002</v>
      </c>
      <c r="F43" s="53">
        <v>1.897469208673869E-2</v>
      </c>
      <c r="G43" s="53">
        <v>0.78773853000000038</v>
      </c>
      <c r="H43" s="119">
        <v>1.2993960000000009</v>
      </c>
      <c r="I43" s="53">
        <v>64.952703278332763</v>
      </c>
      <c r="J43" s="53">
        <v>4.1666558982698325E-2</v>
      </c>
      <c r="K43" s="29"/>
    </row>
    <row r="44" spans="1:11" x14ac:dyDescent="0.25">
      <c r="A44" s="6"/>
      <c r="B44" s="118" t="s">
        <v>219</v>
      </c>
      <c r="C44" s="53">
        <v>2.05058221</v>
      </c>
      <c r="D44" s="119">
        <v>3.3155174799999996</v>
      </c>
      <c r="E44" s="53">
        <v>61.686640205466304</v>
      </c>
      <c r="F44" s="53">
        <v>9.923086716017401E-3</v>
      </c>
      <c r="G44" s="53">
        <v>0.27866625</v>
      </c>
      <c r="H44" s="119">
        <v>0.56326833000000009</v>
      </c>
      <c r="I44" s="53">
        <v>102.13008572082197</v>
      </c>
      <c r="J44" s="53">
        <v>1.8061817255887333E-2</v>
      </c>
      <c r="K44" s="29"/>
    </row>
    <row r="45" spans="1:11" x14ac:dyDescent="0.25">
      <c r="A45" s="6"/>
      <c r="B45" s="118" t="s">
        <v>305</v>
      </c>
      <c r="C45" s="53">
        <v>1.7784414400000013</v>
      </c>
      <c r="D45" s="119">
        <v>2.3449565500000009</v>
      </c>
      <c r="E45" s="53">
        <v>31.854583303007121</v>
      </c>
      <c r="F45" s="53">
        <v>7.0182731146219155E-3</v>
      </c>
      <c r="G45" s="53">
        <v>0.25380219999999998</v>
      </c>
      <c r="H45" s="119">
        <v>0.27792011000000011</v>
      </c>
      <c r="I45" s="53">
        <v>9.5026402450412597</v>
      </c>
      <c r="J45" s="53">
        <v>8.911813377748587E-3</v>
      </c>
      <c r="K45" s="29"/>
    </row>
    <row r="46" spans="1:11" x14ac:dyDescent="0.25">
      <c r="A46" s="6"/>
      <c r="B46" s="118" t="s">
        <v>306</v>
      </c>
      <c r="C46" s="53">
        <v>0.44212846</v>
      </c>
      <c r="D46" s="119">
        <v>0.50605802999999994</v>
      </c>
      <c r="E46" s="53">
        <v>14.459501204695101</v>
      </c>
      <c r="F46" s="53">
        <v>1.5145924415475968E-3</v>
      </c>
      <c r="G46" s="53">
        <v>8.8231269999999973E-2</v>
      </c>
      <c r="H46" s="119">
        <v>2.1289470000000001E-2</v>
      </c>
      <c r="I46" s="53">
        <v>-75.870833549148713</v>
      </c>
      <c r="J46" s="53">
        <v>6.8267022329250365E-4</v>
      </c>
      <c r="K46" s="29"/>
    </row>
    <row r="47" spans="1:11" x14ac:dyDescent="0.25">
      <c r="A47" s="6"/>
      <c r="B47" s="118" t="s">
        <v>307</v>
      </c>
      <c r="C47" s="53">
        <v>3.206059E-2</v>
      </c>
      <c r="D47" s="119">
        <v>0.19119264</v>
      </c>
      <c r="E47" s="53"/>
      <c r="F47" s="53">
        <v>5.7222474549713351E-4</v>
      </c>
      <c r="G47" s="53">
        <v>2.95283E-3</v>
      </c>
      <c r="H47" s="119">
        <v>0</v>
      </c>
      <c r="I47" s="53" t="s">
        <v>116</v>
      </c>
      <c r="J47" s="53">
        <v>0</v>
      </c>
      <c r="K47" s="29"/>
    </row>
    <row r="48" spans="1:11" x14ac:dyDescent="0.25">
      <c r="A48" s="6"/>
      <c r="B48" s="118" t="s">
        <v>225</v>
      </c>
      <c r="C48" s="53">
        <v>9.150709999999998E-2</v>
      </c>
      <c r="D48" s="119">
        <v>0.10580748000000004</v>
      </c>
      <c r="E48" s="53">
        <v>15.627617966256246</v>
      </c>
      <c r="F48" s="53">
        <v>3.1667358280472024E-4</v>
      </c>
      <c r="G48" s="53">
        <v>7.5957000000000004E-3</v>
      </c>
      <c r="H48" s="119">
        <v>5.7581000000000004E-3</v>
      </c>
      <c r="I48" s="53">
        <v>-24.192635306818332</v>
      </c>
      <c r="J48" s="53">
        <v>1.846397967042188E-4</v>
      </c>
      <c r="K48" s="29"/>
    </row>
    <row r="49" spans="1:11" x14ac:dyDescent="0.25">
      <c r="A49" s="6"/>
      <c r="B49" s="118" t="s">
        <v>224</v>
      </c>
      <c r="C49" s="53">
        <v>1.5741800000000001E-3</v>
      </c>
      <c r="D49" s="119">
        <v>1.598192E-2</v>
      </c>
      <c r="E49" s="53"/>
      <c r="F49" s="53">
        <v>4.7832647242883135E-5</v>
      </c>
      <c r="G49" s="53">
        <v>0</v>
      </c>
      <c r="H49" s="119">
        <v>0</v>
      </c>
      <c r="I49" s="53" t="s">
        <v>116</v>
      </c>
      <c r="J49" s="53">
        <v>0</v>
      </c>
      <c r="K49" s="29"/>
    </row>
    <row r="50" spans="1:11" x14ac:dyDescent="0.25">
      <c r="A50" s="6"/>
      <c r="B50" s="118" t="s">
        <v>220</v>
      </c>
      <c r="C50" s="53">
        <v>7.9626600000000016E-3</v>
      </c>
      <c r="D50" s="119">
        <v>1.2001700000000001E-2</v>
      </c>
      <c r="E50" s="53">
        <v>50.724757807064449</v>
      </c>
      <c r="F50" s="53">
        <v>3.592015742882648E-5</v>
      </c>
      <c r="G50" s="53">
        <v>0</v>
      </c>
      <c r="H50" s="119">
        <v>6.4610999999999998E-4</v>
      </c>
      <c r="I50" s="53" t="s">
        <v>116</v>
      </c>
      <c r="J50" s="53">
        <v>2.0718226333089525E-5</v>
      </c>
      <c r="K50" s="29"/>
    </row>
    <row r="51" spans="1:11" x14ac:dyDescent="0.25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1" x14ac:dyDescent="0.25">
      <c r="A52" s="24"/>
      <c r="B52" s="149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5">
      <c r="B53" s="36"/>
      <c r="C53" s="36"/>
      <c r="D53" s="120"/>
      <c r="E53" s="36"/>
    </row>
    <row r="54" spans="1:11" x14ac:dyDescent="0.25">
      <c r="B54" s="36"/>
      <c r="C54" s="36"/>
      <c r="D54" s="120"/>
      <c r="E54" s="36"/>
    </row>
    <row r="55" spans="1:11" x14ac:dyDescent="0.25">
      <c r="C55" s="36"/>
      <c r="D55" s="120"/>
    </row>
    <row r="56" spans="1:11" x14ac:dyDescent="0.25">
      <c r="C56" s="36"/>
      <c r="D56" s="120"/>
    </row>
    <row r="57" spans="1:11" x14ac:dyDescent="0.25">
      <c r="C57" s="36"/>
      <c r="D57" s="120"/>
    </row>
    <row r="58" spans="1:11" x14ac:dyDescent="0.25">
      <c r="C58" s="36"/>
      <c r="D58" s="120"/>
    </row>
    <row r="59" spans="1:11" x14ac:dyDescent="0.25">
      <c r="C59" s="36"/>
      <c r="D59" s="120"/>
    </row>
    <row r="60" spans="1:11" x14ac:dyDescent="0.25">
      <c r="C60" s="36"/>
      <c r="D60" s="120"/>
    </row>
    <row r="61" spans="1:11" x14ac:dyDescent="0.25">
      <c r="C61" s="36"/>
      <c r="D61" s="12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M11" sqref="M11"/>
    </sheetView>
  </sheetViews>
  <sheetFormatPr baseColWidth="10" defaultColWidth="10.88671875" defaultRowHeight="13.2" x14ac:dyDescent="0.25"/>
  <cols>
    <col min="1" max="1" width="1.88671875" style="5" customWidth="1"/>
    <col min="2" max="2" width="33.5546875" style="5" customWidth="1"/>
    <col min="3" max="9" width="10.44140625" style="5" customWidth="1"/>
    <col min="10" max="10" width="8.33203125" style="5" customWidth="1"/>
    <col min="11" max="11" width="10.88671875" style="5"/>
    <col min="12" max="12" width="11.44140625" style="5" customWidth="1"/>
    <col min="13" max="13" width="10.88671875" style="5" customWidth="1"/>
    <col min="14" max="16384" width="10.88671875" style="5"/>
  </cols>
  <sheetData>
    <row r="1" spans="1:13" x14ac:dyDescent="0.25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5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5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5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5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5">
      <c r="A7" s="6"/>
      <c r="B7" s="7"/>
      <c r="C7" s="168"/>
      <c r="D7" s="168"/>
      <c r="E7" s="168"/>
      <c r="F7" s="168"/>
      <c r="G7" s="168"/>
      <c r="H7" s="168"/>
      <c r="I7" s="168"/>
      <c r="J7" s="29"/>
      <c r="K7" s="40"/>
      <c r="L7" s="40"/>
      <c r="M7" s="40"/>
    </row>
    <row r="8" spans="1:13" x14ac:dyDescent="0.25">
      <c r="A8" s="6"/>
      <c r="B8" s="168" t="s">
        <v>129</v>
      </c>
      <c r="C8" s="168"/>
      <c r="D8" s="168"/>
      <c r="E8" s="168"/>
      <c r="F8" s="168"/>
      <c r="G8" s="168"/>
      <c r="H8" s="168"/>
      <c r="I8" s="168"/>
      <c r="J8" s="29"/>
      <c r="K8" s="40"/>
      <c r="L8" s="40"/>
      <c r="M8" s="40"/>
    </row>
    <row r="9" spans="1:13" ht="15.75" customHeight="1" x14ac:dyDescent="0.25">
      <c r="A9" s="6"/>
      <c r="B9" s="168" t="s">
        <v>171</v>
      </c>
      <c r="C9" s="168"/>
      <c r="D9" s="168"/>
      <c r="E9" s="168"/>
      <c r="F9" s="168"/>
      <c r="G9" s="168"/>
      <c r="H9" s="168"/>
      <c r="I9" s="168"/>
      <c r="J9" s="29"/>
      <c r="K9" s="40"/>
      <c r="L9" s="40"/>
      <c r="M9" s="40"/>
    </row>
    <row r="10" spans="1:13" x14ac:dyDescent="0.25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5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5">
      <c r="A12" s="6"/>
      <c r="B12" s="1"/>
      <c r="C12" s="54"/>
      <c r="D12" s="54"/>
      <c r="E12" s="54"/>
      <c r="F12" s="54"/>
      <c r="G12" s="54"/>
      <c r="H12" s="54"/>
      <c r="I12" s="137"/>
      <c r="J12" s="29"/>
      <c r="K12" s="40"/>
      <c r="L12" s="40"/>
      <c r="M12" s="40"/>
    </row>
    <row r="13" spans="1:13" x14ac:dyDescent="0.25">
      <c r="A13" s="6"/>
      <c r="B13" s="1"/>
      <c r="C13" s="54"/>
      <c r="D13" s="54"/>
      <c r="E13" s="54"/>
      <c r="F13" s="54"/>
      <c r="G13" s="54"/>
      <c r="H13" s="54"/>
      <c r="I13" s="137"/>
      <c r="J13" s="29"/>
      <c r="K13" s="40"/>
      <c r="L13" s="36"/>
      <c r="M13" s="120"/>
    </row>
    <row r="14" spans="1:13" x14ac:dyDescent="0.25">
      <c r="A14" s="6"/>
      <c r="B14" s="1"/>
      <c r="C14" s="54"/>
      <c r="D14" s="54"/>
      <c r="E14" s="54"/>
      <c r="F14" s="54"/>
      <c r="G14" s="54"/>
      <c r="H14" s="54"/>
      <c r="I14" s="137"/>
      <c r="J14" s="29"/>
      <c r="K14" s="40"/>
      <c r="L14" s="36"/>
      <c r="M14" s="120"/>
    </row>
    <row r="15" spans="1:13" x14ac:dyDescent="0.25">
      <c r="A15" s="6"/>
      <c r="B15" s="1"/>
      <c r="C15" s="54"/>
      <c r="D15" s="54"/>
      <c r="E15" s="54"/>
      <c r="F15" s="54"/>
      <c r="G15" s="54"/>
      <c r="H15" s="54"/>
      <c r="I15" s="137"/>
      <c r="J15" s="29"/>
      <c r="K15" s="40"/>
      <c r="L15" s="40"/>
      <c r="M15" s="40"/>
    </row>
    <row r="16" spans="1:13" x14ac:dyDescent="0.25">
      <c r="A16" s="6"/>
      <c r="B16" s="1"/>
      <c r="C16" s="54"/>
      <c r="D16" s="54"/>
      <c r="E16" s="54"/>
      <c r="F16" s="54"/>
      <c r="G16" s="54"/>
      <c r="H16" s="54"/>
      <c r="I16" s="137"/>
      <c r="J16" s="29"/>
      <c r="K16" s="40"/>
      <c r="L16" s="40"/>
      <c r="M16" s="40"/>
    </row>
    <row r="17" spans="1:12" x14ac:dyDescent="0.25">
      <c r="A17" s="6"/>
      <c r="B17" s="1"/>
      <c r="C17" s="54"/>
      <c r="D17" s="54"/>
      <c r="E17" s="54"/>
      <c r="F17" s="54"/>
      <c r="G17" s="54"/>
      <c r="H17" s="54"/>
      <c r="I17" s="137"/>
      <c r="J17" s="29"/>
      <c r="K17" s="40"/>
      <c r="L17" s="40"/>
    </row>
    <row r="18" spans="1:12" x14ac:dyDescent="0.25">
      <c r="A18" s="6"/>
      <c r="B18" s="1"/>
      <c r="C18" s="54"/>
      <c r="D18" s="54"/>
      <c r="E18" s="54"/>
      <c r="F18" s="54"/>
      <c r="G18" s="54"/>
      <c r="H18" s="54"/>
      <c r="I18" s="137"/>
      <c r="J18" s="29"/>
      <c r="K18" s="40"/>
      <c r="L18" s="40"/>
    </row>
    <row r="19" spans="1:12" x14ac:dyDescent="0.25">
      <c r="A19" s="6"/>
      <c r="B19" s="1"/>
      <c r="C19" s="54"/>
      <c r="D19" s="54"/>
      <c r="E19" s="54"/>
      <c r="F19" s="54"/>
      <c r="G19" s="54"/>
      <c r="H19" s="54"/>
      <c r="I19" s="137"/>
      <c r="J19" s="29"/>
      <c r="K19" s="40"/>
      <c r="L19" s="40"/>
    </row>
    <row r="20" spans="1:12" x14ac:dyDescent="0.25">
      <c r="A20" s="6"/>
      <c r="B20" s="1"/>
      <c r="C20" s="54"/>
      <c r="D20" s="54"/>
      <c r="E20" s="54"/>
      <c r="F20" s="54"/>
      <c r="G20" s="54"/>
      <c r="H20" s="54"/>
      <c r="I20" s="137"/>
      <c r="J20" s="29"/>
      <c r="K20" s="40"/>
      <c r="L20" s="40"/>
    </row>
    <row r="21" spans="1:12" x14ac:dyDescent="0.25">
      <c r="A21" s="6"/>
      <c r="B21" s="1"/>
      <c r="C21" s="54"/>
      <c r="D21" s="54"/>
      <c r="E21" s="54"/>
      <c r="F21" s="54"/>
      <c r="G21" s="54"/>
      <c r="H21" s="54"/>
      <c r="I21" s="137"/>
      <c r="J21" s="29"/>
      <c r="K21" s="40"/>
      <c r="L21" s="40"/>
    </row>
    <row r="22" spans="1:12" x14ac:dyDescent="0.25">
      <c r="A22" s="6"/>
      <c r="B22" s="1"/>
      <c r="C22" s="54"/>
      <c r="D22" s="54"/>
      <c r="E22" s="54"/>
      <c r="F22" s="54"/>
      <c r="G22" s="54"/>
      <c r="H22" s="54"/>
      <c r="I22" s="137"/>
      <c r="J22" s="29"/>
      <c r="K22" s="40"/>
      <c r="L22" s="40"/>
    </row>
    <row r="23" spans="1:12" x14ac:dyDescent="0.25">
      <c r="A23" s="6"/>
      <c r="B23" s="1"/>
      <c r="C23" s="54"/>
      <c r="D23" s="54"/>
      <c r="E23" s="54"/>
      <c r="F23" s="54"/>
      <c r="G23" s="54"/>
      <c r="H23" s="54"/>
      <c r="I23" s="137"/>
      <c r="J23" s="29"/>
      <c r="K23" s="40"/>
      <c r="L23" s="40"/>
    </row>
    <row r="24" spans="1:12" x14ac:dyDescent="0.25">
      <c r="A24" s="6"/>
      <c r="B24" s="1"/>
      <c r="C24" s="54"/>
      <c r="D24" s="54"/>
      <c r="E24" s="54"/>
      <c r="F24" s="54"/>
      <c r="G24" s="54"/>
      <c r="H24" s="54"/>
      <c r="I24" s="137"/>
      <c r="J24" s="29"/>
      <c r="K24" s="40"/>
      <c r="L24" s="40"/>
    </row>
    <row r="25" spans="1:12" x14ac:dyDescent="0.25">
      <c r="A25" s="6"/>
      <c r="B25" s="1"/>
      <c r="C25" s="54"/>
      <c r="D25" s="54"/>
      <c r="E25" s="54"/>
      <c r="F25" s="54"/>
      <c r="G25" s="54"/>
      <c r="H25" s="54"/>
      <c r="I25" s="137"/>
      <c r="J25" s="29"/>
      <c r="K25" s="40"/>
      <c r="L25" s="40"/>
    </row>
    <row r="26" spans="1:12" x14ac:dyDescent="0.25">
      <c r="A26" s="6"/>
      <c r="B26" s="49"/>
      <c r="C26" s="22"/>
      <c r="D26" s="22"/>
      <c r="E26" s="22"/>
      <c r="F26" s="22"/>
      <c r="G26" s="138"/>
      <c r="H26" s="138"/>
      <c r="I26" s="138"/>
      <c r="J26" s="29"/>
      <c r="K26" s="40"/>
      <c r="L26" s="40"/>
    </row>
    <row r="27" spans="1:12" x14ac:dyDescent="0.25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5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5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5">
      <c r="A30" s="6"/>
      <c r="B30" s="129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5">
      <c r="A31" s="25"/>
      <c r="B31" s="144" t="s">
        <v>183</v>
      </c>
      <c r="C31" s="25"/>
      <c r="D31" s="139"/>
      <c r="E31" s="139"/>
      <c r="F31" s="140"/>
      <c r="G31" s="141"/>
      <c r="H31" s="141"/>
      <c r="I31" s="141"/>
      <c r="J31" s="26"/>
      <c r="K31" s="40"/>
      <c r="L31" s="40"/>
    </row>
    <row r="32" spans="1:12" x14ac:dyDescent="0.25">
      <c r="A32" s="142"/>
      <c r="B32" s="36"/>
      <c r="C32" s="36"/>
      <c r="D32" s="36"/>
      <c r="E32" s="36"/>
      <c r="F32" s="143"/>
      <c r="G32" s="143"/>
      <c r="H32" s="114"/>
      <c r="I32" s="114"/>
      <c r="J32" s="114"/>
      <c r="K32" s="114"/>
      <c r="L32" s="114"/>
    </row>
    <row r="33" spans="3:12" x14ac:dyDescent="0.25">
      <c r="C33" s="36"/>
      <c r="D33" s="36"/>
      <c r="E33" s="36"/>
      <c r="F33" s="143"/>
      <c r="G33" s="143"/>
      <c r="H33" s="114"/>
      <c r="I33" s="114"/>
      <c r="J33" s="114"/>
      <c r="K33" s="114"/>
      <c r="L33" s="114"/>
    </row>
    <row r="34" spans="3:12" x14ac:dyDescent="0.25">
      <c r="C34" s="143"/>
      <c r="D34" s="143"/>
      <c r="E34" s="143"/>
      <c r="F34" s="143"/>
      <c r="G34" s="143"/>
      <c r="H34" s="114"/>
      <c r="I34" s="114"/>
      <c r="J34" s="114"/>
      <c r="K34" s="114"/>
      <c r="L34" s="114"/>
    </row>
    <row r="35" spans="3:12" x14ac:dyDescent="0.25">
      <c r="C35" s="143"/>
      <c r="D35" s="143"/>
      <c r="E35" s="143"/>
      <c r="F35" s="143"/>
      <c r="G35" s="143"/>
      <c r="H35" s="114"/>
      <c r="I35" s="114"/>
      <c r="J35" s="114"/>
      <c r="K35" s="114"/>
      <c r="L35" s="114"/>
    </row>
    <row r="36" spans="3:12" x14ac:dyDescent="0.25">
      <c r="C36" s="143"/>
      <c r="D36" s="143"/>
      <c r="E36" s="143"/>
      <c r="F36" s="143"/>
      <c r="G36" s="143"/>
      <c r="H36" s="114"/>
      <c r="I36" s="114"/>
      <c r="J36" s="114"/>
      <c r="K36" s="114"/>
      <c r="L36" s="114"/>
    </row>
    <row r="37" spans="3:12" x14ac:dyDescent="0.25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5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5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5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5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E39" sqref="E39"/>
    </sheetView>
  </sheetViews>
  <sheetFormatPr baseColWidth="10" defaultColWidth="10.88671875" defaultRowHeight="13.2" x14ac:dyDescent="0.25"/>
  <cols>
    <col min="1" max="1" width="1.88671875" style="5" customWidth="1"/>
    <col min="2" max="2" width="38.21875" style="5" bestFit="1" customWidth="1"/>
    <col min="3" max="3" width="12.5546875" style="5" customWidth="1"/>
    <col min="4" max="4" width="13.88671875" style="5" customWidth="1"/>
    <col min="5" max="5" width="10.6640625" style="5" customWidth="1"/>
    <col min="6" max="6" width="9" style="5" customWidth="1"/>
    <col min="7" max="7" width="7.5546875" style="5" customWidth="1"/>
    <col min="8" max="8" width="7.88671875" style="5" bestFit="1" customWidth="1"/>
    <col min="9" max="9" width="13" style="5" customWidth="1"/>
    <col min="10" max="10" width="9.109375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57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68">
        <v>100</v>
      </c>
      <c r="G13" s="50">
        <v>3208.183801669998</v>
      </c>
      <c r="H13" s="50">
        <v>3118.5584596500125</v>
      </c>
      <c r="I13" s="68">
        <v>-2.7936473581511079</v>
      </c>
      <c r="J13" s="68">
        <v>100</v>
      </c>
      <c r="K13" s="29"/>
    </row>
    <row r="14" spans="1:14" x14ac:dyDescent="0.25">
      <c r="A14" s="6"/>
      <c r="B14" s="118" t="s">
        <v>287</v>
      </c>
      <c r="C14" s="121">
        <v>1119.2121769099997</v>
      </c>
      <c r="D14" s="70">
        <v>2210.979006</v>
      </c>
      <c r="E14" s="53">
        <v>97.547797603866996</v>
      </c>
      <c r="F14" s="53">
        <v>6.6172887147112736</v>
      </c>
      <c r="G14" s="121">
        <v>176.78115912000001</v>
      </c>
      <c r="H14" s="70">
        <v>237.08497192999999</v>
      </c>
      <c r="I14" s="53">
        <v>34.112126603415604</v>
      </c>
      <c r="J14" s="53">
        <v>7.602389854080446</v>
      </c>
      <c r="K14" s="29"/>
    </row>
    <row r="15" spans="1:14" x14ac:dyDescent="0.25">
      <c r="A15" s="6"/>
      <c r="B15" s="118" t="s">
        <v>288</v>
      </c>
      <c r="C15" s="121">
        <v>0</v>
      </c>
      <c r="D15" s="70">
        <v>1378.8580713799972</v>
      </c>
      <c r="E15" s="53" t="s">
        <v>116</v>
      </c>
      <c r="F15" s="53">
        <v>4.1268152841662067</v>
      </c>
      <c r="G15" s="121">
        <v>0</v>
      </c>
      <c r="H15" s="70">
        <v>113.60814318999994</v>
      </c>
      <c r="I15" s="53" t="s">
        <v>116</v>
      </c>
      <c r="J15" s="53">
        <v>3.6429698099278172</v>
      </c>
      <c r="K15" s="29"/>
    </row>
    <row r="16" spans="1:14" x14ac:dyDescent="0.25">
      <c r="A16" s="6"/>
      <c r="B16" s="118" t="s">
        <v>289</v>
      </c>
      <c r="C16" s="121">
        <v>402.52877805000003</v>
      </c>
      <c r="D16" s="70">
        <v>1212.4569863300003</v>
      </c>
      <c r="E16" s="53">
        <v>201.21001340664276</v>
      </c>
      <c r="F16" s="53">
        <v>3.6287897401746525</v>
      </c>
      <c r="G16" s="121">
        <v>146.49658559</v>
      </c>
      <c r="H16" s="70">
        <v>121.70558419</v>
      </c>
      <c r="I16" s="53">
        <v>-16.92257966297084</v>
      </c>
      <c r="J16" s="53">
        <v>3.9026231435038956</v>
      </c>
      <c r="K16" s="29"/>
    </row>
    <row r="17" spans="1:14" x14ac:dyDescent="0.25">
      <c r="A17" s="6"/>
      <c r="B17" s="118" t="s">
        <v>290</v>
      </c>
      <c r="C17" s="121">
        <v>319.4063248600001</v>
      </c>
      <c r="D17" s="70">
        <v>1152.6065599299998</v>
      </c>
      <c r="E17" s="53">
        <v>260.8590282096643</v>
      </c>
      <c r="F17" s="53">
        <v>3.4496620550575097</v>
      </c>
      <c r="G17" s="121">
        <v>29.024329999999999</v>
      </c>
      <c r="H17" s="70">
        <v>12.16</v>
      </c>
      <c r="I17" s="53">
        <v>-58.104114720305347</v>
      </c>
      <c r="J17" s="53">
        <v>0.3899237470560255</v>
      </c>
      <c r="K17" s="29"/>
    </row>
    <row r="18" spans="1:14" x14ac:dyDescent="0.25">
      <c r="A18" s="6"/>
      <c r="B18" s="118" t="s">
        <v>291</v>
      </c>
      <c r="C18" s="121">
        <v>598.01972904000024</v>
      </c>
      <c r="D18" s="70">
        <v>917.48199604999945</v>
      </c>
      <c r="E18" s="53">
        <v>53.420021363313765</v>
      </c>
      <c r="F18" s="53">
        <v>2.7459524680861827</v>
      </c>
      <c r="G18" s="121">
        <v>108.03452962999998</v>
      </c>
      <c r="H18" s="70">
        <v>92.047990939999991</v>
      </c>
      <c r="I18" s="53">
        <v>-14.797619561774544</v>
      </c>
      <c r="J18" s="53">
        <v>2.9516198631828852</v>
      </c>
      <c r="K18" s="29"/>
      <c r="N18" s="122"/>
    </row>
    <row r="19" spans="1:14" x14ac:dyDescent="0.25">
      <c r="A19" s="6"/>
      <c r="B19" s="118" t="s">
        <v>292</v>
      </c>
      <c r="C19" s="121">
        <v>798.14763518999996</v>
      </c>
      <c r="D19" s="70">
        <v>878.63831189000143</v>
      </c>
      <c r="E19" s="53">
        <v>10.08468523255608</v>
      </c>
      <c r="F19" s="53">
        <v>2.6296963335266836</v>
      </c>
      <c r="G19" s="121">
        <v>87.707594430000086</v>
      </c>
      <c r="H19" s="70">
        <v>82.408756369999935</v>
      </c>
      <c r="I19" s="53">
        <v>-6.0414814639901948</v>
      </c>
      <c r="J19" s="53">
        <v>2.6425272264817012</v>
      </c>
      <c r="K19" s="29"/>
    </row>
    <row r="20" spans="1:14" x14ac:dyDescent="0.25">
      <c r="A20" s="6"/>
      <c r="B20" s="118" t="s">
        <v>293</v>
      </c>
      <c r="C20" s="121">
        <v>585.39216086000079</v>
      </c>
      <c r="D20" s="70">
        <v>639.26271147000136</v>
      </c>
      <c r="E20" s="53">
        <v>9.2024721565897352</v>
      </c>
      <c r="F20" s="53">
        <v>1.9132637238375338</v>
      </c>
      <c r="G20" s="121">
        <v>58.325161249999972</v>
      </c>
      <c r="H20" s="70">
        <v>44.13816990000003</v>
      </c>
      <c r="I20" s="53">
        <v>-24.323964213643645</v>
      </c>
      <c r="J20" s="53">
        <v>1.4153388647700238</v>
      </c>
      <c r="K20" s="29"/>
    </row>
    <row r="21" spans="1:14" x14ac:dyDescent="0.25">
      <c r="A21" s="6"/>
      <c r="B21" s="118" t="s">
        <v>294</v>
      </c>
      <c r="C21" s="121">
        <v>383.72431158000092</v>
      </c>
      <c r="D21" s="70">
        <v>446.19117401000256</v>
      </c>
      <c r="E21" s="53">
        <v>16.279099484937952</v>
      </c>
      <c r="F21" s="53">
        <v>1.3354155839416251</v>
      </c>
      <c r="G21" s="121">
        <v>34.183770140000028</v>
      </c>
      <c r="H21" s="70">
        <v>39.250010840000009</v>
      </c>
      <c r="I21" s="53">
        <v>14.820602523510807</v>
      </c>
      <c r="J21" s="53">
        <v>1.2585946791712519</v>
      </c>
      <c r="K21" s="29"/>
    </row>
    <row r="22" spans="1:14" x14ac:dyDescent="0.25">
      <c r="A22" s="6"/>
      <c r="B22" s="118" t="s">
        <v>295</v>
      </c>
      <c r="C22" s="121">
        <v>369.15694370000006</v>
      </c>
      <c r="D22" s="70">
        <v>433.34484740999977</v>
      </c>
      <c r="E22" s="53">
        <v>17.387700490380809</v>
      </c>
      <c r="F22" s="53">
        <v>1.2969675245955141</v>
      </c>
      <c r="G22" s="121">
        <v>40.967357739999997</v>
      </c>
      <c r="H22" s="70">
        <v>39.99710374</v>
      </c>
      <c r="I22" s="53">
        <v>-2.3683587459013777</v>
      </c>
      <c r="J22" s="53">
        <v>1.2825510330336654</v>
      </c>
      <c r="K22" s="29"/>
    </row>
    <row r="23" spans="1:14" x14ac:dyDescent="0.25">
      <c r="A23" s="6"/>
      <c r="B23" s="118" t="s">
        <v>296</v>
      </c>
      <c r="C23" s="121">
        <v>569.7715237599956</v>
      </c>
      <c r="D23" s="70">
        <v>423.84605881999801</v>
      </c>
      <c r="E23" s="53">
        <v>-25.61122464966601</v>
      </c>
      <c r="F23" s="53">
        <v>1.2685383869286833</v>
      </c>
      <c r="G23" s="121">
        <v>63.376843249999922</v>
      </c>
      <c r="H23" s="70">
        <v>30.739038059999995</v>
      </c>
      <c r="I23" s="53">
        <v>-51.497997559226746</v>
      </c>
      <c r="J23" s="53">
        <v>0.98568099516883056</v>
      </c>
      <c r="K23" s="29"/>
    </row>
    <row r="24" spans="1:14" x14ac:dyDescent="0.25">
      <c r="A24" s="6"/>
      <c r="B24" s="118" t="s">
        <v>297</v>
      </c>
      <c r="C24" s="121">
        <v>289.19682416999996</v>
      </c>
      <c r="D24" s="70">
        <v>327.48676426000031</v>
      </c>
      <c r="E24" s="53">
        <v>13.240097016934115</v>
      </c>
      <c r="F24" s="53">
        <v>0.98014249048686408</v>
      </c>
      <c r="G24" s="121">
        <v>23.047243620000007</v>
      </c>
      <c r="H24" s="70">
        <v>52.229533759999981</v>
      </c>
      <c r="I24" s="53">
        <v>126.61943710559851</v>
      </c>
      <c r="J24" s="53">
        <v>1.6747973281816102</v>
      </c>
      <c r="K24" s="29"/>
    </row>
    <row r="25" spans="1:14" x14ac:dyDescent="0.25">
      <c r="A25" s="6"/>
      <c r="B25" s="118" t="s">
        <v>298</v>
      </c>
      <c r="C25" s="121">
        <v>260.73876101999883</v>
      </c>
      <c r="D25" s="70">
        <v>323.25754429</v>
      </c>
      <c r="E25" s="53">
        <v>23.977556319371306</v>
      </c>
      <c r="F25" s="53">
        <v>0.96748476307128572</v>
      </c>
      <c r="G25" s="121">
        <v>42.109173070000004</v>
      </c>
      <c r="H25" s="70">
        <v>35.836522009999989</v>
      </c>
      <c r="I25" s="53">
        <v>-14.896163003658847</v>
      </c>
      <c r="J25" s="53">
        <v>1.1491374131245826</v>
      </c>
      <c r="K25" s="29"/>
    </row>
    <row r="26" spans="1:14" x14ac:dyDescent="0.25">
      <c r="A26" s="6"/>
      <c r="B26" s="118" t="s">
        <v>299</v>
      </c>
      <c r="C26" s="121">
        <v>142.69100099000002</v>
      </c>
      <c r="D26" s="70">
        <v>321.34315068999973</v>
      </c>
      <c r="E26" s="53">
        <v>125.20211398090892</v>
      </c>
      <c r="F26" s="53">
        <v>0.96175513147803238</v>
      </c>
      <c r="G26" s="121">
        <v>9.4891999999999991E-4</v>
      </c>
      <c r="H26" s="70">
        <v>47.303256510000004</v>
      </c>
      <c r="I26" s="53"/>
      <c r="J26" s="53">
        <v>1.5168308409812117</v>
      </c>
      <c r="K26" s="29"/>
    </row>
    <row r="27" spans="1:14" x14ac:dyDescent="0.25">
      <c r="A27" s="6"/>
      <c r="B27" s="118" t="s">
        <v>300</v>
      </c>
      <c r="C27" s="121">
        <v>345.59404861999997</v>
      </c>
      <c r="D27" s="70">
        <v>299.46861927000003</v>
      </c>
      <c r="E27" s="53">
        <v>-13.346708235915672</v>
      </c>
      <c r="F27" s="53">
        <v>0.89628635519732225</v>
      </c>
      <c r="G27" s="121">
        <v>63.940558770000017</v>
      </c>
      <c r="H27" s="70">
        <v>16.77957254</v>
      </c>
      <c r="I27" s="53">
        <v>-73.757544721562979</v>
      </c>
      <c r="J27" s="53">
        <v>0.53805541108513089</v>
      </c>
      <c r="K27" s="29"/>
    </row>
    <row r="28" spans="1:14" x14ac:dyDescent="0.25">
      <c r="A28" s="6"/>
      <c r="B28" s="118" t="s">
        <v>301</v>
      </c>
      <c r="C28" s="121">
        <v>292.4470919000002</v>
      </c>
      <c r="D28" s="70">
        <v>288.18028935000029</v>
      </c>
      <c r="E28" s="53">
        <v>-1.4589998219092903</v>
      </c>
      <c r="F28" s="53">
        <v>0.86250125909969244</v>
      </c>
      <c r="G28" s="121">
        <v>24.205675410000001</v>
      </c>
      <c r="H28" s="70">
        <v>29.849664129999994</v>
      </c>
      <c r="I28" s="53">
        <v>23.316799157227042</v>
      </c>
      <c r="J28" s="53">
        <v>0.95716224390899951</v>
      </c>
      <c r="K28" s="29"/>
    </row>
    <row r="29" spans="1:14" x14ac:dyDescent="0.25">
      <c r="A29" s="6"/>
      <c r="B29" s="118" t="s">
        <v>302</v>
      </c>
      <c r="C29" s="121">
        <v>0</v>
      </c>
      <c r="D29" s="70">
        <v>274.29603952999997</v>
      </c>
      <c r="E29" s="53" t="s">
        <v>116</v>
      </c>
      <c r="F29" s="53">
        <v>0.82094677604182842</v>
      </c>
      <c r="G29" s="121">
        <v>0</v>
      </c>
      <c r="H29" s="70">
        <v>9.3267200000000001E-3</v>
      </c>
      <c r="I29" s="53" t="s">
        <v>116</v>
      </c>
      <c r="J29" s="53">
        <v>2.9907151399197158E-4</v>
      </c>
      <c r="K29" s="29"/>
    </row>
    <row r="30" spans="1:14" x14ac:dyDescent="0.25">
      <c r="A30" s="6"/>
      <c r="B30" s="118" t="s">
        <v>303</v>
      </c>
      <c r="C30" s="121">
        <v>1.6275849999999998E-2</v>
      </c>
      <c r="D30" s="70">
        <v>258.97588917000007</v>
      </c>
      <c r="E30" s="53"/>
      <c r="F30" s="53">
        <v>0.77509475401457473</v>
      </c>
      <c r="G30" s="121">
        <v>1.3061649999999999E-2</v>
      </c>
      <c r="H30" s="70">
        <v>66.077222070000005</v>
      </c>
      <c r="I30" s="53"/>
      <c r="J30" s="53">
        <v>2.1188386533377885</v>
      </c>
      <c r="K30" s="29"/>
    </row>
    <row r="31" spans="1:14" x14ac:dyDescent="0.25">
      <c r="A31" s="6"/>
      <c r="B31" s="118" t="s">
        <v>304</v>
      </c>
      <c r="C31" s="121">
        <v>189.21411892999976</v>
      </c>
      <c r="D31" s="70">
        <v>251.32727943000012</v>
      </c>
      <c r="E31" s="53">
        <v>32.826916326988929</v>
      </c>
      <c r="F31" s="53">
        <v>0.75220305817378108</v>
      </c>
      <c r="G31" s="121">
        <v>24.120161549999995</v>
      </c>
      <c r="H31" s="70">
        <v>31.306285309999993</v>
      </c>
      <c r="I31" s="53">
        <v>29.793016705561826</v>
      </c>
      <c r="J31" s="53">
        <v>1.0038704008618589</v>
      </c>
      <c r="K31" s="29"/>
    </row>
    <row r="32" spans="1:14" x14ac:dyDescent="0.25">
      <c r="A32" s="6"/>
      <c r="B32" s="118" t="s">
        <v>29</v>
      </c>
      <c r="C32" s="121">
        <v>19623.748707629973</v>
      </c>
      <c r="D32" s="70">
        <v>21374.157385660645</v>
      </c>
      <c r="E32" s="53">
        <v>8.9198486186795165</v>
      </c>
      <c r="F32" s="53">
        <v>63.971195597410755</v>
      </c>
      <c r="G32" s="121">
        <v>2285.849647529998</v>
      </c>
      <c r="H32" s="70">
        <v>2026.0273074400129</v>
      </c>
      <c r="I32" s="53">
        <v>-11.366554242565307</v>
      </c>
      <c r="J32" s="53">
        <v>64.966789420628288</v>
      </c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1" x14ac:dyDescent="0.25">
      <c r="A34" s="24"/>
      <c r="B34" s="149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5">
      <c r="B35" s="36"/>
      <c r="C35" s="36"/>
      <c r="D35" s="120"/>
      <c r="E35" s="36"/>
    </row>
    <row r="36" spans="1:11" x14ac:dyDescent="0.25">
      <c r="B36" s="36"/>
      <c r="C36" s="36"/>
      <c r="D36" s="120"/>
      <c r="E36" s="36"/>
    </row>
    <row r="37" spans="1:11" x14ac:dyDescent="0.25">
      <c r="C37" s="36"/>
      <c r="D37" s="120"/>
    </row>
    <row r="38" spans="1:11" x14ac:dyDescent="0.25">
      <c r="C38" s="36"/>
      <c r="D38" s="120"/>
    </row>
    <row r="39" spans="1:11" x14ac:dyDescent="0.25">
      <c r="C39" s="36"/>
      <c r="D39" s="120"/>
    </row>
    <row r="40" spans="1:11" x14ac:dyDescent="0.25">
      <c r="C40" s="36"/>
      <c r="D40" s="120"/>
    </row>
    <row r="41" spans="1:11" x14ac:dyDescent="0.25">
      <c r="C41" s="36"/>
      <c r="D41" s="120"/>
    </row>
    <row r="42" spans="1:11" x14ac:dyDescent="0.25">
      <c r="C42" s="36"/>
      <c r="D42" s="120"/>
    </row>
    <row r="43" spans="1:11" x14ac:dyDescent="0.25">
      <c r="C43" s="36"/>
      <c r="D43" s="120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S13" sqref="S13"/>
    </sheetView>
  </sheetViews>
  <sheetFormatPr baseColWidth="10" defaultColWidth="10.88671875" defaultRowHeight="13.2" x14ac:dyDescent="0.25"/>
  <cols>
    <col min="1" max="1" width="1.88671875" style="5" customWidth="1"/>
    <col min="2" max="2" width="26.5546875" style="5" bestFit="1" customWidth="1"/>
    <col min="3" max="4" width="13" style="5" customWidth="1"/>
    <col min="5" max="5" width="11.109375" style="5" customWidth="1"/>
    <col min="6" max="6" width="9.109375" style="5" customWidth="1"/>
    <col min="7" max="8" width="8.88671875" style="5" bestFit="1" customWidth="1"/>
    <col min="9" max="9" width="11.33203125" style="5" customWidth="1"/>
    <col min="10" max="10" width="8.88671875" style="5" customWidth="1"/>
    <col min="11" max="11" width="3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20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5">
      <c r="A7" s="6"/>
      <c r="B7" s="7"/>
      <c r="C7" s="168" t="s">
        <v>69</v>
      </c>
      <c r="D7" s="168"/>
      <c r="E7" s="168"/>
      <c r="F7" s="168"/>
      <c r="G7" s="168"/>
      <c r="H7" s="168"/>
      <c r="I7" s="168"/>
      <c r="J7" s="168"/>
      <c r="K7" s="29"/>
    </row>
    <row r="8" spans="1:20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20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20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20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5">
      <c r="A13" s="6"/>
      <c r="B13" s="49" t="s">
        <v>49</v>
      </c>
      <c r="C13" s="68">
        <v>26289.006413059968</v>
      </c>
      <c r="D13" s="68">
        <v>33412.158684940645</v>
      </c>
      <c r="E13" s="68">
        <v>27.09555530536143</v>
      </c>
      <c r="F13" s="50">
        <v>100</v>
      </c>
      <c r="G13" s="68">
        <v>3208.183801669998</v>
      </c>
      <c r="H13" s="68">
        <v>3118.5584596500125</v>
      </c>
      <c r="I13" s="68">
        <v>-2.7936473581511079</v>
      </c>
      <c r="J13" s="50">
        <v>100</v>
      </c>
      <c r="K13" s="29"/>
    </row>
    <row r="14" spans="1:20" x14ac:dyDescent="0.25">
      <c r="A14" s="6"/>
      <c r="B14" s="49" t="s">
        <v>70</v>
      </c>
      <c r="C14" s="66">
        <v>6962.8096960299981</v>
      </c>
      <c r="D14" s="68">
        <v>7816.4345292100261</v>
      </c>
      <c r="E14" s="66">
        <v>12.259775441898713</v>
      </c>
      <c r="F14" s="66">
        <v>23.393982420935313</v>
      </c>
      <c r="G14" s="66">
        <v>849.49641961999987</v>
      </c>
      <c r="H14" s="68">
        <v>759.08078703000069</v>
      </c>
      <c r="I14" s="66">
        <v>-10.643438924727223</v>
      </c>
      <c r="J14" s="66">
        <v>24.340758618172266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5">
      <c r="A15" s="6"/>
      <c r="B15" s="118" t="s">
        <v>71</v>
      </c>
      <c r="C15" s="53">
        <v>752.64457674000028</v>
      </c>
      <c r="D15" s="119">
        <v>893.04696901000034</v>
      </c>
      <c r="E15" s="53">
        <v>18.65454114851104</v>
      </c>
      <c r="F15" s="53">
        <v>2.6728203269683077</v>
      </c>
      <c r="G15" s="53">
        <v>85.627771180000138</v>
      </c>
      <c r="H15" s="119">
        <v>84.148933789999745</v>
      </c>
      <c r="I15" s="53">
        <v>-1.7270534659739045</v>
      </c>
      <c r="J15" s="53">
        <v>2.6983279255070802</v>
      </c>
      <c r="K15" s="29"/>
      <c r="L15" s="72"/>
    </row>
    <row r="16" spans="1:20" x14ac:dyDescent="0.25">
      <c r="A16" s="6"/>
      <c r="B16" s="118" t="s">
        <v>72</v>
      </c>
      <c r="C16" s="53">
        <v>186.93360730999979</v>
      </c>
      <c r="D16" s="119">
        <v>228.90695409000037</v>
      </c>
      <c r="E16" s="53">
        <v>22.453611944905361</v>
      </c>
      <c r="F16" s="53">
        <v>0.68510076301407041</v>
      </c>
      <c r="G16" s="53">
        <v>22.502024729999992</v>
      </c>
      <c r="H16" s="119">
        <v>36.19463525999997</v>
      </c>
      <c r="I16" s="53">
        <v>60.850570978818673</v>
      </c>
      <c r="J16" s="53">
        <v>1.1606207075580042</v>
      </c>
      <c r="K16" s="29"/>
    </row>
    <row r="17" spans="1:11" x14ac:dyDescent="0.25">
      <c r="A17" s="6"/>
      <c r="B17" s="118" t="s">
        <v>73</v>
      </c>
      <c r="C17" s="53">
        <v>96.06191989999985</v>
      </c>
      <c r="D17" s="119">
        <v>70.316949930000007</v>
      </c>
      <c r="E17" s="53">
        <v>-26.800390827916274</v>
      </c>
      <c r="F17" s="53">
        <v>0.21045317841643349</v>
      </c>
      <c r="G17" s="53">
        <v>12.026832459999998</v>
      </c>
      <c r="H17" s="119">
        <v>6.1536008400000028</v>
      </c>
      <c r="I17" s="53">
        <v>-48.834401240174884</v>
      </c>
      <c r="J17" s="53">
        <v>0.19732196524834761</v>
      </c>
      <c r="K17" s="29"/>
    </row>
    <row r="18" spans="1:11" x14ac:dyDescent="0.25">
      <c r="A18" s="6"/>
      <c r="B18" s="118" t="s">
        <v>88</v>
      </c>
      <c r="C18" s="53">
        <v>1821.0393785200117</v>
      </c>
      <c r="D18" s="119">
        <v>1978.4802526900201</v>
      </c>
      <c r="E18" s="53">
        <v>8.6456600569485342</v>
      </c>
      <c r="F18" s="53">
        <v>5.9214379751576791</v>
      </c>
      <c r="G18" s="53">
        <v>188.51748356000004</v>
      </c>
      <c r="H18" s="119">
        <v>188.25195340000076</v>
      </c>
      <c r="I18" s="53">
        <v>-0.14085174222834285</v>
      </c>
      <c r="J18" s="53">
        <v>6.0365055148309699</v>
      </c>
      <c r="K18" s="29"/>
    </row>
    <row r="19" spans="1:11" x14ac:dyDescent="0.25">
      <c r="A19" s="6"/>
      <c r="B19" s="118" t="s">
        <v>89</v>
      </c>
      <c r="C19" s="53">
        <v>301.80252740999765</v>
      </c>
      <c r="D19" s="119">
        <v>381.05846642999768</v>
      </c>
      <c r="E19" s="53">
        <v>26.260859940490523</v>
      </c>
      <c r="F19" s="53">
        <v>1.1404784408669362</v>
      </c>
      <c r="G19" s="53">
        <v>38.396400139999798</v>
      </c>
      <c r="H19" s="119">
        <v>41.650314780000095</v>
      </c>
      <c r="I19" s="53">
        <v>8.4745304980049507</v>
      </c>
      <c r="J19" s="53">
        <v>1.3355630596283385</v>
      </c>
      <c r="K19" s="29"/>
    </row>
    <row r="20" spans="1:11" x14ac:dyDescent="0.25">
      <c r="A20" s="6"/>
      <c r="B20" s="118" t="s">
        <v>90</v>
      </c>
      <c r="C20" s="53">
        <v>461.76881460999317</v>
      </c>
      <c r="D20" s="119">
        <v>579.72319855000376</v>
      </c>
      <c r="E20" s="53">
        <v>25.544034202403655</v>
      </c>
      <c r="F20" s="53">
        <v>1.7350665786562709</v>
      </c>
      <c r="G20" s="53">
        <v>63.432794129999991</v>
      </c>
      <c r="H20" s="119">
        <v>62.612864130000204</v>
      </c>
      <c r="I20" s="53">
        <v>-1.2925963789635508</v>
      </c>
      <c r="J20" s="53">
        <v>2.0077502134440373</v>
      </c>
      <c r="K20" s="29"/>
    </row>
    <row r="21" spans="1:11" x14ac:dyDescent="0.25">
      <c r="A21" s="6"/>
      <c r="B21" s="118" t="s">
        <v>74</v>
      </c>
      <c r="C21" s="53">
        <v>119.35827814000086</v>
      </c>
      <c r="D21" s="119">
        <v>137.81003796999985</v>
      </c>
      <c r="E21" s="53">
        <v>15.459137076655939</v>
      </c>
      <c r="F21" s="53">
        <v>0.41245475717231306</v>
      </c>
      <c r="G21" s="53">
        <v>14.938672100000002</v>
      </c>
      <c r="H21" s="119">
        <v>13.479656419999994</v>
      </c>
      <c r="I21" s="53">
        <v>-9.7667026241241786</v>
      </c>
      <c r="J21" s="53">
        <v>0.43223997864426056</v>
      </c>
      <c r="K21" s="29"/>
    </row>
    <row r="22" spans="1:11" x14ac:dyDescent="0.25">
      <c r="A22" s="6"/>
      <c r="B22" s="118" t="s">
        <v>91</v>
      </c>
      <c r="C22" s="53">
        <v>434.50326609999604</v>
      </c>
      <c r="D22" s="119">
        <v>558.96346020000192</v>
      </c>
      <c r="E22" s="53">
        <v>28.644248227897727</v>
      </c>
      <c r="F22" s="53">
        <v>1.6729342915874963</v>
      </c>
      <c r="G22" s="53">
        <v>58.6467697900001</v>
      </c>
      <c r="H22" s="119">
        <v>71.825161589999809</v>
      </c>
      <c r="I22" s="53">
        <v>22.470788838308309</v>
      </c>
      <c r="J22" s="53">
        <v>2.3031526430984575</v>
      </c>
      <c r="K22" s="29"/>
    </row>
    <row r="23" spans="1:11" x14ac:dyDescent="0.25">
      <c r="A23" s="6"/>
      <c r="B23" s="118" t="s">
        <v>92</v>
      </c>
      <c r="C23" s="53">
        <v>234.50992020000152</v>
      </c>
      <c r="D23" s="119">
        <v>244.62476065999903</v>
      </c>
      <c r="E23" s="53">
        <v>4.3131823384576107</v>
      </c>
      <c r="F23" s="53">
        <v>0.7321429392416211</v>
      </c>
      <c r="G23" s="53">
        <v>32.082143140000035</v>
      </c>
      <c r="H23" s="119">
        <v>17.762598349999969</v>
      </c>
      <c r="I23" s="53">
        <v>-44.634003182120487</v>
      </c>
      <c r="J23" s="53">
        <v>0.56957721267131278</v>
      </c>
      <c r="K23" s="29"/>
    </row>
    <row r="24" spans="1:11" x14ac:dyDescent="0.25">
      <c r="A24" s="6"/>
      <c r="B24" s="118" t="s">
        <v>93</v>
      </c>
      <c r="C24" s="53">
        <v>744.97994975000233</v>
      </c>
      <c r="D24" s="119">
        <v>747.53656812000213</v>
      </c>
      <c r="E24" s="53">
        <v>0.3431794870261573</v>
      </c>
      <c r="F24" s="53">
        <v>2.237318980700663</v>
      </c>
      <c r="G24" s="53">
        <v>109.62127038000006</v>
      </c>
      <c r="H24" s="119">
        <v>51.292167280000029</v>
      </c>
      <c r="I24" s="53">
        <v>-53.20965803242683</v>
      </c>
      <c r="J24" s="53">
        <v>1.6447396431284604</v>
      </c>
      <c r="K24" s="29"/>
    </row>
    <row r="25" spans="1:11" x14ac:dyDescent="0.25">
      <c r="A25" s="6"/>
      <c r="B25" s="118" t="s">
        <v>94</v>
      </c>
      <c r="C25" s="53">
        <v>1772.7103144599946</v>
      </c>
      <c r="D25" s="119">
        <v>1934.4510900700002</v>
      </c>
      <c r="E25" s="53">
        <v>9.1239259054729072</v>
      </c>
      <c r="F25" s="53">
        <v>5.7896621056749797</v>
      </c>
      <c r="G25" s="53">
        <v>222.62084185999976</v>
      </c>
      <c r="H25" s="119">
        <v>180.66529654999999</v>
      </c>
      <c r="I25" s="53">
        <v>-18.84618931428912</v>
      </c>
      <c r="J25" s="53">
        <v>5.7932310356713845</v>
      </c>
      <c r="K25" s="29"/>
    </row>
    <row r="26" spans="1:11" x14ac:dyDescent="0.25">
      <c r="A26" s="6"/>
      <c r="B26" s="118" t="s">
        <v>75</v>
      </c>
      <c r="C26" s="53">
        <v>36.497142889999978</v>
      </c>
      <c r="D26" s="119">
        <v>61.51582149</v>
      </c>
      <c r="E26" s="53">
        <v>68.549690794714252</v>
      </c>
      <c r="F26" s="53">
        <v>0.18411208347853947</v>
      </c>
      <c r="G26" s="53">
        <v>1.0834161499999999</v>
      </c>
      <c r="H26" s="119">
        <v>5.0436046400000007</v>
      </c>
      <c r="I26" s="53">
        <v>365.52791741197518</v>
      </c>
      <c r="J26" s="53">
        <v>0.1617287187416083</v>
      </c>
      <c r="K26" s="29"/>
    </row>
    <row r="27" spans="1:11" x14ac:dyDescent="0.25">
      <c r="A27" s="6"/>
      <c r="B27" s="49" t="s">
        <v>25</v>
      </c>
      <c r="C27" s="66">
        <v>10794.635388230077</v>
      </c>
      <c r="D27" s="68">
        <v>14385.909530549983</v>
      </c>
      <c r="E27" s="66">
        <v>33.269063874409774</v>
      </c>
      <c r="F27" s="66">
        <v>43.055911670364253</v>
      </c>
      <c r="G27" s="66">
        <v>1410.1532329299987</v>
      </c>
      <c r="H27" s="68">
        <v>1333.8252949900013</v>
      </c>
      <c r="I27" s="66">
        <v>-5.4127406977895642</v>
      </c>
      <c r="J27" s="66">
        <v>42.770572116826472</v>
      </c>
      <c r="K27" s="29"/>
    </row>
    <row r="28" spans="1:11" x14ac:dyDescent="0.25">
      <c r="A28" s="6"/>
      <c r="B28" s="118" t="s">
        <v>95</v>
      </c>
      <c r="C28" s="53">
        <v>2346.840898909998</v>
      </c>
      <c r="D28" s="119">
        <v>4836.1769786799996</v>
      </c>
      <c r="E28" s="53">
        <v>106.07178701062293</v>
      </c>
      <c r="F28" s="53">
        <v>14.474302676108552</v>
      </c>
      <c r="G28" s="53">
        <v>444.00981075999999</v>
      </c>
      <c r="H28" s="119">
        <v>510.19434188999998</v>
      </c>
      <c r="I28" s="53">
        <v>14.906096560504745</v>
      </c>
      <c r="J28" s="53">
        <v>16.359941572083201</v>
      </c>
      <c r="K28" s="29"/>
    </row>
    <row r="29" spans="1:11" x14ac:dyDescent="0.25">
      <c r="A29" s="6"/>
      <c r="B29" s="118" t="s">
        <v>76</v>
      </c>
      <c r="C29" s="53">
        <v>156.49979810000096</v>
      </c>
      <c r="D29" s="119">
        <v>209.11664240000005</v>
      </c>
      <c r="E29" s="53">
        <v>33.621030147513494</v>
      </c>
      <c r="F29" s="53">
        <v>0.62586989476454269</v>
      </c>
      <c r="G29" s="53">
        <v>25.599091310000009</v>
      </c>
      <c r="H29" s="119">
        <v>17.498086789999988</v>
      </c>
      <c r="I29" s="53">
        <v>-31.645672191635377</v>
      </c>
      <c r="J29" s="53">
        <v>0.56109535916680398</v>
      </c>
      <c r="K29" s="29"/>
    </row>
    <row r="30" spans="1:11" x14ac:dyDescent="0.25">
      <c r="A30" s="6"/>
      <c r="B30" s="118" t="s">
        <v>77</v>
      </c>
      <c r="C30" s="53">
        <v>350.74985451999993</v>
      </c>
      <c r="D30" s="119">
        <v>433.41267811000051</v>
      </c>
      <c r="E30" s="53">
        <v>23.567457698057904</v>
      </c>
      <c r="F30" s="53">
        <v>1.2971705366206885</v>
      </c>
      <c r="G30" s="53">
        <v>25.716839289999999</v>
      </c>
      <c r="H30" s="119">
        <v>32.950217920000021</v>
      </c>
      <c r="I30" s="53">
        <v>28.127012610032232</v>
      </c>
      <c r="J30" s="53">
        <v>1.056584904414392</v>
      </c>
      <c r="K30" s="29"/>
    </row>
    <row r="31" spans="1:11" x14ac:dyDescent="0.25">
      <c r="A31" s="6"/>
      <c r="B31" s="118" t="s">
        <v>96</v>
      </c>
      <c r="C31" s="53">
        <v>485.17619921000056</v>
      </c>
      <c r="D31" s="119">
        <v>566.86888873999897</v>
      </c>
      <c r="E31" s="53">
        <v>16.83773640648829</v>
      </c>
      <c r="F31" s="53">
        <v>1.6965946261816813</v>
      </c>
      <c r="G31" s="53">
        <v>56.301043440000029</v>
      </c>
      <c r="H31" s="119">
        <v>38.703313340000022</v>
      </c>
      <c r="I31" s="53">
        <v>-31.256490155025084</v>
      </c>
      <c r="J31" s="53">
        <v>1.2410642237677851</v>
      </c>
      <c r="K31" s="29"/>
    </row>
    <row r="32" spans="1:11" x14ac:dyDescent="0.25">
      <c r="A32" s="6"/>
      <c r="B32" s="118" t="s">
        <v>78</v>
      </c>
      <c r="C32" s="53">
        <v>1012.9783805500028</v>
      </c>
      <c r="D32" s="119">
        <v>1351.026093149989</v>
      </c>
      <c r="E32" s="53">
        <v>33.371661142110568</v>
      </c>
      <c r="F32" s="53">
        <v>4.0435163315530298</v>
      </c>
      <c r="G32" s="53">
        <v>79.991272599999931</v>
      </c>
      <c r="H32" s="119">
        <v>119.26824564999981</v>
      </c>
      <c r="I32" s="53">
        <v>49.101572925844316</v>
      </c>
      <c r="J32" s="53">
        <v>3.8244672079478979</v>
      </c>
      <c r="K32" s="29"/>
    </row>
    <row r="33" spans="1:11" x14ac:dyDescent="0.25">
      <c r="A33" s="6"/>
      <c r="B33" s="118" t="s">
        <v>97</v>
      </c>
      <c r="C33" s="53">
        <v>721.06720026999835</v>
      </c>
      <c r="D33" s="119">
        <v>972.32627896999793</v>
      </c>
      <c r="E33" s="53">
        <v>34.845445557073937</v>
      </c>
      <c r="F33" s="53">
        <v>2.910097153968803</v>
      </c>
      <c r="G33" s="53">
        <v>87.014998710000071</v>
      </c>
      <c r="H33" s="119">
        <v>69.439763110000129</v>
      </c>
      <c r="I33" s="53">
        <v>-20.197938126246427</v>
      </c>
      <c r="J33" s="53">
        <v>2.2266622225768109</v>
      </c>
      <c r="K33" s="29"/>
    </row>
    <row r="34" spans="1:11" x14ac:dyDescent="0.25">
      <c r="A34" s="6"/>
      <c r="B34" s="118" t="s">
        <v>79</v>
      </c>
      <c r="C34" s="53">
        <v>1781.7020272401282</v>
      </c>
      <c r="D34" s="119">
        <v>2226.8896429099823</v>
      </c>
      <c r="E34" s="53">
        <v>24.986648096228169</v>
      </c>
      <c r="F34" s="53">
        <v>6.664908017193377</v>
      </c>
      <c r="G34" s="53">
        <v>175.13017357999988</v>
      </c>
      <c r="H34" s="119">
        <v>216.53346360000145</v>
      </c>
      <c r="I34" s="53">
        <v>23.641437208470784</v>
      </c>
      <c r="J34" s="53">
        <v>6.9433831817378344</v>
      </c>
      <c r="K34" s="29"/>
    </row>
    <row r="35" spans="1:11" x14ac:dyDescent="0.25">
      <c r="A35" s="6"/>
      <c r="B35" s="118" t="s">
        <v>98</v>
      </c>
      <c r="C35" s="53">
        <v>3939.6210294299467</v>
      </c>
      <c r="D35" s="119">
        <v>3790.0923275900154</v>
      </c>
      <c r="E35" s="53">
        <v>-3.7955097894674328</v>
      </c>
      <c r="F35" s="53">
        <v>11.343452433973583</v>
      </c>
      <c r="G35" s="53">
        <v>516.3900032399988</v>
      </c>
      <c r="H35" s="119">
        <v>329.23786268999987</v>
      </c>
      <c r="I35" s="53">
        <v>-36.242401939570001</v>
      </c>
      <c r="J35" s="53">
        <v>10.55737344513174</v>
      </c>
      <c r="K35" s="29"/>
    </row>
    <row r="36" spans="1:11" x14ac:dyDescent="0.25">
      <c r="A36" s="6"/>
      <c r="B36" s="49" t="s">
        <v>99</v>
      </c>
      <c r="C36" s="66">
        <v>8522.8068408100225</v>
      </c>
      <c r="D36" s="68">
        <v>11201.000564840033</v>
      </c>
      <c r="E36" s="66">
        <v>31.423846322621451</v>
      </c>
      <c r="F36" s="66">
        <v>33.523726109586839</v>
      </c>
      <c r="G36" s="66">
        <v>947.68368398999894</v>
      </c>
      <c r="H36" s="68">
        <v>1024.5365776700021</v>
      </c>
      <c r="I36" s="66">
        <v>8.1095512119014437</v>
      </c>
      <c r="J36" s="66">
        <v>32.852889914559533</v>
      </c>
      <c r="K36" s="29"/>
    </row>
    <row r="37" spans="1:11" x14ac:dyDescent="0.25">
      <c r="A37" s="6"/>
      <c r="B37" s="118" t="s">
        <v>80</v>
      </c>
      <c r="C37" s="53">
        <v>666.97570292000898</v>
      </c>
      <c r="D37" s="119">
        <v>713.84554921998426</v>
      </c>
      <c r="E37" s="53">
        <v>7.0272194466424853</v>
      </c>
      <c r="F37" s="53">
        <v>2.1364843737011374</v>
      </c>
      <c r="G37" s="53">
        <v>85.616580499999912</v>
      </c>
      <c r="H37" s="119">
        <v>53.574384810000119</v>
      </c>
      <c r="I37" s="53">
        <v>-37.425222431068505</v>
      </c>
      <c r="J37" s="53">
        <v>1.717921453234923</v>
      </c>
      <c r="K37" s="29"/>
    </row>
    <row r="38" spans="1:11" x14ac:dyDescent="0.25">
      <c r="A38" s="6"/>
      <c r="B38" s="118" t="s">
        <v>81</v>
      </c>
      <c r="C38" s="53">
        <v>22.694956259999955</v>
      </c>
      <c r="D38" s="119">
        <v>28.651085959999907</v>
      </c>
      <c r="E38" s="53">
        <v>26.244288077777345</v>
      </c>
      <c r="F38" s="53">
        <v>8.5750478531377794E-2</v>
      </c>
      <c r="G38" s="53">
        <v>2.9663382800000031</v>
      </c>
      <c r="H38" s="119">
        <v>3.9913206300000019</v>
      </c>
      <c r="I38" s="53">
        <v>34.553791686900851</v>
      </c>
      <c r="J38" s="53">
        <v>0.12798607695325798</v>
      </c>
      <c r="K38" s="29"/>
    </row>
    <row r="39" spans="1:11" x14ac:dyDescent="0.25">
      <c r="A39" s="6"/>
      <c r="B39" s="118" t="s">
        <v>100</v>
      </c>
      <c r="C39" s="53">
        <v>2.2381888300000008</v>
      </c>
      <c r="D39" s="119">
        <v>3.7866006400000005</v>
      </c>
      <c r="E39" s="53">
        <v>69.181464461155358</v>
      </c>
      <c r="F39" s="53">
        <v>1.1333002083779391E-2</v>
      </c>
      <c r="G39" s="53">
        <v>0.34809632000000001</v>
      </c>
      <c r="H39" s="119">
        <v>0.64780409999999999</v>
      </c>
      <c r="I39" s="53">
        <v>86.099094641391204</v>
      </c>
      <c r="J39" s="53">
        <v>2.0772549509067127E-2</v>
      </c>
      <c r="K39" s="29"/>
    </row>
    <row r="40" spans="1:11" x14ac:dyDescent="0.25">
      <c r="A40" s="6"/>
      <c r="B40" s="118" t="s">
        <v>101</v>
      </c>
      <c r="C40" s="53">
        <v>10.248730649999995</v>
      </c>
      <c r="D40" s="119">
        <v>20.360690259999981</v>
      </c>
      <c r="E40" s="53">
        <v>98.665483124975964</v>
      </c>
      <c r="F40" s="53">
        <v>6.0937967079561506E-2</v>
      </c>
      <c r="G40" s="53">
        <v>1.2624840600000002</v>
      </c>
      <c r="H40" s="119">
        <v>2.2424305999999987</v>
      </c>
      <c r="I40" s="53">
        <v>77.620507937343646</v>
      </c>
      <c r="J40" s="53">
        <v>7.190599852508972E-2</v>
      </c>
      <c r="K40" s="29"/>
    </row>
    <row r="41" spans="1:11" x14ac:dyDescent="0.25">
      <c r="A41" s="6"/>
      <c r="B41" s="118" t="s">
        <v>102</v>
      </c>
      <c r="C41" s="53">
        <v>1802.8622495500113</v>
      </c>
      <c r="D41" s="119">
        <v>1968.3496684400177</v>
      </c>
      <c r="E41" s="53">
        <v>9.1791493737977792</v>
      </c>
      <c r="F41" s="53">
        <v>5.8911179220730272</v>
      </c>
      <c r="G41" s="53">
        <v>176.58441379999974</v>
      </c>
      <c r="H41" s="119">
        <v>170.88319512000066</v>
      </c>
      <c r="I41" s="53">
        <v>-3.2286080958743635</v>
      </c>
      <c r="J41" s="53">
        <v>5.4795572162908384</v>
      </c>
      <c r="K41" s="29"/>
    </row>
    <row r="42" spans="1:11" x14ac:dyDescent="0.25">
      <c r="A42" s="6"/>
      <c r="B42" s="118" t="s">
        <v>82</v>
      </c>
      <c r="C42" s="53">
        <v>160.2115330499999</v>
      </c>
      <c r="D42" s="119">
        <v>172.43604086000019</v>
      </c>
      <c r="E42" s="53">
        <v>7.6302295953844856</v>
      </c>
      <c r="F42" s="53">
        <v>0.51608769875057381</v>
      </c>
      <c r="G42" s="53">
        <v>14.98709100000001</v>
      </c>
      <c r="H42" s="119">
        <v>14.870668039999996</v>
      </c>
      <c r="I42" s="53">
        <v>-0.77682159933514239</v>
      </c>
      <c r="J42" s="53">
        <v>0.47684429304137177</v>
      </c>
      <c r="K42" s="29"/>
    </row>
    <row r="43" spans="1:11" x14ac:dyDescent="0.25">
      <c r="A43" s="6"/>
      <c r="B43" s="118" t="s">
        <v>103</v>
      </c>
      <c r="C43" s="53">
        <v>254.01984750000221</v>
      </c>
      <c r="D43" s="119">
        <v>283.70992170000028</v>
      </c>
      <c r="E43" s="53">
        <v>11.688092285780073</v>
      </c>
      <c r="F43" s="53">
        <v>0.84912179537765864</v>
      </c>
      <c r="G43" s="53">
        <v>23.258743259999992</v>
      </c>
      <c r="H43" s="119">
        <v>27.577942110000073</v>
      </c>
      <c r="I43" s="53">
        <v>18.570215947257008</v>
      </c>
      <c r="J43" s="53">
        <v>0.88431698385077162</v>
      </c>
      <c r="K43" s="29"/>
    </row>
    <row r="44" spans="1:11" x14ac:dyDescent="0.25">
      <c r="A44" s="6"/>
      <c r="B44" s="118" t="s">
        <v>83</v>
      </c>
      <c r="C44" s="53">
        <v>1295.0366749399968</v>
      </c>
      <c r="D44" s="119">
        <v>1975.0000798099995</v>
      </c>
      <c r="E44" s="53">
        <v>52.505339657775153</v>
      </c>
      <c r="F44" s="53">
        <v>5.911022087597595</v>
      </c>
      <c r="G44" s="53">
        <v>129.64438770999996</v>
      </c>
      <c r="H44" s="119">
        <v>263.80749482000107</v>
      </c>
      <c r="I44" s="53">
        <v>103.48547243719412</v>
      </c>
      <c r="J44" s="53">
        <v>8.4592768817169297</v>
      </c>
      <c r="K44" s="29"/>
    </row>
    <row r="45" spans="1:11" x14ac:dyDescent="0.25">
      <c r="A45" s="6"/>
      <c r="B45" s="118" t="s">
        <v>84</v>
      </c>
      <c r="C45" s="53">
        <v>2347.079466149994</v>
      </c>
      <c r="D45" s="119">
        <v>2629.9835415000125</v>
      </c>
      <c r="E45" s="53">
        <v>12.053451083787859</v>
      </c>
      <c r="F45" s="53">
        <v>7.8713367977789019</v>
      </c>
      <c r="G45" s="53">
        <v>294.63545095999899</v>
      </c>
      <c r="H45" s="119">
        <v>221.94106334000043</v>
      </c>
      <c r="I45" s="53">
        <v>-24.672654761380997</v>
      </c>
      <c r="J45" s="53">
        <v>7.1167838028891168</v>
      </c>
      <c r="K45" s="29"/>
    </row>
    <row r="46" spans="1:11" x14ac:dyDescent="0.25">
      <c r="A46" s="6"/>
      <c r="B46" s="118" t="s">
        <v>104</v>
      </c>
      <c r="C46" s="53">
        <v>733.5680403500096</v>
      </c>
      <c r="D46" s="119">
        <v>992.47495648001177</v>
      </c>
      <c r="E46" s="53">
        <v>35.294192479605456</v>
      </c>
      <c r="F46" s="53">
        <v>2.970400583328173</v>
      </c>
      <c r="G46" s="53">
        <v>82.936078130000254</v>
      </c>
      <c r="H46" s="119">
        <v>95.550497599999488</v>
      </c>
      <c r="I46" s="53">
        <v>15.209809475469104</v>
      </c>
      <c r="J46" s="53">
        <v>3.0639315836562151</v>
      </c>
      <c r="K46" s="29"/>
    </row>
    <row r="47" spans="1:11" x14ac:dyDescent="0.25">
      <c r="A47" s="6"/>
      <c r="B47" s="118" t="s">
        <v>85</v>
      </c>
      <c r="C47" s="53">
        <v>1200.7090686900003</v>
      </c>
      <c r="D47" s="119">
        <v>2377.4012714500059</v>
      </c>
      <c r="E47" s="53">
        <v>97.999776419095625</v>
      </c>
      <c r="F47" s="53">
        <v>7.1153776499976216</v>
      </c>
      <c r="G47" s="53">
        <v>131.59731419000008</v>
      </c>
      <c r="H47" s="119">
        <v>166.52399759000002</v>
      </c>
      <c r="I47" s="53">
        <v>26.540574642407087</v>
      </c>
      <c r="J47" s="53">
        <v>5.3397747627501122</v>
      </c>
      <c r="K47" s="29"/>
    </row>
    <row r="48" spans="1:11" x14ac:dyDescent="0.25">
      <c r="A48" s="6"/>
      <c r="B48" s="118" t="s">
        <v>86</v>
      </c>
      <c r="C48" s="53">
        <v>27.162381920000069</v>
      </c>
      <c r="D48" s="119">
        <v>35.001158520000025</v>
      </c>
      <c r="E48" s="53">
        <v>28.858944046538682</v>
      </c>
      <c r="F48" s="53">
        <v>0.10475575328742696</v>
      </c>
      <c r="G48" s="53">
        <v>3.8467057799999997</v>
      </c>
      <c r="H48" s="119">
        <v>2.9257789100000022</v>
      </c>
      <c r="I48" s="53">
        <v>-23.940663067815848</v>
      </c>
      <c r="J48" s="53">
        <v>9.3818312141833463E-2</v>
      </c>
      <c r="K48" s="29"/>
    </row>
    <row r="49" spans="1:11" x14ac:dyDescent="0.25">
      <c r="A49" s="6"/>
      <c r="B49" s="49" t="s">
        <v>87</v>
      </c>
      <c r="C49" s="66">
        <v>8.7544879899999977</v>
      </c>
      <c r="D49" s="68">
        <v>8.8140603399999833</v>
      </c>
      <c r="E49" s="66">
        <v>0.68047783111968574</v>
      </c>
      <c r="F49" s="66">
        <v>2.6379799111790433E-2</v>
      </c>
      <c r="G49" s="66">
        <v>0.85046513000000035</v>
      </c>
      <c r="H49" s="68">
        <v>1.1157999599999997</v>
      </c>
      <c r="I49" s="66">
        <v>31.198790008004117</v>
      </c>
      <c r="J49" s="66">
        <v>3.5779350441460793E-2</v>
      </c>
      <c r="K49" s="29"/>
    </row>
    <row r="50" spans="1:11" x14ac:dyDescent="0.25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1" x14ac:dyDescent="0.25">
      <c r="A51" s="24"/>
      <c r="B51" s="149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5">
      <c r="B52" s="36"/>
      <c r="C52" s="36"/>
      <c r="D52" s="120"/>
      <c r="E52" s="36"/>
    </row>
    <row r="53" spans="1:11" x14ac:dyDescent="0.25">
      <c r="B53" s="36"/>
      <c r="C53" s="36"/>
      <c r="D53" s="120"/>
      <c r="E53" s="36"/>
    </row>
    <row r="54" spans="1:11" x14ac:dyDescent="0.25">
      <c r="C54" s="36"/>
      <c r="D54" s="120"/>
    </row>
    <row r="55" spans="1:11" x14ac:dyDescent="0.25">
      <c r="C55" s="36"/>
      <c r="D55" s="120"/>
    </row>
    <row r="56" spans="1:11" x14ac:dyDescent="0.25">
      <c r="C56" s="36"/>
      <c r="D56" s="120"/>
    </row>
    <row r="57" spans="1:11" x14ac:dyDescent="0.25">
      <c r="C57" s="36"/>
      <c r="D57" s="120"/>
    </row>
    <row r="58" spans="1:11" x14ac:dyDescent="0.25">
      <c r="C58" s="36"/>
      <c r="D58" s="120"/>
    </row>
    <row r="59" spans="1:11" x14ac:dyDescent="0.25">
      <c r="C59" s="36"/>
      <c r="D59" s="120"/>
    </row>
    <row r="60" spans="1:11" x14ac:dyDescent="0.25">
      <c r="C60" s="36"/>
      <c r="D60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N10" sqref="N10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5546875" style="76" customWidth="1"/>
    <col min="4" max="5" width="10.109375" style="76" customWidth="1"/>
    <col min="6" max="6" width="13" style="76" customWidth="1"/>
    <col min="7" max="7" width="10.441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" style="77" customWidth="1"/>
    <col min="14" max="16384" width="11.44140625" style="76"/>
  </cols>
  <sheetData>
    <row r="1" spans="1:16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5">
      <c r="A7" s="78"/>
      <c r="B7" s="79"/>
      <c r="C7" s="177" t="s">
        <v>133</v>
      </c>
      <c r="D7" s="177"/>
      <c r="E7" s="177"/>
      <c r="F7" s="177"/>
      <c r="G7" s="177"/>
      <c r="H7" s="177"/>
      <c r="I7" s="177"/>
      <c r="J7" s="177"/>
      <c r="K7" s="81"/>
      <c r="L7" s="77"/>
      <c r="N7" s="77"/>
      <c r="O7" s="77"/>
      <c r="P7" s="113"/>
    </row>
    <row r="8" spans="1:16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  <c r="L8" s="77"/>
      <c r="N8" s="77"/>
      <c r="O8" s="77"/>
      <c r="P8" s="113"/>
    </row>
    <row r="9" spans="1:16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M10" s="113"/>
      <c r="N10" s="113"/>
      <c r="O10" s="77"/>
      <c r="P10" s="113"/>
    </row>
    <row r="11" spans="1:16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  <c r="P11" s="113"/>
    </row>
    <row r="12" spans="1:16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3"/>
    </row>
    <row r="13" spans="1:16" x14ac:dyDescent="0.25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77">
        <v>1</v>
      </c>
      <c r="N13" s="77"/>
      <c r="O13" s="77"/>
      <c r="P13" s="113"/>
    </row>
    <row r="14" spans="1:16" x14ac:dyDescent="0.25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77">
        <v>1</v>
      </c>
      <c r="N14" s="77"/>
      <c r="O14" s="77"/>
      <c r="P14" s="113"/>
    </row>
    <row r="15" spans="1:16" x14ac:dyDescent="0.25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77">
        <v>1</v>
      </c>
      <c r="N15" s="77"/>
      <c r="O15" s="77"/>
      <c r="P15" s="113"/>
    </row>
    <row r="16" spans="1:16" x14ac:dyDescent="0.25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77">
        <v>1</v>
      </c>
      <c r="N16" s="77"/>
      <c r="O16" s="77"/>
      <c r="P16" s="113"/>
    </row>
    <row r="17" spans="1:107" x14ac:dyDescent="0.25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77">
        <v>1</v>
      </c>
      <c r="N17" s="77"/>
      <c r="O17" s="77"/>
      <c r="P17" s="113"/>
    </row>
    <row r="18" spans="1:107" x14ac:dyDescent="0.25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88">
        <v>3002.899007</v>
      </c>
      <c r="H18" s="89">
        <v>23.489069752602674</v>
      </c>
      <c r="I18" s="89">
        <v>123.48906975260267</v>
      </c>
      <c r="J18" s="89">
        <v>68.744603090441615</v>
      </c>
      <c r="K18" s="81"/>
      <c r="L18" s="77"/>
      <c r="M18" s="77">
        <v>1</v>
      </c>
      <c r="N18" s="77"/>
      <c r="O18" s="77"/>
      <c r="P18" s="113"/>
    </row>
    <row r="19" spans="1:107" x14ac:dyDescent="0.25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>
        <v>1569.04007</v>
      </c>
      <c r="H19" s="89">
        <v>-31.219088950942119</v>
      </c>
      <c r="I19" s="89">
        <v>68.780911049057877</v>
      </c>
      <c r="J19" s="89">
        <v>21.397555482191354</v>
      </c>
      <c r="K19" s="81"/>
      <c r="L19" s="77"/>
      <c r="M19" s="77">
        <v>1</v>
      </c>
      <c r="N19" s="77"/>
      <c r="O19" s="77"/>
      <c r="P19" s="113"/>
    </row>
    <row r="20" spans="1:107" x14ac:dyDescent="0.25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>
        <v>3569.0241810000002</v>
      </c>
      <c r="H20" s="89">
        <v>38.052474712997217</v>
      </c>
      <c r="I20" s="89">
        <v>138.05247471299722</v>
      </c>
      <c r="J20" s="89">
        <v>38.042718335123695</v>
      </c>
      <c r="K20" s="81"/>
      <c r="L20" s="77"/>
      <c r="M20" s="77">
        <v>1</v>
      </c>
      <c r="N20" s="77"/>
      <c r="O20" s="77"/>
      <c r="P20" s="113"/>
    </row>
    <row r="21" spans="1:107" x14ac:dyDescent="0.25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>
        <v>3325.3889869999998</v>
      </c>
      <c r="H21" s="89">
        <v>17.640819104003434</v>
      </c>
      <c r="I21" s="89">
        <v>117.64081910400344</v>
      </c>
      <c r="J21" s="89">
        <v>58.251064201707734</v>
      </c>
      <c r="K21" s="81"/>
      <c r="L21" s="77"/>
      <c r="M21" s="77">
        <v>1</v>
      </c>
      <c r="N21" s="77"/>
      <c r="O21" s="77"/>
      <c r="P21" s="113"/>
    </row>
    <row r="22" spans="1:107" x14ac:dyDescent="0.25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>
        <v>3011.1685010000001</v>
      </c>
      <c r="H22" s="89">
        <v>6.7054832499060746</v>
      </c>
      <c r="I22" s="89">
        <v>106.70548324990608</v>
      </c>
      <c r="J22" s="89">
        <v>52.0073183388972</v>
      </c>
      <c r="K22" s="81"/>
      <c r="L22" s="77"/>
      <c r="M22" s="77">
        <v>1</v>
      </c>
      <c r="N22" s="77"/>
      <c r="O22" s="77"/>
      <c r="P22" s="113"/>
    </row>
    <row r="23" spans="1:107" x14ac:dyDescent="0.25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50">
        <v>3118.5584600000002</v>
      </c>
      <c r="H23" s="68">
        <v>-2.7936473572407805</v>
      </c>
      <c r="I23" s="68">
        <v>97.206352642759214</v>
      </c>
      <c r="J23" s="68">
        <v>41.46446052368924</v>
      </c>
      <c r="K23" s="81"/>
      <c r="L23" s="77"/>
      <c r="M23" s="77">
        <v>1</v>
      </c>
      <c r="N23" s="77"/>
      <c r="O23" s="77"/>
      <c r="P23" s="113"/>
    </row>
    <row r="24" spans="1:107" x14ac:dyDescent="0.25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3"/>
    </row>
    <row r="25" spans="1:107" x14ac:dyDescent="0.25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33412.158685999995</v>
      </c>
      <c r="H25" s="92"/>
      <c r="I25" s="92"/>
      <c r="J25" s="92"/>
      <c r="K25" s="81"/>
      <c r="L25" s="77"/>
      <c r="N25" s="77"/>
      <c r="O25" s="77"/>
      <c r="P25" s="113"/>
    </row>
    <row r="26" spans="1:107" x14ac:dyDescent="0.25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5">
      <c r="A28" s="78"/>
      <c r="B28" s="90" t="s">
        <v>19</v>
      </c>
      <c r="C28" s="91">
        <v>22998.025201999997</v>
      </c>
      <c r="D28" s="91">
        <v>24980.328933999997</v>
      </c>
      <c r="E28" s="91">
        <v>19907.553648999998</v>
      </c>
      <c r="F28" s="91">
        <v>26289.006412999999</v>
      </c>
      <c r="G28" s="50">
        <v>33412.158685999995</v>
      </c>
      <c r="H28" s="68">
        <v>27.095555309680996</v>
      </c>
      <c r="I28" s="68">
        <v>127.095555309681</v>
      </c>
      <c r="J28" s="68">
        <v>32.055434216150203</v>
      </c>
      <c r="K28" s="81"/>
      <c r="L28" s="77"/>
      <c r="N28" s="77"/>
      <c r="O28" s="77"/>
      <c r="P28" s="113"/>
    </row>
    <row r="29" spans="1:107" x14ac:dyDescent="0.25">
      <c r="A29" s="78"/>
      <c r="B29" s="90" t="s">
        <v>18</v>
      </c>
      <c r="C29" s="93"/>
      <c r="D29" s="93">
        <v>8.6194519511510581</v>
      </c>
      <c r="E29" s="93">
        <v>-20.307079616135848</v>
      </c>
      <c r="F29" s="93">
        <v>32.055434216150203</v>
      </c>
      <c r="G29" s="68">
        <v>27.095555309680996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5">
      <c r="A31" s="78"/>
      <c r="B31" s="99"/>
      <c r="C31" s="176" t="s">
        <v>131</v>
      </c>
      <c r="D31" s="176"/>
      <c r="E31" s="176"/>
      <c r="F31" s="176"/>
      <c r="G31" s="176"/>
      <c r="H31" s="176"/>
      <c r="I31" s="176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113"/>
      <c r="M32" s="113" t="s">
        <v>116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116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116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5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5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5">
      <c r="B50" s="36" t="s">
        <v>1</v>
      </c>
      <c r="C50" s="115" t="s">
        <v>159</v>
      </c>
      <c r="D50" s="115" t="s">
        <v>162</v>
      </c>
      <c r="E50" s="115" t="s">
        <v>160</v>
      </c>
      <c r="F50" s="115" t="s">
        <v>161</v>
      </c>
      <c r="G50" s="115"/>
      <c r="H50" s="115"/>
      <c r="I50" s="112"/>
      <c r="J50" s="36"/>
      <c r="K50" s="36"/>
      <c r="L50" s="36"/>
      <c r="M50" s="36"/>
      <c r="N50" s="102"/>
    </row>
    <row r="51" spans="2:14" x14ac:dyDescent="0.25">
      <c r="B51" s="36">
        <v>2012</v>
      </c>
      <c r="C51" s="115">
        <v>1</v>
      </c>
      <c r="D51" s="152">
        <v>2203.7542600000002</v>
      </c>
      <c r="E51" s="153">
        <v>42370</v>
      </c>
      <c r="F51" s="115"/>
      <c r="G51" s="115"/>
      <c r="H51" s="115"/>
      <c r="I51" s="112"/>
      <c r="J51" s="36"/>
      <c r="K51" s="36"/>
      <c r="L51" s="36"/>
      <c r="M51" s="36"/>
      <c r="N51" s="102"/>
    </row>
    <row r="52" spans="2:14" x14ac:dyDescent="0.25">
      <c r="B52" s="36"/>
      <c r="C52" s="115">
        <v>2</v>
      </c>
      <c r="D52" s="152">
        <v>1764.5771099999999</v>
      </c>
      <c r="E52" s="153">
        <v>42401</v>
      </c>
      <c r="F52" s="115"/>
      <c r="G52" s="115"/>
      <c r="H52" s="115"/>
      <c r="I52" s="112"/>
      <c r="J52" s="36"/>
      <c r="K52" s="36"/>
      <c r="L52" s="36"/>
      <c r="M52" s="36"/>
      <c r="N52" s="102"/>
    </row>
    <row r="53" spans="2:14" x14ac:dyDescent="0.25">
      <c r="B53" s="36"/>
      <c r="C53" s="115">
        <v>3</v>
      </c>
      <c r="D53" s="152">
        <v>2350.7945119999999</v>
      </c>
      <c r="E53" s="153">
        <v>42430</v>
      </c>
      <c r="F53" s="115"/>
      <c r="G53" s="115"/>
      <c r="H53" s="115"/>
      <c r="I53" s="112"/>
      <c r="J53" s="36"/>
      <c r="K53" s="36"/>
      <c r="L53" s="36"/>
      <c r="M53" s="36"/>
      <c r="N53" s="102"/>
    </row>
    <row r="54" spans="2:14" x14ac:dyDescent="0.25">
      <c r="B54" s="36"/>
      <c r="C54" s="115">
        <v>4</v>
      </c>
      <c r="D54" s="152">
        <v>2055.1829480000001</v>
      </c>
      <c r="E54" s="153">
        <v>42461</v>
      </c>
      <c r="F54" s="154">
        <v>2093.5772075</v>
      </c>
      <c r="G54" s="115"/>
      <c r="H54" s="115"/>
      <c r="I54" s="112"/>
      <c r="J54" s="36"/>
      <c r="K54" s="36"/>
      <c r="L54" s="36"/>
      <c r="M54" s="36"/>
      <c r="N54" s="102"/>
    </row>
    <row r="55" spans="2:14" x14ac:dyDescent="0.25">
      <c r="B55" s="36"/>
      <c r="C55" s="115">
        <v>5</v>
      </c>
      <c r="D55" s="152">
        <v>2770.9725640000001</v>
      </c>
      <c r="E55" s="153">
        <v>42491</v>
      </c>
      <c r="F55" s="154">
        <v>2229.0562787999997</v>
      </c>
      <c r="G55" s="115"/>
      <c r="H55" s="115"/>
      <c r="I55" s="112"/>
      <c r="J55" s="36"/>
      <c r="K55" s="36"/>
      <c r="L55" s="36"/>
      <c r="M55" s="36"/>
      <c r="N55" s="102"/>
    </row>
    <row r="56" spans="2:14" x14ac:dyDescent="0.25">
      <c r="B56" s="36"/>
      <c r="C56" s="115">
        <v>6</v>
      </c>
      <c r="D56" s="152">
        <v>2319.8223659999999</v>
      </c>
      <c r="E56" s="153">
        <v>42522</v>
      </c>
      <c r="F56" s="154">
        <v>2244.1839599999998</v>
      </c>
      <c r="G56" s="115"/>
      <c r="H56" s="115"/>
      <c r="I56" s="112"/>
      <c r="J56" s="36"/>
      <c r="K56" s="36"/>
      <c r="L56" s="36"/>
      <c r="M56" s="36"/>
      <c r="N56" s="102"/>
    </row>
    <row r="57" spans="2:14" x14ac:dyDescent="0.25">
      <c r="B57" s="36"/>
      <c r="C57" s="115">
        <v>7</v>
      </c>
      <c r="D57" s="152">
        <v>2470.9381360000002</v>
      </c>
      <c r="E57" s="153">
        <v>42552</v>
      </c>
      <c r="F57" s="154">
        <v>2276.5774137142857</v>
      </c>
      <c r="G57" s="115"/>
      <c r="H57" s="115"/>
      <c r="I57" s="112"/>
      <c r="J57" s="36"/>
      <c r="K57" s="36"/>
      <c r="L57" s="36"/>
      <c r="M57" s="36"/>
      <c r="N57" s="102"/>
    </row>
    <row r="58" spans="2:14" x14ac:dyDescent="0.25">
      <c r="B58" s="36"/>
      <c r="C58" s="115">
        <v>8</v>
      </c>
      <c r="D58" s="152">
        <v>2343.8767149999999</v>
      </c>
      <c r="E58" s="153">
        <v>42583</v>
      </c>
      <c r="F58" s="154">
        <v>2284.9898263750001</v>
      </c>
      <c r="G58" s="115"/>
      <c r="H58" s="115"/>
      <c r="I58" s="112"/>
      <c r="J58" s="36"/>
      <c r="K58" s="36"/>
      <c r="L58" s="36"/>
      <c r="M58" s="36"/>
      <c r="N58" s="102"/>
    </row>
    <row r="59" spans="2:14" x14ac:dyDescent="0.25">
      <c r="B59" s="36"/>
      <c r="C59" s="115">
        <v>9</v>
      </c>
      <c r="D59" s="152">
        <v>2338.282475</v>
      </c>
      <c r="E59" s="153">
        <v>42614</v>
      </c>
      <c r="F59" s="154">
        <v>2290.9112317777781</v>
      </c>
      <c r="G59" s="115"/>
      <c r="H59" s="115"/>
      <c r="I59" s="112"/>
      <c r="J59" s="36"/>
      <c r="K59" s="36"/>
      <c r="L59" s="36"/>
    </row>
    <row r="60" spans="2:14" x14ac:dyDescent="0.25">
      <c r="B60" s="36"/>
      <c r="C60" s="115">
        <v>10</v>
      </c>
      <c r="D60" s="152">
        <v>2540.633237</v>
      </c>
      <c r="E60" s="153">
        <v>42644</v>
      </c>
      <c r="F60" s="154">
        <v>2315.8834323000001</v>
      </c>
      <c r="G60" s="115"/>
      <c r="H60" s="115"/>
      <c r="I60" s="112"/>
      <c r="J60" s="36"/>
      <c r="K60" s="36"/>
      <c r="L60" s="36"/>
    </row>
    <row r="61" spans="2:14" x14ac:dyDescent="0.25">
      <c r="B61" s="36"/>
      <c r="C61" s="115">
        <v>11</v>
      </c>
      <c r="D61" s="152">
        <v>2477.1099049999998</v>
      </c>
      <c r="E61" s="153">
        <v>42675</v>
      </c>
      <c r="F61" s="154">
        <v>2330.5403843636368</v>
      </c>
      <c r="G61" s="115"/>
      <c r="H61" s="115"/>
      <c r="I61" s="112"/>
      <c r="J61" s="36"/>
      <c r="K61" s="36"/>
      <c r="L61" s="36"/>
    </row>
    <row r="62" spans="2:14" x14ac:dyDescent="0.25">
      <c r="B62" s="36"/>
      <c r="C62" s="115">
        <v>12</v>
      </c>
      <c r="D62" s="152">
        <v>2166.1097789999999</v>
      </c>
      <c r="E62" s="153">
        <v>42705</v>
      </c>
      <c r="F62" s="154">
        <v>2316.837833916667</v>
      </c>
      <c r="G62" s="115"/>
      <c r="H62" s="115"/>
      <c r="I62" s="112"/>
      <c r="J62" s="36"/>
      <c r="K62" s="36"/>
      <c r="L62" s="36"/>
    </row>
    <row r="63" spans="2:14" x14ac:dyDescent="0.25">
      <c r="B63" s="36">
        <v>2013</v>
      </c>
      <c r="C63" s="115">
        <v>1</v>
      </c>
      <c r="D63" s="152">
        <v>1649</v>
      </c>
      <c r="E63" s="153">
        <v>42736</v>
      </c>
      <c r="F63" s="154">
        <v>2270.6083122499999</v>
      </c>
      <c r="G63" s="115"/>
      <c r="H63" s="115"/>
      <c r="I63" s="112"/>
      <c r="J63" s="36"/>
      <c r="K63" s="36"/>
      <c r="L63" s="36"/>
    </row>
    <row r="64" spans="2:14" x14ac:dyDescent="0.25">
      <c r="B64" s="36"/>
      <c r="C64" s="115">
        <v>2</v>
      </c>
      <c r="D64" s="152">
        <v>1804</v>
      </c>
      <c r="E64" s="153">
        <v>42767</v>
      </c>
      <c r="F64" s="154">
        <v>2273.8935530833337</v>
      </c>
      <c r="G64" s="115"/>
      <c r="H64" s="115"/>
      <c r="I64" s="112"/>
      <c r="J64" s="36"/>
      <c r="K64" s="36"/>
      <c r="L64" s="36"/>
    </row>
    <row r="65" spans="2:12" x14ac:dyDescent="0.25">
      <c r="B65" s="36"/>
      <c r="C65" s="115">
        <v>3</v>
      </c>
      <c r="D65" s="152">
        <v>1955</v>
      </c>
      <c r="E65" s="153">
        <v>42795</v>
      </c>
      <c r="F65" s="154">
        <v>2240.9106770833337</v>
      </c>
      <c r="G65" s="115"/>
      <c r="H65" s="115"/>
      <c r="I65" s="112"/>
      <c r="J65" s="36"/>
      <c r="K65" s="36"/>
      <c r="L65" s="36"/>
    </row>
    <row r="66" spans="2:12" x14ac:dyDescent="0.25">
      <c r="B66" s="36"/>
      <c r="C66" s="115">
        <v>4</v>
      </c>
      <c r="D66" s="152">
        <v>1829</v>
      </c>
      <c r="E66" s="153">
        <v>42826</v>
      </c>
      <c r="F66" s="154">
        <v>2222.0620980833332</v>
      </c>
      <c r="G66" s="115"/>
      <c r="H66" s="115"/>
      <c r="I66" s="112"/>
      <c r="J66" s="36"/>
      <c r="K66" s="36"/>
      <c r="L66" s="36"/>
    </row>
    <row r="67" spans="2:12" x14ac:dyDescent="0.25">
      <c r="B67" s="36"/>
      <c r="C67" s="115">
        <v>5</v>
      </c>
      <c r="D67" s="152">
        <v>1815</v>
      </c>
      <c r="E67" s="153">
        <v>42856</v>
      </c>
      <c r="F67" s="154">
        <v>2142.3977177499996</v>
      </c>
      <c r="G67" s="115"/>
      <c r="H67" s="115"/>
      <c r="I67" s="112"/>
      <c r="J67" s="36"/>
      <c r="K67" s="36"/>
      <c r="L67" s="36"/>
    </row>
    <row r="68" spans="2:12" x14ac:dyDescent="0.25">
      <c r="B68" s="36"/>
      <c r="C68" s="115">
        <v>6</v>
      </c>
      <c r="D68" s="152">
        <v>1746</v>
      </c>
      <c r="E68" s="153">
        <v>42887</v>
      </c>
      <c r="F68" s="154">
        <v>2094.5791872499999</v>
      </c>
      <c r="G68" s="115"/>
      <c r="H68" s="115"/>
      <c r="I68" s="112"/>
      <c r="J68" s="36"/>
      <c r="K68" s="36"/>
      <c r="L68" s="36"/>
    </row>
    <row r="69" spans="2:12" x14ac:dyDescent="0.25">
      <c r="B69" s="36"/>
      <c r="C69" s="115">
        <v>7</v>
      </c>
      <c r="D69" s="152">
        <v>1925</v>
      </c>
      <c r="E69" s="153">
        <v>42917</v>
      </c>
      <c r="F69" s="154">
        <v>2049.0843425833332</v>
      </c>
      <c r="G69" s="115"/>
      <c r="H69" s="115"/>
      <c r="I69" s="112"/>
      <c r="J69" s="36"/>
      <c r="K69" s="36"/>
      <c r="L69" s="36"/>
    </row>
    <row r="70" spans="2:12" x14ac:dyDescent="0.25">
      <c r="B70" s="36"/>
      <c r="C70" s="115">
        <v>8</v>
      </c>
      <c r="D70" s="152">
        <v>1959</v>
      </c>
      <c r="E70" s="153">
        <v>42948</v>
      </c>
      <c r="F70" s="154">
        <v>2017.0112829999998</v>
      </c>
      <c r="G70" s="115"/>
      <c r="H70" s="115"/>
      <c r="I70" s="112"/>
      <c r="J70" s="36"/>
      <c r="K70" s="36"/>
      <c r="L70" s="36"/>
    </row>
    <row r="71" spans="2:12" x14ac:dyDescent="0.25">
      <c r="B71" s="36"/>
      <c r="C71" s="115">
        <v>9</v>
      </c>
      <c r="D71" s="152">
        <v>1827</v>
      </c>
      <c r="E71" s="153">
        <v>42979</v>
      </c>
      <c r="F71" s="154">
        <v>1974.4044100833332</v>
      </c>
      <c r="G71" s="115"/>
      <c r="H71" s="115"/>
      <c r="I71" s="112"/>
      <c r="J71" s="36"/>
      <c r="K71" s="36"/>
      <c r="L71" s="36"/>
    </row>
    <row r="72" spans="2:12" x14ac:dyDescent="0.25">
      <c r="B72" s="36"/>
      <c r="C72" s="115">
        <v>10</v>
      </c>
      <c r="D72" s="152">
        <v>1914</v>
      </c>
      <c r="E72" s="153">
        <v>43009</v>
      </c>
      <c r="F72" s="154">
        <v>1922.1849736666666</v>
      </c>
      <c r="G72" s="115"/>
      <c r="H72" s="115"/>
      <c r="I72" s="112"/>
      <c r="J72" s="36"/>
      <c r="K72" s="36"/>
      <c r="L72" s="36"/>
    </row>
    <row r="73" spans="2:12" x14ac:dyDescent="0.25">
      <c r="B73" s="36"/>
      <c r="C73" s="115">
        <v>11</v>
      </c>
      <c r="D73" s="152">
        <v>1925</v>
      </c>
      <c r="E73" s="153">
        <v>43040</v>
      </c>
      <c r="F73" s="154">
        <v>1876.1758149166665</v>
      </c>
      <c r="G73" s="115"/>
      <c r="H73" s="115"/>
      <c r="I73" s="112"/>
      <c r="J73" s="36"/>
      <c r="K73" s="36"/>
      <c r="L73" s="36"/>
    </row>
    <row r="74" spans="2:12" x14ac:dyDescent="0.25">
      <c r="B74" s="36"/>
      <c r="C74" s="115">
        <v>12</v>
      </c>
      <c r="D74" s="152">
        <v>1818</v>
      </c>
      <c r="E74" s="153">
        <v>43070</v>
      </c>
      <c r="F74" s="154">
        <v>1847.1666666666667</v>
      </c>
      <c r="G74" s="115"/>
      <c r="H74" s="115"/>
      <c r="I74" s="112"/>
      <c r="J74" s="36"/>
      <c r="K74" s="36"/>
      <c r="L74" s="36"/>
    </row>
    <row r="75" spans="2:12" x14ac:dyDescent="0.25">
      <c r="B75" s="36">
        <v>2014</v>
      </c>
      <c r="C75" s="115">
        <v>1</v>
      </c>
      <c r="D75" s="152">
        <v>1837.9507060000001</v>
      </c>
      <c r="E75" s="153">
        <v>43101</v>
      </c>
      <c r="F75" s="154">
        <v>1862.9125588333334</v>
      </c>
      <c r="G75" s="115"/>
      <c r="H75" s="115"/>
      <c r="I75" s="112"/>
      <c r="J75" s="36"/>
      <c r="K75" s="36"/>
      <c r="L75" s="36"/>
    </row>
    <row r="76" spans="2:12" x14ac:dyDescent="0.25">
      <c r="B76" s="36"/>
      <c r="C76" s="115">
        <v>2</v>
      </c>
      <c r="D76" s="152">
        <v>1732.9074189999999</v>
      </c>
      <c r="E76" s="153">
        <v>43132</v>
      </c>
      <c r="F76" s="154">
        <v>1856.9881770833333</v>
      </c>
      <c r="G76" s="115"/>
      <c r="H76" s="115"/>
      <c r="I76" s="112"/>
      <c r="J76" s="36"/>
      <c r="K76" s="36"/>
      <c r="L76" s="36"/>
    </row>
    <row r="77" spans="2:12" x14ac:dyDescent="0.25">
      <c r="B77" s="36"/>
      <c r="C77" s="115">
        <v>3</v>
      </c>
      <c r="D77" s="152">
        <v>1853.958222</v>
      </c>
      <c r="E77" s="153">
        <v>43160</v>
      </c>
      <c r="F77" s="154">
        <v>1848.5680289166667</v>
      </c>
      <c r="G77" s="115"/>
      <c r="H77" s="115"/>
      <c r="I77" s="112"/>
      <c r="J77" s="36"/>
      <c r="K77" s="36"/>
      <c r="L77" s="36"/>
    </row>
    <row r="78" spans="2:12" x14ac:dyDescent="0.25">
      <c r="B78" s="36"/>
      <c r="C78" s="115">
        <v>4</v>
      </c>
      <c r="D78" s="152">
        <v>2030.2257830000001</v>
      </c>
      <c r="E78" s="153">
        <v>43191</v>
      </c>
      <c r="F78" s="154">
        <v>1865.3368441666669</v>
      </c>
      <c r="G78" s="115"/>
      <c r="H78" s="115"/>
      <c r="I78" s="112"/>
      <c r="J78" s="36"/>
      <c r="K78" s="36"/>
      <c r="L78" s="36"/>
    </row>
    <row r="79" spans="2:12" x14ac:dyDescent="0.25">
      <c r="B79" s="36"/>
      <c r="C79" s="115">
        <v>5</v>
      </c>
      <c r="D79" s="152">
        <v>2232.9720910000001</v>
      </c>
      <c r="E79" s="153">
        <v>43221</v>
      </c>
      <c r="F79" s="154">
        <v>1900.1678517500002</v>
      </c>
      <c r="G79" s="115"/>
      <c r="H79" s="115"/>
      <c r="I79" s="112"/>
      <c r="J79" s="36"/>
      <c r="K79" s="36"/>
      <c r="L79" s="36"/>
    </row>
    <row r="80" spans="2:12" x14ac:dyDescent="0.25">
      <c r="B80" s="36"/>
      <c r="C80" s="115">
        <v>6</v>
      </c>
      <c r="D80" s="152">
        <v>2079.872378</v>
      </c>
      <c r="E80" s="153">
        <v>43252</v>
      </c>
      <c r="F80" s="154">
        <v>1927.9905499166669</v>
      </c>
      <c r="G80" s="115"/>
      <c r="H80" s="115"/>
      <c r="I80" s="112"/>
      <c r="J80" s="36"/>
      <c r="K80" s="36"/>
      <c r="L80" s="36"/>
    </row>
    <row r="81" spans="2:12" x14ac:dyDescent="0.25">
      <c r="B81" s="36"/>
      <c r="C81" s="115">
        <v>7</v>
      </c>
      <c r="D81" s="152">
        <v>2123.2152719999999</v>
      </c>
      <c r="E81" s="153">
        <v>43282</v>
      </c>
      <c r="F81" s="154">
        <v>1944.5084892499999</v>
      </c>
      <c r="G81" s="115"/>
      <c r="H81" s="115"/>
      <c r="I81" s="112"/>
      <c r="J81" s="36"/>
      <c r="K81" s="36"/>
      <c r="L81" s="36"/>
    </row>
    <row r="82" spans="2:12" x14ac:dyDescent="0.25">
      <c r="B82" s="36"/>
      <c r="C82" s="115">
        <v>8</v>
      </c>
      <c r="D82" s="152">
        <v>2157.2423749999998</v>
      </c>
      <c r="E82" s="153">
        <v>43313</v>
      </c>
      <c r="F82" s="154">
        <v>1961.0286871666667</v>
      </c>
      <c r="G82" s="115"/>
      <c r="H82" s="115"/>
      <c r="I82" s="112"/>
      <c r="J82" s="36"/>
      <c r="K82" s="36"/>
      <c r="L82" s="36"/>
    </row>
    <row r="83" spans="2:12" x14ac:dyDescent="0.25">
      <c r="B83" s="36"/>
      <c r="C83" s="115">
        <v>9</v>
      </c>
      <c r="D83" s="152">
        <v>2034.456248</v>
      </c>
      <c r="E83" s="153">
        <v>43344</v>
      </c>
      <c r="F83" s="154">
        <v>1978.3167078333333</v>
      </c>
      <c r="G83" s="115"/>
      <c r="H83" s="115"/>
      <c r="I83" s="112"/>
      <c r="J83" s="36"/>
      <c r="K83" s="36"/>
      <c r="L83" s="36"/>
    </row>
    <row r="84" spans="2:12" x14ac:dyDescent="0.25">
      <c r="B84" s="36"/>
      <c r="C84" s="115">
        <v>10</v>
      </c>
      <c r="D84" s="152">
        <v>2652.0520310000002</v>
      </c>
      <c r="E84" s="153">
        <v>43374</v>
      </c>
      <c r="F84" s="154">
        <v>2039.8210437499999</v>
      </c>
      <c r="G84" s="115"/>
      <c r="H84" s="115"/>
      <c r="I84" s="112"/>
      <c r="J84" s="36"/>
      <c r="K84" s="36"/>
      <c r="L84" s="36"/>
    </row>
    <row r="85" spans="2:12" x14ac:dyDescent="0.25">
      <c r="B85" s="36"/>
      <c r="C85" s="115">
        <v>11</v>
      </c>
      <c r="D85" s="152">
        <v>2263.172677</v>
      </c>
      <c r="E85" s="153">
        <v>43405</v>
      </c>
      <c r="F85" s="154">
        <v>2068.0021001666664</v>
      </c>
      <c r="G85" s="115"/>
      <c r="H85" s="115"/>
      <c r="I85" s="112"/>
      <c r="J85" s="36"/>
      <c r="K85" s="36"/>
      <c r="L85" s="36"/>
    </row>
    <row r="86" spans="2:12" x14ac:dyDescent="0.25">
      <c r="B86" s="36"/>
      <c r="C86" s="115">
        <v>12</v>
      </c>
      <c r="D86" s="152">
        <v>2186.4439640000001</v>
      </c>
      <c r="E86" s="153">
        <v>43435</v>
      </c>
      <c r="F86" s="154">
        <v>2098.7057638333331</v>
      </c>
      <c r="G86" s="115"/>
      <c r="H86" s="115"/>
      <c r="I86" s="112"/>
      <c r="J86" s="36"/>
      <c r="K86" s="36"/>
      <c r="L86" s="36"/>
    </row>
    <row r="87" spans="2:12" x14ac:dyDescent="0.25">
      <c r="B87" s="36">
        <v>2015</v>
      </c>
      <c r="C87" s="115">
        <v>1</v>
      </c>
      <c r="D87" s="152">
        <v>2054.2037759999998</v>
      </c>
      <c r="E87" s="153">
        <v>43466</v>
      </c>
      <c r="F87" s="154">
        <v>2116.7268529999997</v>
      </c>
      <c r="G87" s="115"/>
      <c r="H87" s="115"/>
      <c r="I87" s="112"/>
      <c r="J87" s="36"/>
      <c r="K87" s="36"/>
      <c r="L87" s="36"/>
    </row>
    <row r="88" spans="2:12" x14ac:dyDescent="0.25">
      <c r="B88" s="36"/>
      <c r="C88" s="115">
        <v>2</v>
      </c>
      <c r="D88" s="152">
        <v>2070.6958629999999</v>
      </c>
      <c r="E88" s="153">
        <v>43497</v>
      </c>
      <c r="F88" s="154">
        <v>2144.8758899999998</v>
      </c>
      <c r="G88" s="115"/>
      <c r="H88" s="115"/>
      <c r="I88" s="112"/>
      <c r="J88" s="36"/>
      <c r="K88" s="36"/>
      <c r="L88" s="36"/>
    </row>
    <row r="89" spans="2:12" x14ac:dyDescent="0.25">
      <c r="B89" s="36"/>
      <c r="C89" s="115">
        <v>3</v>
      </c>
      <c r="D89" s="152">
        <v>2168.371834</v>
      </c>
      <c r="E89" s="153">
        <v>43525</v>
      </c>
      <c r="F89" s="154">
        <v>2171.0770243333336</v>
      </c>
      <c r="G89" s="115"/>
      <c r="H89" s="115"/>
      <c r="I89" s="112"/>
      <c r="J89" s="36"/>
      <c r="K89" s="36"/>
      <c r="L89" s="36"/>
    </row>
    <row r="90" spans="2:12" x14ac:dyDescent="0.25">
      <c r="B90" s="36"/>
      <c r="C90" s="115">
        <v>4</v>
      </c>
      <c r="D90" s="152">
        <v>2376.5972409999999</v>
      </c>
      <c r="E90" s="153">
        <v>43556</v>
      </c>
      <c r="F90" s="154">
        <v>2199.9413125000001</v>
      </c>
      <c r="G90" s="115"/>
      <c r="H90" s="115"/>
      <c r="I90" s="112"/>
      <c r="J90" s="36"/>
      <c r="K90" s="36"/>
      <c r="L90" s="36"/>
    </row>
    <row r="91" spans="2:12" x14ac:dyDescent="0.25">
      <c r="B91" s="36"/>
      <c r="C91" s="115">
        <v>5</v>
      </c>
      <c r="D91" s="152">
        <v>2451.1715340000001</v>
      </c>
      <c r="E91" s="153">
        <v>43586</v>
      </c>
      <c r="F91" s="154">
        <v>2218.124599416667</v>
      </c>
      <c r="G91" s="115"/>
      <c r="H91" s="115"/>
      <c r="I91" s="112"/>
      <c r="J91" s="36"/>
      <c r="K91" s="36"/>
      <c r="L91" s="36"/>
    </row>
    <row r="92" spans="2:12" x14ac:dyDescent="0.25">
      <c r="B92" s="36"/>
      <c r="C92" s="115">
        <v>6</v>
      </c>
      <c r="D92" s="152">
        <v>2026.8736100000001</v>
      </c>
      <c r="E92" s="153">
        <v>43617</v>
      </c>
      <c r="F92" s="154">
        <v>2213.7080354166669</v>
      </c>
      <c r="G92" s="115"/>
      <c r="H92" s="115"/>
      <c r="I92" s="112"/>
      <c r="J92" s="36"/>
      <c r="K92" s="36"/>
      <c r="L92" s="36"/>
    </row>
    <row r="93" spans="2:12" x14ac:dyDescent="0.25">
      <c r="B93" s="36"/>
      <c r="C93" s="115">
        <v>7</v>
      </c>
      <c r="D93" s="152">
        <v>2340.732117</v>
      </c>
      <c r="E93" s="153">
        <v>43647</v>
      </c>
      <c r="F93" s="154">
        <v>2231.8344391666665</v>
      </c>
      <c r="G93" s="115"/>
      <c r="H93" s="115"/>
      <c r="I93" s="112"/>
      <c r="J93" s="36"/>
      <c r="K93" s="36"/>
      <c r="L93" s="36"/>
    </row>
    <row r="94" spans="2:12" x14ac:dyDescent="0.25">
      <c r="B94" s="36"/>
      <c r="C94" s="115">
        <v>8</v>
      </c>
      <c r="D94" s="152">
        <v>2583.0847309999999</v>
      </c>
      <c r="E94" s="153">
        <v>43678</v>
      </c>
      <c r="F94" s="154">
        <v>2267.3213021666666</v>
      </c>
      <c r="G94" s="115"/>
      <c r="H94" s="115"/>
      <c r="I94" s="112"/>
      <c r="J94" s="36"/>
      <c r="K94" s="36"/>
      <c r="L94" s="36"/>
    </row>
    <row r="95" spans="2:12" x14ac:dyDescent="0.25">
      <c r="B95" s="36"/>
      <c r="C95" s="115">
        <v>9</v>
      </c>
      <c r="D95" s="152">
        <v>2111.8119740000002</v>
      </c>
      <c r="E95" s="153">
        <v>43709</v>
      </c>
      <c r="F95" s="154">
        <v>2273.7676126666661</v>
      </c>
      <c r="G95" s="115"/>
      <c r="H95" s="115"/>
      <c r="I95" s="112"/>
      <c r="J95" s="36"/>
      <c r="K95" s="36"/>
      <c r="L95" s="36"/>
    </row>
    <row r="96" spans="2:12" x14ac:dyDescent="0.25">
      <c r="B96" s="36"/>
      <c r="C96" s="115">
        <v>10</v>
      </c>
      <c r="D96" s="152">
        <v>2166.493332</v>
      </c>
      <c r="E96" s="153">
        <v>43739</v>
      </c>
      <c r="F96" s="154">
        <v>2233.3043877499999</v>
      </c>
      <c r="G96" s="115"/>
      <c r="H96" s="115"/>
      <c r="I96" s="112"/>
      <c r="J96" s="36"/>
      <c r="K96" s="36"/>
      <c r="L96" s="36"/>
    </row>
    <row r="97" spans="2:12" x14ac:dyDescent="0.25">
      <c r="B97" s="36"/>
      <c r="C97" s="115">
        <v>11</v>
      </c>
      <c r="D97" s="152">
        <v>2630.2929220000001</v>
      </c>
      <c r="E97" s="153">
        <v>43770</v>
      </c>
      <c r="F97" s="154">
        <v>2263.8977415000004</v>
      </c>
      <c r="G97" s="115"/>
      <c r="H97" s="115"/>
      <c r="I97" s="112"/>
      <c r="J97" s="36"/>
      <c r="K97" s="36"/>
      <c r="L97" s="36"/>
    </row>
    <row r="98" spans="2:12" x14ac:dyDescent="0.25">
      <c r="B98" s="36"/>
      <c r="C98" s="115">
        <v>12</v>
      </c>
      <c r="D98" s="152">
        <v>2138.788176</v>
      </c>
      <c r="E98" s="153">
        <v>43800</v>
      </c>
      <c r="F98" s="154">
        <v>2259.9264258333333</v>
      </c>
      <c r="G98" s="115"/>
      <c r="H98" s="115"/>
      <c r="I98" s="112"/>
      <c r="J98" s="36"/>
      <c r="K98" s="36"/>
      <c r="L98" s="36"/>
    </row>
    <row r="99" spans="2:12" x14ac:dyDescent="0.25">
      <c r="B99" s="36">
        <v>2016</v>
      </c>
      <c r="C99" s="115">
        <v>1</v>
      </c>
      <c r="D99" s="152">
        <v>2115.728368</v>
      </c>
      <c r="E99" s="153">
        <v>43831</v>
      </c>
      <c r="F99" s="154">
        <v>2265.0534751666669</v>
      </c>
      <c r="G99" s="115"/>
      <c r="H99" s="115"/>
      <c r="I99" s="112"/>
      <c r="J99" s="36"/>
      <c r="K99" s="36"/>
      <c r="L99" s="36"/>
    </row>
    <row r="100" spans="2:12" x14ac:dyDescent="0.25">
      <c r="B100" s="36"/>
      <c r="C100" s="115">
        <v>2</v>
      </c>
      <c r="D100" s="152">
        <v>1971.246253</v>
      </c>
      <c r="E100" s="153">
        <v>43862</v>
      </c>
      <c r="F100" s="154">
        <v>2256.7660076666671</v>
      </c>
      <c r="G100" s="115"/>
      <c r="H100" s="115"/>
      <c r="I100" s="112"/>
      <c r="J100" s="36"/>
      <c r="K100" s="36"/>
      <c r="L100" s="36"/>
    </row>
    <row r="101" spans="2:12" x14ac:dyDescent="0.25">
      <c r="B101" s="36"/>
      <c r="C101" s="115">
        <v>3</v>
      </c>
      <c r="D101" s="152">
        <v>1837.1143529999999</v>
      </c>
      <c r="E101" s="153">
        <v>43891</v>
      </c>
      <c r="F101" s="154">
        <v>2229.1612175833334</v>
      </c>
      <c r="G101" s="115"/>
      <c r="H101" s="115"/>
      <c r="I101" s="112"/>
      <c r="J101" s="36"/>
      <c r="K101" s="36"/>
      <c r="L101" s="36"/>
    </row>
    <row r="102" spans="2:12" x14ac:dyDescent="0.25">
      <c r="B102" s="36"/>
      <c r="C102" s="115">
        <v>4</v>
      </c>
      <c r="D102" s="152">
        <v>1496.1547009999999</v>
      </c>
      <c r="E102" s="153">
        <v>43922</v>
      </c>
      <c r="F102" s="154">
        <v>2155.7910059166666</v>
      </c>
      <c r="G102" s="115"/>
      <c r="H102" s="115"/>
      <c r="I102" s="112"/>
      <c r="J102" s="36"/>
      <c r="K102" s="36"/>
      <c r="L102" s="36"/>
    </row>
    <row r="103" spans="2:12" x14ac:dyDescent="0.25">
      <c r="B103" s="36"/>
      <c r="C103" s="115">
        <v>5</v>
      </c>
      <c r="D103" s="152">
        <v>1383.798941</v>
      </c>
      <c r="E103" s="153">
        <v>43952</v>
      </c>
      <c r="F103" s="154">
        <v>2066.8432898333335</v>
      </c>
      <c r="G103" s="115"/>
      <c r="H103" s="115"/>
      <c r="I103" s="112"/>
      <c r="J103" s="36"/>
      <c r="K103" s="36"/>
      <c r="L103" s="36"/>
    </row>
    <row r="104" spans="2:12" x14ac:dyDescent="0.25">
      <c r="B104" s="36"/>
      <c r="C104" s="115">
        <v>6</v>
      </c>
      <c r="D104" s="152">
        <v>1441.0608360000001</v>
      </c>
      <c r="E104" s="153">
        <v>43983</v>
      </c>
      <c r="F104" s="154">
        <v>2018.0255586666669</v>
      </c>
      <c r="G104" s="115"/>
      <c r="H104" s="115"/>
      <c r="I104" s="112"/>
      <c r="J104" s="36"/>
      <c r="K104" s="36"/>
      <c r="L104" s="36"/>
    </row>
    <row r="105" spans="2:12" x14ac:dyDescent="0.25">
      <c r="B105" s="36"/>
      <c r="C105" s="115">
        <v>7</v>
      </c>
      <c r="D105" s="152">
        <v>1879.1271569999999</v>
      </c>
      <c r="E105" s="153">
        <v>44013</v>
      </c>
      <c r="F105" s="154">
        <v>1979.5584786666666</v>
      </c>
      <c r="G105" s="115"/>
      <c r="H105" s="115"/>
      <c r="I105" s="112"/>
      <c r="J105" s="36"/>
      <c r="K105" s="36"/>
      <c r="L105" s="36"/>
    </row>
    <row r="106" spans="2:12" x14ac:dyDescent="0.25">
      <c r="B106" s="36"/>
      <c r="C106" s="115">
        <v>8</v>
      </c>
      <c r="D106" s="152">
        <v>1872.8016849999999</v>
      </c>
      <c r="E106" s="153">
        <v>44044</v>
      </c>
      <c r="F106" s="154">
        <v>1920.3682248333332</v>
      </c>
      <c r="G106" s="115"/>
      <c r="H106" s="115"/>
      <c r="I106" s="112"/>
      <c r="J106" s="36"/>
      <c r="K106" s="36"/>
      <c r="L106" s="36"/>
    </row>
    <row r="107" spans="2:12" x14ac:dyDescent="0.25">
      <c r="B107" s="36"/>
      <c r="C107" s="115">
        <v>9</v>
      </c>
      <c r="D107" s="152">
        <v>1786.2316290000001</v>
      </c>
      <c r="E107" s="153">
        <v>44075</v>
      </c>
      <c r="F107" s="154">
        <v>1893.2365294166666</v>
      </c>
      <c r="G107" s="115"/>
      <c r="H107" s="115"/>
      <c r="I107" s="112"/>
      <c r="J107" s="36"/>
      <c r="K107" s="36"/>
      <c r="L107" s="36"/>
    </row>
    <row r="108" spans="2:12" x14ac:dyDescent="0.25">
      <c r="B108" s="36"/>
      <c r="C108" s="115">
        <v>10</v>
      </c>
      <c r="D108" s="152">
        <v>1856.4524260000001</v>
      </c>
      <c r="E108" s="153">
        <v>44105</v>
      </c>
      <c r="F108" s="154">
        <v>1867.3997872500001</v>
      </c>
      <c r="G108" s="115"/>
      <c r="H108" s="115"/>
      <c r="I108" s="112"/>
      <c r="J108" s="36"/>
      <c r="K108" s="36"/>
      <c r="L108" s="36"/>
    </row>
    <row r="109" spans="2:12" x14ac:dyDescent="0.25">
      <c r="B109" s="36"/>
      <c r="C109" s="115">
        <v>11</v>
      </c>
      <c r="D109" s="152">
        <v>2267.8373000000001</v>
      </c>
      <c r="E109" s="153">
        <v>44136</v>
      </c>
      <c r="F109" s="154">
        <v>1837.1951520833334</v>
      </c>
      <c r="G109" s="115"/>
      <c r="H109" s="115"/>
      <c r="I109" s="112"/>
      <c r="J109" s="36"/>
      <c r="K109" s="36"/>
      <c r="L109" s="36"/>
    </row>
    <row r="110" spans="2:12" x14ac:dyDescent="0.25">
      <c r="B110" s="36"/>
      <c r="C110" s="115">
        <v>12</v>
      </c>
      <c r="D110" s="152">
        <v>1926.9999299999999</v>
      </c>
      <c r="E110" s="153">
        <v>44166</v>
      </c>
      <c r="F110" s="154">
        <v>1819.5461315833334</v>
      </c>
      <c r="G110" s="115"/>
      <c r="H110" s="115"/>
      <c r="I110" s="112"/>
      <c r="J110" s="36"/>
      <c r="K110" s="36"/>
      <c r="L110" s="36"/>
    </row>
    <row r="111" spans="2:12" x14ac:dyDescent="0.25">
      <c r="B111" s="36">
        <v>2017</v>
      </c>
      <c r="C111" s="115">
        <v>1</v>
      </c>
      <c r="D111" s="155">
        <v>1838.5804840000001</v>
      </c>
      <c r="E111" s="153">
        <v>44197</v>
      </c>
      <c r="F111" s="154">
        <v>1796.4504745833328</v>
      </c>
      <c r="G111" s="115"/>
      <c r="H111" s="115"/>
      <c r="I111" s="112"/>
      <c r="J111" s="36"/>
      <c r="K111" s="36"/>
      <c r="L111" s="36"/>
    </row>
    <row r="112" spans="2:12" x14ac:dyDescent="0.25">
      <c r="B112" s="36"/>
      <c r="C112" s="115">
        <v>2</v>
      </c>
      <c r="D112" s="155">
        <v>1853.0736059999999</v>
      </c>
      <c r="E112" s="153">
        <v>44228</v>
      </c>
      <c r="F112" s="154">
        <v>1786.6027539999995</v>
      </c>
      <c r="G112" s="115"/>
      <c r="H112" s="115"/>
      <c r="I112" s="112"/>
      <c r="J112" s="36"/>
      <c r="K112" s="36"/>
      <c r="L112" s="36"/>
    </row>
    <row r="113" spans="2:12" x14ac:dyDescent="0.25">
      <c r="B113" s="36"/>
      <c r="C113" s="115">
        <v>3</v>
      </c>
      <c r="D113" s="155">
        <v>2310.7422839999999</v>
      </c>
      <c r="E113" s="153">
        <v>44256</v>
      </c>
      <c r="F113" s="154">
        <v>1826.0717482499997</v>
      </c>
      <c r="G113" s="115"/>
      <c r="H113" s="115"/>
      <c r="I113" s="112"/>
      <c r="J113" s="36"/>
      <c r="K113" s="36"/>
      <c r="L113" s="36"/>
    </row>
    <row r="114" spans="2:12" x14ac:dyDescent="0.25">
      <c r="B114" s="36"/>
      <c r="C114" s="115">
        <v>4</v>
      </c>
      <c r="D114" s="155">
        <v>2236.8729859999999</v>
      </c>
      <c r="E114" s="153">
        <v>44287</v>
      </c>
      <c r="F114" s="154">
        <v>1887.7982719999998</v>
      </c>
      <c r="G114" s="115"/>
      <c r="H114" s="115"/>
      <c r="I114" s="112"/>
      <c r="J114" s="36"/>
      <c r="K114" s="36"/>
      <c r="L114" s="36"/>
    </row>
    <row r="115" spans="2:12" x14ac:dyDescent="0.25">
      <c r="B115" s="36"/>
      <c r="C115" s="115">
        <v>5</v>
      </c>
      <c r="D115" s="155">
        <v>1894.685964</v>
      </c>
      <c r="E115" s="153">
        <v>44317</v>
      </c>
      <c r="F115" s="154">
        <v>1930.3721905833329</v>
      </c>
      <c r="G115" s="115"/>
      <c r="H115" s="115"/>
      <c r="I115" s="112"/>
      <c r="J115" s="36"/>
      <c r="K115" s="36"/>
      <c r="L115" s="36"/>
    </row>
    <row r="116" spans="2:12" x14ac:dyDescent="0.25">
      <c r="B116" s="36"/>
      <c r="C116" s="115">
        <v>6</v>
      </c>
      <c r="D116" s="155">
        <v>2431.7123879999999</v>
      </c>
      <c r="E116" s="153">
        <v>44348</v>
      </c>
      <c r="F116" s="154">
        <v>2012.9264865833331</v>
      </c>
      <c r="G116" s="115"/>
      <c r="H116" s="115"/>
      <c r="I116" s="112"/>
      <c r="J116" s="36"/>
      <c r="K116" s="36"/>
      <c r="L116" s="36"/>
    </row>
    <row r="117" spans="2:12" x14ac:dyDescent="0.25">
      <c r="B117" s="36"/>
      <c r="C117" s="115">
        <v>7</v>
      </c>
      <c r="D117" s="155">
        <v>2281.2144330000001</v>
      </c>
      <c r="E117" s="153">
        <v>44378</v>
      </c>
      <c r="F117" s="154">
        <v>2046.4337595833333</v>
      </c>
      <c r="G117" s="115"/>
      <c r="H117" s="115"/>
      <c r="I117" s="112"/>
      <c r="J117" s="36"/>
      <c r="K117" s="36"/>
      <c r="L117" s="36"/>
    </row>
    <row r="118" spans="2:12" x14ac:dyDescent="0.25">
      <c r="B118" s="36"/>
      <c r="C118" s="115">
        <v>8</v>
      </c>
      <c r="D118" s="155">
        <v>2585.2663550000002</v>
      </c>
      <c r="E118" s="153">
        <v>44409</v>
      </c>
      <c r="F118" s="154">
        <v>2105.805815416667</v>
      </c>
      <c r="G118" s="115"/>
      <c r="H118" s="115"/>
      <c r="I118" s="112"/>
      <c r="J118" s="36"/>
      <c r="K118" s="36"/>
      <c r="L118" s="36"/>
    </row>
    <row r="119" spans="2:12" x14ac:dyDescent="0.25">
      <c r="B119" s="36"/>
      <c r="C119" s="115">
        <v>9</v>
      </c>
      <c r="D119" s="155">
        <v>2826.7305620000002</v>
      </c>
      <c r="E119" s="153">
        <v>44440</v>
      </c>
      <c r="F119" s="154">
        <v>2192.5140598333337</v>
      </c>
      <c r="G119" s="115"/>
      <c r="H119" s="115"/>
      <c r="I119" s="112"/>
      <c r="J119" s="36"/>
      <c r="K119" s="36"/>
      <c r="L119" s="36"/>
    </row>
    <row r="120" spans="2:12" x14ac:dyDescent="0.25">
      <c r="B120" s="36"/>
      <c r="C120" s="115">
        <v>10</v>
      </c>
      <c r="D120" s="155">
        <v>2821.9435490000001</v>
      </c>
      <c r="E120" s="153">
        <v>44470</v>
      </c>
      <c r="F120" s="154">
        <v>2272.9716534166669</v>
      </c>
      <c r="G120" s="115"/>
      <c r="H120" s="115"/>
      <c r="I120" s="112"/>
      <c r="J120" s="36"/>
      <c r="K120" s="36"/>
      <c r="L120" s="36"/>
    </row>
    <row r="121" spans="2:12" x14ac:dyDescent="0.25">
      <c r="B121" s="36"/>
      <c r="C121" s="115">
        <v>11</v>
      </c>
      <c r="D121" s="155">
        <v>3208.183802</v>
      </c>
      <c r="E121" s="153">
        <v>44501</v>
      </c>
      <c r="F121" s="154">
        <v>2351.3338619166666</v>
      </c>
      <c r="G121" s="115"/>
      <c r="H121" s="115"/>
      <c r="I121" s="112"/>
      <c r="J121" s="36"/>
      <c r="K121" s="36"/>
      <c r="L121" s="36"/>
    </row>
    <row r="122" spans="2:12" x14ac:dyDescent="0.25">
      <c r="B122" s="36"/>
      <c r="C122" s="115">
        <v>12</v>
      </c>
      <c r="D122" s="155">
        <v>3125.0502150000002</v>
      </c>
      <c r="E122" s="153">
        <v>44531</v>
      </c>
      <c r="F122" s="154">
        <v>2451.1713856666665</v>
      </c>
      <c r="G122" s="115"/>
      <c r="H122" s="115"/>
      <c r="I122" s="112"/>
      <c r="J122" s="36"/>
      <c r="K122" s="36"/>
      <c r="L122" s="36"/>
    </row>
    <row r="123" spans="2:12" x14ac:dyDescent="0.25">
      <c r="B123" s="36">
        <v>2018</v>
      </c>
      <c r="C123" s="115">
        <v>1</v>
      </c>
      <c r="D123" s="155">
        <v>2839.8805390000002</v>
      </c>
      <c r="E123" s="153">
        <v>44562</v>
      </c>
      <c r="F123" s="154">
        <v>2534.6130569166667</v>
      </c>
      <c r="G123" s="115"/>
      <c r="H123" s="115"/>
      <c r="I123" s="112"/>
      <c r="J123" s="36"/>
      <c r="K123" s="36"/>
      <c r="L123" s="36"/>
    </row>
    <row r="124" spans="2:12" x14ac:dyDescent="0.25">
      <c r="B124" s="36"/>
      <c r="C124" s="115">
        <v>2</v>
      </c>
      <c r="D124" s="155">
        <v>2713.999957</v>
      </c>
      <c r="E124" s="153">
        <v>44593</v>
      </c>
      <c r="F124" s="154">
        <v>2606.3569195</v>
      </c>
      <c r="G124" s="115"/>
      <c r="H124" s="115"/>
      <c r="I124" s="112"/>
      <c r="J124" s="36"/>
      <c r="K124" s="36"/>
      <c r="L124" s="36"/>
    </row>
    <row r="125" spans="2:12" x14ac:dyDescent="0.25">
      <c r="B125" s="36"/>
      <c r="C125" s="115">
        <v>3</v>
      </c>
      <c r="D125" s="155">
        <v>3397.829999</v>
      </c>
      <c r="E125" s="153">
        <v>44621</v>
      </c>
      <c r="F125" s="154">
        <v>2696.9475624166666</v>
      </c>
      <c r="G125" s="36"/>
      <c r="H125" s="36"/>
      <c r="I125" s="102"/>
      <c r="J125" s="36"/>
      <c r="K125" s="36"/>
      <c r="L125" s="36"/>
    </row>
    <row r="126" spans="2:12" x14ac:dyDescent="0.25">
      <c r="B126" s="36"/>
      <c r="C126" s="115">
        <v>4</v>
      </c>
      <c r="D126" s="155">
        <v>3212.6710509999998</v>
      </c>
      <c r="E126" s="153">
        <v>44652</v>
      </c>
      <c r="F126" s="154">
        <v>2778.2640678333337</v>
      </c>
      <c r="G126" s="36"/>
      <c r="H126" s="36"/>
      <c r="I126" s="102"/>
      <c r="J126" s="36"/>
      <c r="K126" s="36"/>
      <c r="L126" s="36"/>
    </row>
    <row r="127" spans="2:12" x14ac:dyDescent="0.25">
      <c r="B127" s="77"/>
      <c r="C127" s="115">
        <v>5</v>
      </c>
      <c r="D127" s="155">
        <v>3651.6979339999998</v>
      </c>
      <c r="E127" s="153">
        <v>44682</v>
      </c>
      <c r="F127" s="154">
        <v>2924.6817320000005</v>
      </c>
      <c r="G127" s="77"/>
      <c r="H127" s="77"/>
      <c r="J127" s="36"/>
      <c r="K127" s="36"/>
      <c r="L127" s="36"/>
    </row>
    <row r="128" spans="2:12" x14ac:dyDescent="0.25">
      <c r="B128" s="77"/>
      <c r="C128" s="115">
        <v>6</v>
      </c>
      <c r="D128" s="155">
        <v>3002.899007</v>
      </c>
      <c r="E128" s="153">
        <v>44713</v>
      </c>
      <c r="F128" s="154">
        <v>2972.280616916667</v>
      </c>
      <c r="G128" s="77"/>
      <c r="H128" s="77"/>
      <c r="J128" s="36"/>
      <c r="K128" s="36"/>
      <c r="L128" s="36"/>
    </row>
    <row r="129" spans="2:12" x14ac:dyDescent="0.25">
      <c r="B129" s="77"/>
      <c r="C129" s="115">
        <v>7</v>
      </c>
      <c r="D129" s="155">
        <v>1569.04007</v>
      </c>
      <c r="E129" s="153">
        <v>44743</v>
      </c>
      <c r="F129" s="154">
        <v>2912.9327533333339</v>
      </c>
      <c r="G129" s="77"/>
      <c r="H129" s="77"/>
      <c r="J129" s="36"/>
      <c r="K129" s="36"/>
      <c r="L129" s="36"/>
    </row>
    <row r="130" spans="2:12" x14ac:dyDescent="0.25">
      <c r="B130" s="77"/>
      <c r="C130" s="115">
        <v>8</v>
      </c>
      <c r="D130" s="155">
        <v>3569.0241810000002</v>
      </c>
      <c r="E130" s="153">
        <v>44774</v>
      </c>
      <c r="F130" s="154">
        <v>2994.9125721666665</v>
      </c>
      <c r="G130" s="77"/>
      <c r="H130" s="77"/>
      <c r="J130" s="36"/>
      <c r="K130" s="36"/>
      <c r="L130" s="36"/>
    </row>
    <row r="131" spans="2:12" x14ac:dyDescent="0.25">
      <c r="B131" s="77"/>
      <c r="C131" s="115">
        <v>9</v>
      </c>
      <c r="D131" s="155">
        <v>3325.3889869999998</v>
      </c>
      <c r="E131" s="153">
        <v>44805</v>
      </c>
      <c r="F131" s="154">
        <v>3036.4674409166669</v>
      </c>
      <c r="G131" s="77"/>
      <c r="H131" s="77"/>
      <c r="J131" s="36"/>
      <c r="K131" s="36"/>
      <c r="L131" s="36"/>
    </row>
    <row r="132" spans="2:12" x14ac:dyDescent="0.25">
      <c r="B132" s="77"/>
      <c r="C132" s="115">
        <v>10</v>
      </c>
      <c r="D132" s="155">
        <v>3011.1685010000001</v>
      </c>
      <c r="E132" s="153">
        <v>44835</v>
      </c>
      <c r="F132" s="154">
        <v>3052.2361869166666</v>
      </c>
      <c r="G132" s="77"/>
      <c r="H132" s="77"/>
      <c r="J132" s="36"/>
      <c r="K132" s="36"/>
      <c r="L132" s="36"/>
    </row>
    <row r="133" spans="2:12" x14ac:dyDescent="0.25">
      <c r="B133" s="77"/>
      <c r="C133" s="77">
        <v>11</v>
      </c>
      <c r="D133" s="155">
        <v>3118.5584600000002</v>
      </c>
      <c r="E133" s="153">
        <v>44866</v>
      </c>
      <c r="F133" s="154">
        <v>3044.7674084166665</v>
      </c>
      <c r="G133" s="77"/>
      <c r="H133" s="77"/>
      <c r="J133" s="36"/>
      <c r="K133" s="36"/>
      <c r="L133" s="36"/>
    </row>
    <row r="134" spans="2:12" x14ac:dyDescent="0.25">
      <c r="B134" s="77"/>
      <c r="C134" s="77">
        <v>12</v>
      </c>
      <c r="D134" s="155">
        <v>0</v>
      </c>
      <c r="E134" s="153">
        <v>44896</v>
      </c>
      <c r="F134" s="154">
        <v>2784.3465571666661</v>
      </c>
      <c r="G134" s="77"/>
      <c r="H134" s="77"/>
      <c r="J134" s="36"/>
      <c r="K134" s="36"/>
      <c r="L134" s="36"/>
    </row>
    <row r="135" spans="2:12" x14ac:dyDescent="0.25">
      <c r="B135" s="110"/>
      <c r="C135" s="110"/>
      <c r="D135" s="116"/>
      <c r="E135" s="110"/>
      <c r="F135" s="117"/>
      <c r="G135" s="110"/>
    </row>
    <row r="136" spans="2:12" x14ac:dyDescent="0.25">
      <c r="B136" s="110"/>
      <c r="C136" s="110"/>
      <c r="D136" s="110"/>
      <c r="E136" s="110"/>
      <c r="F136" s="117"/>
      <c r="G136" s="110"/>
    </row>
    <row r="137" spans="2:12" x14ac:dyDescent="0.25">
      <c r="B137" s="110"/>
      <c r="C137" s="110"/>
      <c r="D137" s="110"/>
      <c r="E137" s="110"/>
      <c r="F137" s="117"/>
      <c r="G137" s="110"/>
    </row>
    <row r="138" spans="2:12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M12" sqref="M12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1.109375" style="76" customWidth="1"/>
    <col min="4" max="4" width="10.44140625" style="76" customWidth="1"/>
    <col min="5" max="5" width="9" style="76" customWidth="1"/>
    <col min="6" max="6" width="9.44140625" style="76" customWidth="1"/>
    <col min="7" max="7" width="9.66406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20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5">
      <c r="A7" s="78"/>
      <c r="B7" s="79"/>
      <c r="C7" s="177" t="s">
        <v>135</v>
      </c>
      <c r="D7" s="177"/>
      <c r="E7" s="177"/>
      <c r="F7" s="177"/>
      <c r="G7" s="177"/>
      <c r="H7" s="177"/>
      <c r="I7" s="177"/>
      <c r="J7" s="177"/>
      <c r="K7" s="81"/>
    </row>
    <row r="8" spans="1:20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20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5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5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5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5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5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5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88">
        <v>221.421783</v>
      </c>
      <c r="H18" s="89">
        <v>44.950457253081623</v>
      </c>
      <c r="I18" s="89">
        <v>144.95045725308162</v>
      </c>
      <c r="J18" s="89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5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>
        <v>112.295069</v>
      </c>
      <c r="H19" s="89">
        <v>-35.46552328084055</v>
      </c>
      <c r="I19" s="89">
        <v>64.534476719159457</v>
      </c>
      <c r="J19" s="89">
        <v>50.977279008045699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5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>
        <v>303.02278999999999</v>
      </c>
      <c r="H20" s="89">
        <v>36.570019607050355</v>
      </c>
      <c r="I20" s="89">
        <v>136.57001960705034</v>
      </c>
      <c r="J20" s="89">
        <v>106.12575517010261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5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>
        <v>173.24122399999999</v>
      </c>
      <c r="H21" s="89">
        <v>16.454816949331665</v>
      </c>
      <c r="I21" s="89">
        <v>116.45481694933166</v>
      </c>
      <c r="J21" s="89">
        <v>44.417957928027739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5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>
        <v>323.84575899999999</v>
      </c>
      <c r="H22" s="89">
        <v>38.072765125319123</v>
      </c>
      <c r="I22" s="89">
        <v>138.07276512531911</v>
      </c>
      <c r="J22" s="89">
        <v>79.987852457382985</v>
      </c>
      <c r="K22" s="81"/>
      <c r="L22" s="77"/>
      <c r="M22" s="77">
        <v>1</v>
      </c>
      <c r="N22" s="77"/>
      <c r="O22" s="77"/>
      <c r="P22" s="77"/>
      <c r="Q22" s="77"/>
      <c r="R22" s="77"/>
      <c r="S22" s="77"/>
      <c r="T22" s="77"/>
    </row>
    <row r="23" spans="1:20" x14ac:dyDescent="0.25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50">
        <v>225.60056599999999</v>
      </c>
      <c r="H23" s="68">
        <v>60.089154391480704</v>
      </c>
      <c r="I23" s="68">
        <v>160.08915439148069</v>
      </c>
      <c r="J23" s="68">
        <v>4.849254480664511</v>
      </c>
      <c r="K23" s="81"/>
      <c r="L23" s="77"/>
      <c r="M23" s="77">
        <v>1</v>
      </c>
      <c r="N23" s="77"/>
      <c r="O23" s="77"/>
      <c r="P23" s="77"/>
      <c r="Q23" s="77"/>
      <c r="R23" s="77"/>
      <c r="S23" s="77"/>
      <c r="T23" s="77"/>
    </row>
    <row r="24" spans="1:20" x14ac:dyDescent="0.25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5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2341.0027500000001</v>
      </c>
      <c r="H25" s="92"/>
      <c r="I25" s="92"/>
      <c r="J25" s="92"/>
      <c r="K25" s="81"/>
      <c r="M25" s="76"/>
    </row>
    <row r="26" spans="1:20" x14ac:dyDescent="0.25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5">
      <c r="A28" s="78"/>
      <c r="B28" s="90" t="s">
        <v>19</v>
      </c>
      <c r="C28" s="91">
        <v>1271.9060279999999</v>
      </c>
      <c r="D28" s="91">
        <v>1426.5332600000002</v>
      </c>
      <c r="E28" s="91">
        <v>1253.4606819999999</v>
      </c>
      <c r="F28" s="91">
        <v>1753.6813830000001</v>
      </c>
      <c r="G28" s="50">
        <v>2341.0027500000001</v>
      </c>
      <c r="H28" s="68">
        <v>33.490768203017417</v>
      </c>
      <c r="I28" s="68">
        <v>133.49076820301741</v>
      </c>
      <c r="J28" s="68">
        <v>39.907171256609097</v>
      </c>
      <c r="K28" s="81"/>
    </row>
    <row r="29" spans="1:20" x14ac:dyDescent="0.25">
      <c r="A29" s="78"/>
      <c r="B29" s="90" t="s">
        <v>18</v>
      </c>
      <c r="C29" s="93"/>
      <c r="D29" s="93">
        <v>12.157127067252205</v>
      </c>
      <c r="E29" s="93">
        <v>-12.132389959137734</v>
      </c>
      <c r="F29" s="93">
        <v>39.907171256609097</v>
      </c>
      <c r="G29" s="68">
        <v>33.490768203017417</v>
      </c>
      <c r="H29" s="92"/>
      <c r="I29" s="92"/>
      <c r="J29" s="92"/>
      <c r="K29" s="81"/>
    </row>
    <row r="30" spans="1:20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5">
      <c r="A31" s="78"/>
      <c r="B31" s="99"/>
      <c r="C31" s="176" t="s">
        <v>135</v>
      </c>
      <c r="D31" s="176"/>
      <c r="E31" s="176"/>
      <c r="F31" s="176"/>
      <c r="G31" s="176"/>
      <c r="H31" s="176"/>
      <c r="I31" s="176"/>
      <c r="J31" s="96"/>
      <c r="K31" s="81"/>
    </row>
    <row r="32" spans="1:20" s="102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2:14" x14ac:dyDescent="0.25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56">
        <v>92.824317889999932</v>
      </c>
      <c r="E51" s="157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56">
        <v>83.469506969999927</v>
      </c>
      <c r="E52" s="157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56">
        <v>79.568552030000077</v>
      </c>
      <c r="E53" s="157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56">
        <v>75.257004440000046</v>
      </c>
      <c r="E54" s="157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56">
        <v>114.12689775999981</v>
      </c>
      <c r="E55" s="157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56">
        <v>114.94943717000007</v>
      </c>
      <c r="E56" s="157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56">
        <v>89.453808660000149</v>
      </c>
      <c r="E57" s="157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56">
        <v>102.87582849000013</v>
      </c>
      <c r="E58" s="157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56">
        <v>111.79879435000002</v>
      </c>
      <c r="E59" s="157">
        <v>42614</v>
      </c>
      <c r="F59" s="36"/>
      <c r="G59" s="36"/>
      <c r="H59" s="36"/>
      <c r="I59" s="36"/>
    </row>
    <row r="60" spans="2:14" x14ac:dyDescent="0.25">
      <c r="B60" s="36"/>
      <c r="C60" s="36">
        <v>10</v>
      </c>
      <c r="D60" s="156">
        <v>102.76356699000017</v>
      </c>
      <c r="E60" s="157">
        <v>42644</v>
      </c>
      <c r="F60" s="36"/>
      <c r="G60" s="36"/>
      <c r="H60" s="36"/>
      <c r="I60" s="36"/>
    </row>
    <row r="61" spans="2:14" x14ac:dyDescent="0.25">
      <c r="B61" s="36"/>
      <c r="C61" s="36">
        <v>11</v>
      </c>
      <c r="D61" s="156">
        <v>95.176399470000064</v>
      </c>
      <c r="E61" s="157">
        <v>42675</v>
      </c>
      <c r="F61" s="36"/>
      <c r="G61" s="36"/>
      <c r="H61" s="36"/>
      <c r="I61" s="36"/>
    </row>
    <row r="62" spans="2:14" x14ac:dyDescent="0.25">
      <c r="B62" s="36"/>
      <c r="C62" s="36">
        <v>12</v>
      </c>
      <c r="D62" s="156">
        <v>126.96250118000022</v>
      </c>
      <c r="E62" s="157">
        <v>42705</v>
      </c>
      <c r="F62" s="36"/>
      <c r="G62" s="36"/>
      <c r="H62" s="36"/>
      <c r="I62" s="36"/>
    </row>
    <row r="63" spans="2:14" x14ac:dyDescent="0.25">
      <c r="B63" s="36">
        <v>2013</v>
      </c>
      <c r="C63" s="36">
        <v>1</v>
      </c>
      <c r="D63" s="156">
        <v>94</v>
      </c>
      <c r="E63" s="157">
        <v>42736</v>
      </c>
      <c r="F63" s="36"/>
      <c r="G63" s="36"/>
      <c r="H63" s="36"/>
      <c r="I63" s="36"/>
    </row>
    <row r="64" spans="2:14" x14ac:dyDescent="0.25">
      <c r="B64" s="36"/>
      <c r="C64" s="36">
        <v>2</v>
      </c>
      <c r="D64" s="156">
        <v>98</v>
      </c>
      <c r="E64" s="157">
        <v>42767</v>
      </c>
      <c r="F64" s="36"/>
      <c r="G64" s="36"/>
      <c r="H64" s="36"/>
      <c r="I64" s="36"/>
    </row>
    <row r="65" spans="2:9" x14ac:dyDescent="0.25">
      <c r="B65" s="36"/>
      <c r="C65" s="36">
        <v>3</v>
      </c>
      <c r="D65" s="156">
        <v>132</v>
      </c>
      <c r="E65" s="157">
        <v>42795</v>
      </c>
      <c r="F65" s="36"/>
      <c r="G65" s="36"/>
      <c r="H65" s="36"/>
      <c r="I65" s="36"/>
    </row>
    <row r="66" spans="2:9" x14ac:dyDescent="0.25">
      <c r="B66" s="36"/>
      <c r="C66" s="36">
        <v>4</v>
      </c>
      <c r="D66" s="156">
        <v>112</v>
      </c>
      <c r="E66" s="157">
        <v>42826</v>
      </c>
      <c r="F66" s="158">
        <v>107.84226950583339</v>
      </c>
      <c r="G66" s="36"/>
      <c r="H66" s="36"/>
      <c r="I66" s="36"/>
    </row>
    <row r="67" spans="2:9" x14ac:dyDescent="0.25">
      <c r="B67" s="36"/>
      <c r="C67" s="36">
        <v>5</v>
      </c>
      <c r="D67" s="156">
        <v>95</v>
      </c>
      <c r="E67" s="157">
        <v>42856</v>
      </c>
      <c r="F67" s="158">
        <v>106.24836135916674</v>
      </c>
      <c r="G67" s="36"/>
      <c r="H67" s="36"/>
      <c r="I67" s="36"/>
    </row>
    <row r="68" spans="2:9" x14ac:dyDescent="0.25">
      <c r="B68" s="36"/>
      <c r="C68" s="36">
        <v>6</v>
      </c>
      <c r="D68" s="156">
        <v>72</v>
      </c>
      <c r="E68" s="157">
        <v>42887</v>
      </c>
      <c r="F68" s="158">
        <v>102.66924159500006</v>
      </c>
      <c r="G68" s="36"/>
      <c r="H68" s="36"/>
      <c r="I68" s="36"/>
    </row>
    <row r="69" spans="2:9" x14ac:dyDescent="0.25">
      <c r="B69" s="36"/>
      <c r="C69" s="36">
        <v>7</v>
      </c>
      <c r="D69" s="156">
        <v>75</v>
      </c>
      <c r="E69" s="157">
        <v>42917</v>
      </c>
      <c r="F69" s="158">
        <v>101.46475754000005</v>
      </c>
      <c r="G69" s="36"/>
      <c r="H69" s="36"/>
      <c r="I69" s="36"/>
    </row>
    <row r="70" spans="2:9" x14ac:dyDescent="0.25">
      <c r="B70" s="36"/>
      <c r="C70" s="36">
        <v>8</v>
      </c>
      <c r="D70" s="156">
        <v>96</v>
      </c>
      <c r="E70" s="157">
        <v>42948</v>
      </c>
      <c r="F70" s="158">
        <v>100.89177183250005</v>
      </c>
      <c r="G70" s="36"/>
      <c r="H70" s="36"/>
      <c r="I70" s="36"/>
    </row>
    <row r="71" spans="2:9" x14ac:dyDescent="0.25">
      <c r="B71" s="36"/>
      <c r="C71" s="36">
        <v>9</v>
      </c>
      <c r="D71" s="156">
        <v>86</v>
      </c>
      <c r="E71" s="157">
        <v>42979</v>
      </c>
      <c r="F71" s="158">
        <v>98.741872303333366</v>
      </c>
      <c r="G71" s="36"/>
      <c r="H71" s="36"/>
      <c r="I71" s="36"/>
    </row>
    <row r="72" spans="2:9" x14ac:dyDescent="0.25">
      <c r="B72" s="36"/>
      <c r="C72" s="36">
        <v>10</v>
      </c>
      <c r="D72" s="156">
        <v>88</v>
      </c>
      <c r="E72" s="157">
        <v>43009</v>
      </c>
      <c r="F72" s="158">
        <v>97.511575054166698</v>
      </c>
      <c r="G72" s="36"/>
      <c r="H72" s="36"/>
      <c r="I72" s="36"/>
    </row>
    <row r="73" spans="2:9" x14ac:dyDescent="0.25">
      <c r="B73" s="36"/>
      <c r="C73" s="36">
        <v>11</v>
      </c>
      <c r="D73" s="156">
        <v>103</v>
      </c>
      <c r="E73" s="157">
        <v>43040</v>
      </c>
      <c r="F73" s="158">
        <v>98.163541765000033</v>
      </c>
      <c r="G73" s="36"/>
      <c r="H73" s="36"/>
      <c r="I73" s="36"/>
    </row>
    <row r="74" spans="2:9" x14ac:dyDescent="0.25">
      <c r="B74" s="36"/>
      <c r="C74" s="36">
        <v>12</v>
      </c>
      <c r="D74" s="156">
        <v>99</v>
      </c>
      <c r="E74" s="157">
        <v>43070</v>
      </c>
      <c r="F74" s="158">
        <v>95.833333333333329</v>
      </c>
      <c r="G74" s="36"/>
      <c r="H74" s="36"/>
      <c r="I74" s="36"/>
    </row>
    <row r="75" spans="2:9" x14ac:dyDescent="0.25">
      <c r="B75" s="36">
        <v>2014</v>
      </c>
      <c r="C75" s="36">
        <v>1</v>
      </c>
      <c r="D75" s="156">
        <v>100.38683899999999</v>
      </c>
      <c r="E75" s="157">
        <v>43101</v>
      </c>
      <c r="F75" s="158">
        <v>96.365569916666672</v>
      </c>
      <c r="G75" s="36"/>
      <c r="H75" s="36"/>
      <c r="I75" s="36"/>
    </row>
    <row r="76" spans="2:9" x14ac:dyDescent="0.25">
      <c r="B76" s="36"/>
      <c r="C76" s="36">
        <v>2</v>
      </c>
      <c r="D76" s="156">
        <v>88.662051000000005</v>
      </c>
      <c r="E76" s="157">
        <v>43132</v>
      </c>
      <c r="F76" s="158">
        <v>95.587407499999998</v>
      </c>
      <c r="G76" s="36"/>
      <c r="H76" s="36"/>
      <c r="I76" s="36"/>
    </row>
    <row r="77" spans="2:9" x14ac:dyDescent="0.25">
      <c r="B77" s="36"/>
      <c r="C77" s="36">
        <v>3</v>
      </c>
      <c r="D77" s="156">
        <v>112.776083</v>
      </c>
      <c r="E77" s="157">
        <v>43160</v>
      </c>
      <c r="F77" s="158">
        <v>93.985414416666671</v>
      </c>
      <c r="G77" s="36"/>
      <c r="H77" s="36"/>
      <c r="I77" s="36"/>
    </row>
    <row r="78" spans="2:9" x14ac:dyDescent="0.25">
      <c r="B78" s="36"/>
      <c r="C78" s="36">
        <v>4</v>
      </c>
      <c r="D78" s="156">
        <v>124.767464</v>
      </c>
      <c r="E78" s="157">
        <v>43191</v>
      </c>
      <c r="F78" s="158">
        <v>95.049369749999997</v>
      </c>
      <c r="G78" s="36"/>
      <c r="H78" s="36"/>
      <c r="I78" s="36"/>
    </row>
    <row r="79" spans="2:9" x14ac:dyDescent="0.25">
      <c r="B79" s="36"/>
      <c r="C79" s="36">
        <v>5</v>
      </c>
      <c r="D79" s="156">
        <v>114.89846300000001</v>
      </c>
      <c r="E79" s="157">
        <v>43221</v>
      </c>
      <c r="F79" s="158">
        <v>96.707575000000006</v>
      </c>
      <c r="G79" s="36"/>
      <c r="H79" s="36"/>
      <c r="I79" s="36"/>
    </row>
    <row r="80" spans="2:9" x14ac:dyDescent="0.25">
      <c r="B80" s="36"/>
      <c r="C80" s="36">
        <v>6</v>
      </c>
      <c r="D80" s="156">
        <v>122.775549</v>
      </c>
      <c r="E80" s="157">
        <v>43252</v>
      </c>
      <c r="F80" s="158">
        <v>100.93887074999999</v>
      </c>
      <c r="G80" s="36"/>
      <c r="H80" s="36"/>
      <c r="I80" s="36"/>
    </row>
    <row r="81" spans="2:9" x14ac:dyDescent="0.25">
      <c r="B81" s="36"/>
      <c r="C81" s="36">
        <v>7</v>
      </c>
      <c r="D81" s="156">
        <v>102.409901</v>
      </c>
      <c r="E81" s="157">
        <v>43282</v>
      </c>
      <c r="F81" s="158">
        <v>103.22302916666666</v>
      </c>
      <c r="G81" s="36"/>
      <c r="H81" s="36"/>
      <c r="I81" s="36"/>
    </row>
    <row r="82" spans="2:9" x14ac:dyDescent="0.25">
      <c r="B82" s="36"/>
      <c r="C82" s="36">
        <v>8</v>
      </c>
      <c r="D82" s="156">
        <v>131.65455900000001</v>
      </c>
      <c r="E82" s="157">
        <v>43313</v>
      </c>
      <c r="F82" s="158">
        <v>106.19424241666667</v>
      </c>
      <c r="G82" s="36"/>
      <c r="H82" s="36"/>
      <c r="I82" s="36"/>
    </row>
    <row r="83" spans="2:9" x14ac:dyDescent="0.25">
      <c r="B83" s="36"/>
      <c r="C83" s="36">
        <v>9</v>
      </c>
      <c r="D83" s="156">
        <v>123.593158</v>
      </c>
      <c r="E83" s="157">
        <v>43344</v>
      </c>
      <c r="F83" s="158">
        <v>109.32700558333333</v>
      </c>
      <c r="G83" s="36"/>
      <c r="H83" s="36"/>
      <c r="I83" s="36"/>
    </row>
    <row r="84" spans="2:9" x14ac:dyDescent="0.25">
      <c r="B84" s="36"/>
      <c r="C84" s="36">
        <v>10</v>
      </c>
      <c r="D84" s="156">
        <v>117.857927</v>
      </c>
      <c r="E84" s="157">
        <v>43374</v>
      </c>
      <c r="F84" s="158">
        <v>111.81516616666666</v>
      </c>
      <c r="G84" s="36"/>
      <c r="H84" s="36"/>
      <c r="I84" s="36"/>
    </row>
    <row r="85" spans="2:9" x14ac:dyDescent="0.25">
      <c r="B85" s="36"/>
      <c r="C85" s="36">
        <v>11</v>
      </c>
      <c r="D85" s="156">
        <v>132.12403399999999</v>
      </c>
      <c r="E85" s="157">
        <v>43405</v>
      </c>
      <c r="F85" s="158">
        <v>114.24216899999999</v>
      </c>
      <c r="G85" s="36"/>
      <c r="H85" s="36"/>
      <c r="I85" s="36"/>
    </row>
    <row r="86" spans="2:9" x14ac:dyDescent="0.25">
      <c r="B86" s="36"/>
      <c r="C86" s="36">
        <v>12</v>
      </c>
      <c r="D86" s="156">
        <v>117.424232</v>
      </c>
      <c r="E86" s="157">
        <v>43435</v>
      </c>
      <c r="F86" s="158">
        <v>115.77752166666666</v>
      </c>
      <c r="G86" s="36"/>
      <c r="H86" s="36"/>
      <c r="I86" s="36"/>
    </row>
    <row r="87" spans="2:9" x14ac:dyDescent="0.25">
      <c r="B87" s="36">
        <v>2015</v>
      </c>
      <c r="C87" s="36">
        <v>1</v>
      </c>
      <c r="D87" s="156">
        <v>159.328</v>
      </c>
      <c r="E87" s="157">
        <v>43466</v>
      </c>
      <c r="F87" s="158">
        <v>120.68928508333333</v>
      </c>
      <c r="G87" s="36"/>
      <c r="H87" s="36"/>
      <c r="I87" s="36"/>
    </row>
    <row r="88" spans="2:9" x14ac:dyDescent="0.25">
      <c r="B88" s="36"/>
      <c r="C88" s="36">
        <v>2</v>
      </c>
      <c r="D88" s="156">
        <v>113.888667</v>
      </c>
      <c r="E88" s="157">
        <v>43497</v>
      </c>
      <c r="F88" s="158">
        <v>122.79150308333334</v>
      </c>
      <c r="G88" s="36"/>
      <c r="H88" s="36"/>
      <c r="I88" s="36"/>
    </row>
    <row r="89" spans="2:9" x14ac:dyDescent="0.25">
      <c r="B89" s="36"/>
      <c r="C89" s="36">
        <v>3</v>
      </c>
      <c r="D89" s="156">
        <v>110.537558</v>
      </c>
      <c r="E89" s="157">
        <v>43525</v>
      </c>
      <c r="F89" s="158">
        <v>122.60495933333334</v>
      </c>
      <c r="G89" s="36"/>
      <c r="H89" s="36"/>
      <c r="I89" s="36"/>
    </row>
    <row r="90" spans="2:9" x14ac:dyDescent="0.25">
      <c r="B90" s="36"/>
      <c r="C90" s="36">
        <v>4</v>
      </c>
      <c r="D90" s="156">
        <v>147.999638</v>
      </c>
      <c r="E90" s="157">
        <v>43556</v>
      </c>
      <c r="F90" s="158">
        <v>124.54097383333334</v>
      </c>
      <c r="G90" s="36"/>
      <c r="H90" s="36"/>
      <c r="I90" s="36"/>
    </row>
    <row r="91" spans="2:9" x14ac:dyDescent="0.25">
      <c r="B91" s="36"/>
      <c r="C91" s="36">
        <v>5</v>
      </c>
      <c r="D91" s="156">
        <v>121.783179</v>
      </c>
      <c r="E91" s="157">
        <v>43586</v>
      </c>
      <c r="F91" s="158">
        <v>125.11470016666668</v>
      </c>
      <c r="G91" s="36"/>
      <c r="H91" s="36"/>
      <c r="I91" s="36"/>
    </row>
    <row r="92" spans="2:9" x14ac:dyDescent="0.25">
      <c r="B92" s="36"/>
      <c r="C92" s="36">
        <v>6</v>
      </c>
      <c r="D92" s="156">
        <v>89.777103999999994</v>
      </c>
      <c r="E92" s="157">
        <v>43617</v>
      </c>
      <c r="F92" s="158">
        <v>122.36482975</v>
      </c>
      <c r="G92" s="36"/>
      <c r="H92" s="36"/>
      <c r="I92" s="36"/>
    </row>
    <row r="93" spans="2:9" x14ac:dyDescent="0.25">
      <c r="B93" s="36"/>
      <c r="C93" s="36">
        <v>7</v>
      </c>
      <c r="D93" s="156">
        <v>165.86537100000001</v>
      </c>
      <c r="E93" s="157">
        <v>43647</v>
      </c>
      <c r="F93" s="158">
        <v>127.65278558333334</v>
      </c>
      <c r="G93" s="36"/>
      <c r="H93" s="36"/>
      <c r="I93" s="36"/>
    </row>
    <row r="94" spans="2:9" x14ac:dyDescent="0.25">
      <c r="B94" s="36"/>
      <c r="C94" s="36">
        <v>8</v>
      </c>
      <c r="D94" s="156">
        <v>163.696406</v>
      </c>
      <c r="E94" s="157">
        <v>43678</v>
      </c>
      <c r="F94" s="158">
        <v>130.32293950000002</v>
      </c>
      <c r="G94" s="36"/>
      <c r="H94" s="36"/>
      <c r="I94" s="36"/>
    </row>
    <row r="95" spans="2:9" x14ac:dyDescent="0.25">
      <c r="B95" s="36"/>
      <c r="C95" s="36">
        <v>9</v>
      </c>
      <c r="D95" s="156">
        <v>117.487163</v>
      </c>
      <c r="E95" s="157">
        <v>43709</v>
      </c>
      <c r="F95" s="158">
        <v>129.81410658333334</v>
      </c>
      <c r="G95" s="36"/>
      <c r="H95" s="36"/>
      <c r="I95" s="36"/>
    </row>
    <row r="96" spans="2:9" x14ac:dyDescent="0.25">
      <c r="B96" s="36"/>
      <c r="C96" s="36">
        <v>10</v>
      </c>
      <c r="D96" s="156">
        <v>108.243281</v>
      </c>
      <c r="E96" s="157">
        <v>43739</v>
      </c>
      <c r="F96" s="158">
        <v>129.01288608333334</v>
      </c>
      <c r="G96" s="36"/>
      <c r="H96" s="36"/>
      <c r="I96" s="36"/>
    </row>
    <row r="97" spans="2:9" x14ac:dyDescent="0.25">
      <c r="B97" s="36"/>
      <c r="C97" s="36">
        <v>11</v>
      </c>
      <c r="D97" s="156">
        <v>127.92689300000001</v>
      </c>
      <c r="E97" s="157">
        <v>43770</v>
      </c>
      <c r="F97" s="158">
        <v>128.66312433333334</v>
      </c>
      <c r="G97" s="36"/>
      <c r="H97" s="36"/>
      <c r="I97" s="36"/>
    </row>
    <row r="98" spans="2:9" x14ac:dyDescent="0.25">
      <c r="B98" s="36"/>
      <c r="C98" s="36">
        <v>12</v>
      </c>
      <c r="D98" s="156">
        <v>99.766473000000005</v>
      </c>
      <c r="E98" s="157">
        <v>43800</v>
      </c>
      <c r="F98" s="158">
        <v>127.19164441666668</v>
      </c>
      <c r="G98" s="36"/>
      <c r="H98" s="36"/>
      <c r="I98" s="36"/>
    </row>
    <row r="99" spans="2:9" x14ac:dyDescent="0.25">
      <c r="B99" s="36">
        <v>2016</v>
      </c>
      <c r="C99" s="36">
        <v>1</v>
      </c>
      <c r="D99" s="156">
        <v>146.758251</v>
      </c>
      <c r="E99" s="157">
        <v>43831</v>
      </c>
      <c r="F99" s="158">
        <v>126.14416533333332</v>
      </c>
      <c r="G99" s="36"/>
      <c r="H99" s="36"/>
      <c r="I99" s="36"/>
    </row>
    <row r="100" spans="2:9" x14ac:dyDescent="0.25">
      <c r="B100" s="36"/>
      <c r="C100" s="36">
        <v>2</v>
      </c>
      <c r="D100" s="156">
        <v>119.813496</v>
      </c>
      <c r="E100" s="157">
        <v>43862</v>
      </c>
      <c r="F100" s="158">
        <v>126.63790108333332</v>
      </c>
      <c r="G100" s="36"/>
      <c r="H100" s="36"/>
      <c r="I100" s="36"/>
    </row>
    <row r="101" spans="2:9" x14ac:dyDescent="0.25">
      <c r="B101" s="36"/>
      <c r="C101" s="36">
        <v>3</v>
      </c>
      <c r="D101" s="156">
        <v>102.790509</v>
      </c>
      <c r="E101" s="157">
        <v>43891</v>
      </c>
      <c r="F101" s="158">
        <v>125.99231366666665</v>
      </c>
      <c r="G101" s="36"/>
      <c r="H101" s="36"/>
      <c r="I101" s="36"/>
    </row>
    <row r="102" spans="2:9" x14ac:dyDescent="0.25">
      <c r="B102" s="36"/>
      <c r="C102" s="36">
        <v>4</v>
      </c>
      <c r="D102" s="156">
        <v>108.809584</v>
      </c>
      <c r="E102" s="157">
        <v>43922</v>
      </c>
      <c r="F102" s="158">
        <v>122.72647583333334</v>
      </c>
      <c r="G102" s="36"/>
      <c r="H102" s="36"/>
      <c r="I102" s="36"/>
    </row>
    <row r="103" spans="2:9" x14ac:dyDescent="0.25">
      <c r="B103" s="36"/>
      <c r="C103" s="36">
        <v>5</v>
      </c>
      <c r="D103" s="156">
        <v>109.089456</v>
      </c>
      <c r="E103" s="157">
        <v>43952</v>
      </c>
      <c r="F103" s="158">
        <v>121.66866558333334</v>
      </c>
      <c r="G103" s="36"/>
      <c r="H103" s="36"/>
      <c r="I103" s="36"/>
    </row>
    <row r="104" spans="2:9" x14ac:dyDescent="0.25">
      <c r="B104" s="36"/>
      <c r="C104" s="36">
        <v>6</v>
      </c>
      <c r="D104" s="156">
        <v>75.576189999999997</v>
      </c>
      <c r="E104" s="157">
        <v>43983</v>
      </c>
      <c r="F104" s="158">
        <v>120.48525608333334</v>
      </c>
      <c r="G104" s="36"/>
      <c r="H104" s="36"/>
      <c r="I104" s="36"/>
    </row>
    <row r="105" spans="2:9" x14ac:dyDescent="0.25">
      <c r="B105" s="36"/>
      <c r="C105" s="36">
        <v>7</v>
      </c>
      <c r="D105" s="156">
        <v>115.25434300000001</v>
      </c>
      <c r="E105" s="157">
        <v>44013</v>
      </c>
      <c r="F105" s="158">
        <v>116.26767041666666</v>
      </c>
      <c r="G105" s="36"/>
      <c r="H105" s="36"/>
      <c r="I105" s="36"/>
    </row>
    <row r="106" spans="2:9" x14ac:dyDescent="0.25">
      <c r="B106" s="36"/>
      <c r="C106" s="36">
        <v>8</v>
      </c>
      <c r="D106" s="156">
        <v>107.643463</v>
      </c>
      <c r="E106" s="157">
        <v>44044</v>
      </c>
      <c r="F106" s="158">
        <v>111.59659183333333</v>
      </c>
      <c r="G106" s="36"/>
      <c r="H106" s="36"/>
      <c r="I106" s="36"/>
    </row>
    <row r="107" spans="2:9" x14ac:dyDescent="0.25">
      <c r="B107" s="36"/>
      <c r="C107" s="36">
        <v>9</v>
      </c>
      <c r="D107" s="156">
        <v>103.008387</v>
      </c>
      <c r="E107" s="157">
        <v>44075</v>
      </c>
      <c r="F107" s="158">
        <v>110.39002716666666</v>
      </c>
      <c r="G107" s="36"/>
      <c r="H107" s="36"/>
      <c r="I107" s="36"/>
    </row>
    <row r="108" spans="2:9" x14ac:dyDescent="0.25">
      <c r="B108" s="36"/>
      <c r="C108" s="36">
        <v>10</v>
      </c>
      <c r="D108" s="156">
        <v>130.31277600000001</v>
      </c>
      <c r="E108" s="157">
        <v>44105</v>
      </c>
      <c r="F108" s="158">
        <v>112.22915175000003</v>
      </c>
      <c r="G108" s="36"/>
      <c r="H108" s="36"/>
      <c r="I108" s="36"/>
    </row>
    <row r="109" spans="2:9" x14ac:dyDescent="0.25">
      <c r="B109" s="36"/>
      <c r="C109" s="36">
        <v>11</v>
      </c>
      <c r="D109" s="156">
        <v>134.40422699999999</v>
      </c>
      <c r="E109" s="157">
        <v>44136</v>
      </c>
      <c r="F109" s="158">
        <v>112.76892958333333</v>
      </c>
      <c r="G109" s="36"/>
      <c r="H109" s="36"/>
      <c r="I109" s="36"/>
    </row>
    <row r="110" spans="2:9" x14ac:dyDescent="0.25">
      <c r="B110" s="36"/>
      <c r="C110" s="36">
        <v>12</v>
      </c>
      <c r="D110" s="156">
        <v>123.427272</v>
      </c>
      <c r="E110" s="157">
        <v>44166</v>
      </c>
      <c r="F110" s="158">
        <v>114.74066283333332</v>
      </c>
      <c r="G110" s="36"/>
      <c r="H110" s="36"/>
      <c r="I110" s="36"/>
    </row>
    <row r="111" spans="2:9" x14ac:dyDescent="0.25">
      <c r="B111" s="36">
        <v>2017</v>
      </c>
      <c r="C111" s="36">
        <v>1</v>
      </c>
      <c r="D111" s="156">
        <v>121.375219</v>
      </c>
      <c r="E111" s="157">
        <v>44197</v>
      </c>
      <c r="F111" s="158">
        <v>112.62541016666665</v>
      </c>
      <c r="G111" s="36"/>
      <c r="H111" s="36"/>
      <c r="I111" s="36"/>
    </row>
    <row r="112" spans="2:9" x14ac:dyDescent="0.25">
      <c r="B112" s="36"/>
      <c r="C112" s="36">
        <v>2</v>
      </c>
      <c r="D112" s="156">
        <v>113.99031600000001</v>
      </c>
      <c r="E112" s="157">
        <v>44228</v>
      </c>
      <c r="F112" s="158">
        <v>112.14014516666664</v>
      </c>
      <c r="G112" s="36"/>
      <c r="H112" s="36"/>
      <c r="I112" s="36"/>
    </row>
    <row r="113" spans="2:9" x14ac:dyDescent="0.25">
      <c r="B113" s="36"/>
      <c r="C113" s="36">
        <v>3</v>
      </c>
      <c r="D113" s="156">
        <v>157.984668</v>
      </c>
      <c r="E113" s="157">
        <v>44256</v>
      </c>
      <c r="F113" s="158">
        <v>116.73965841666666</v>
      </c>
      <c r="G113" s="36"/>
      <c r="H113" s="36"/>
      <c r="I113" s="36"/>
    </row>
    <row r="114" spans="2:9" x14ac:dyDescent="0.25">
      <c r="B114" s="36"/>
      <c r="C114" s="36">
        <v>4</v>
      </c>
      <c r="D114" s="156">
        <v>158.86858699999999</v>
      </c>
      <c r="E114" s="157">
        <v>44287</v>
      </c>
      <c r="F114" s="158">
        <v>120.911242</v>
      </c>
      <c r="G114" s="36"/>
      <c r="H114" s="36"/>
      <c r="I114" s="36"/>
    </row>
    <row r="115" spans="2:9" x14ac:dyDescent="0.25">
      <c r="B115" s="36"/>
      <c r="C115" s="36">
        <v>5</v>
      </c>
      <c r="D115" s="156">
        <v>128.58534399999999</v>
      </c>
      <c r="E115" s="157">
        <v>44317</v>
      </c>
      <c r="F115" s="158">
        <v>122.53589933333335</v>
      </c>
      <c r="G115" s="36"/>
      <c r="H115" s="36"/>
      <c r="I115" s="36"/>
    </row>
    <row r="116" spans="2:9" x14ac:dyDescent="0.25">
      <c r="B116" s="36"/>
      <c r="C116" s="36">
        <v>6</v>
      </c>
      <c r="D116" s="156">
        <v>152.75687099999999</v>
      </c>
      <c r="E116" s="157">
        <v>44348</v>
      </c>
      <c r="F116" s="158">
        <v>128.96762275</v>
      </c>
      <c r="G116" s="36"/>
      <c r="H116" s="36"/>
      <c r="I116" s="36"/>
    </row>
    <row r="117" spans="2:9" x14ac:dyDescent="0.25">
      <c r="B117" s="36"/>
      <c r="C117" s="36">
        <v>7</v>
      </c>
      <c r="D117" s="156">
        <v>174.00787099999999</v>
      </c>
      <c r="E117" s="157">
        <v>44378</v>
      </c>
      <c r="F117" s="158">
        <v>133.86375008333334</v>
      </c>
      <c r="G117" s="36"/>
      <c r="H117" s="36"/>
      <c r="I117" s="36"/>
    </row>
    <row r="118" spans="2:9" x14ac:dyDescent="0.25">
      <c r="B118" s="36"/>
      <c r="C118" s="36">
        <v>8</v>
      </c>
      <c r="D118" s="156">
        <v>221.88090099999999</v>
      </c>
      <c r="E118" s="157">
        <v>44409</v>
      </c>
      <c r="F118" s="158">
        <v>143.38353658333332</v>
      </c>
      <c r="G118" s="36"/>
      <c r="H118" s="36"/>
      <c r="I118" s="36"/>
    </row>
    <row r="119" spans="2:9" x14ac:dyDescent="0.25">
      <c r="B119" s="36"/>
      <c r="C119" s="36">
        <v>9</v>
      </c>
      <c r="D119" s="156">
        <v>148.762609</v>
      </c>
      <c r="E119" s="157">
        <v>44440</v>
      </c>
      <c r="F119" s="158">
        <v>147.19638841666668</v>
      </c>
      <c r="G119" s="36"/>
      <c r="H119" s="36"/>
      <c r="I119" s="36"/>
    </row>
    <row r="120" spans="2:9" x14ac:dyDescent="0.25">
      <c r="B120" s="36"/>
      <c r="C120" s="36">
        <v>10</v>
      </c>
      <c r="D120" s="156">
        <v>234.547167</v>
      </c>
      <c r="E120" s="157">
        <v>44470</v>
      </c>
      <c r="F120" s="158">
        <v>155.88258766666667</v>
      </c>
      <c r="G120" s="36"/>
      <c r="H120" s="36"/>
      <c r="I120" s="36"/>
    </row>
    <row r="121" spans="2:9" x14ac:dyDescent="0.25">
      <c r="B121" s="36"/>
      <c r="C121" s="36">
        <v>11</v>
      </c>
      <c r="D121" s="156">
        <v>140.92183</v>
      </c>
      <c r="E121" s="157">
        <v>44501</v>
      </c>
      <c r="F121" s="158">
        <v>156.42572125000001</v>
      </c>
      <c r="G121" s="36"/>
      <c r="H121" s="36"/>
      <c r="I121" s="36"/>
    </row>
    <row r="122" spans="2:9" x14ac:dyDescent="0.25">
      <c r="B122" s="77"/>
      <c r="C122" s="36">
        <v>12</v>
      </c>
      <c r="D122" s="156">
        <v>183.12235999999999</v>
      </c>
      <c r="E122" s="157">
        <v>44531</v>
      </c>
      <c r="F122" s="158">
        <v>161.40031191666668</v>
      </c>
      <c r="G122" s="77"/>
      <c r="H122" s="77"/>
      <c r="I122" s="77"/>
    </row>
    <row r="123" spans="2:9" x14ac:dyDescent="0.25">
      <c r="B123" s="77">
        <v>2018</v>
      </c>
      <c r="C123" s="36">
        <v>1</v>
      </c>
      <c r="D123" s="156">
        <v>179.880225</v>
      </c>
      <c r="E123" s="157">
        <v>44562</v>
      </c>
      <c r="F123" s="158">
        <v>166.27572908333335</v>
      </c>
      <c r="G123" s="77"/>
      <c r="H123" s="77"/>
      <c r="I123" s="77"/>
    </row>
    <row r="124" spans="2:9" x14ac:dyDescent="0.25">
      <c r="B124" s="77"/>
      <c r="C124" s="36">
        <v>2</v>
      </c>
      <c r="D124" s="156">
        <v>113.30938</v>
      </c>
      <c r="E124" s="157">
        <v>44593</v>
      </c>
      <c r="F124" s="158">
        <v>166.21898441666664</v>
      </c>
      <c r="G124" s="77"/>
      <c r="H124" s="77"/>
      <c r="I124" s="77"/>
    </row>
    <row r="125" spans="2:9" x14ac:dyDescent="0.25">
      <c r="B125" s="77"/>
      <c r="C125" s="36">
        <v>3</v>
      </c>
      <c r="D125" s="156">
        <v>221.724616</v>
      </c>
      <c r="E125" s="157">
        <v>44621</v>
      </c>
      <c r="F125" s="158">
        <v>171.53064674999999</v>
      </c>
      <c r="G125" s="77"/>
      <c r="H125" s="77"/>
      <c r="I125" s="77"/>
    </row>
    <row r="126" spans="2:9" x14ac:dyDescent="0.25">
      <c r="B126" s="77"/>
      <c r="C126" s="36">
        <v>4</v>
      </c>
      <c r="D126" s="156">
        <v>244.22297900000001</v>
      </c>
      <c r="E126" s="157">
        <v>44652</v>
      </c>
      <c r="F126" s="158">
        <v>178.64351274999999</v>
      </c>
      <c r="G126" s="77"/>
      <c r="H126" s="77"/>
      <c r="I126" s="77"/>
    </row>
    <row r="127" spans="2:9" x14ac:dyDescent="0.25">
      <c r="B127" s="77"/>
      <c r="C127" s="36">
        <v>5</v>
      </c>
      <c r="D127" s="156">
        <v>222.43835899999999</v>
      </c>
      <c r="E127" s="157">
        <v>44682</v>
      </c>
      <c r="F127" s="158">
        <v>186.46459733333327</v>
      </c>
      <c r="G127" s="77"/>
      <c r="H127" s="77"/>
      <c r="I127" s="77"/>
    </row>
    <row r="128" spans="2:9" x14ac:dyDescent="0.25">
      <c r="B128" s="77"/>
      <c r="C128" s="36">
        <v>6</v>
      </c>
      <c r="D128" s="156">
        <v>221.421783</v>
      </c>
      <c r="E128" s="157">
        <v>44713</v>
      </c>
      <c r="F128" s="158">
        <v>192.18667333333329</v>
      </c>
      <c r="G128" s="77"/>
      <c r="H128" s="77"/>
      <c r="I128" s="77"/>
    </row>
    <row r="129" spans="2:9" x14ac:dyDescent="0.25">
      <c r="B129" s="77"/>
      <c r="C129" s="36">
        <v>7</v>
      </c>
      <c r="D129" s="156">
        <v>112.295069</v>
      </c>
      <c r="E129" s="157">
        <v>44743</v>
      </c>
      <c r="F129" s="158">
        <v>187.0439398333333</v>
      </c>
      <c r="G129" s="77"/>
      <c r="H129" s="77"/>
      <c r="I129" s="77"/>
    </row>
    <row r="130" spans="2:9" x14ac:dyDescent="0.25">
      <c r="B130" s="77"/>
      <c r="C130" s="36">
        <v>8</v>
      </c>
      <c r="D130" s="156">
        <v>303.02278999999999</v>
      </c>
      <c r="E130" s="157">
        <v>44774</v>
      </c>
      <c r="F130" s="158">
        <v>193.80576391666668</v>
      </c>
      <c r="G130" s="77"/>
      <c r="H130" s="77"/>
      <c r="I130" s="77"/>
    </row>
    <row r="131" spans="2:9" x14ac:dyDescent="0.25">
      <c r="B131" s="77"/>
      <c r="C131" s="36">
        <v>9</v>
      </c>
      <c r="D131" s="156">
        <v>173.24122399999999</v>
      </c>
      <c r="E131" s="157">
        <v>44805</v>
      </c>
      <c r="F131" s="158">
        <v>195.84564849999995</v>
      </c>
      <c r="G131" s="77"/>
      <c r="H131" s="77"/>
      <c r="I131" s="77"/>
    </row>
    <row r="132" spans="2:9" x14ac:dyDescent="0.25">
      <c r="B132" s="77"/>
      <c r="C132" s="36">
        <v>10</v>
      </c>
      <c r="D132" s="156">
        <v>323.84575899999999</v>
      </c>
      <c r="E132" s="157">
        <v>44835</v>
      </c>
      <c r="F132" s="158">
        <v>203.28719783333329</v>
      </c>
      <c r="G132" s="77"/>
      <c r="H132" s="77"/>
      <c r="I132" s="77"/>
    </row>
    <row r="133" spans="2:9" x14ac:dyDescent="0.25">
      <c r="B133" s="77"/>
      <c r="C133" s="36">
        <v>11</v>
      </c>
      <c r="D133" s="156">
        <v>225.60056599999999</v>
      </c>
      <c r="E133" s="157">
        <v>44866</v>
      </c>
      <c r="F133" s="158">
        <v>210.34375916666667</v>
      </c>
      <c r="G133" s="77"/>
      <c r="H133" s="77"/>
      <c r="I133" s="77"/>
    </row>
    <row r="134" spans="2:9" x14ac:dyDescent="0.25">
      <c r="B134" s="77"/>
      <c r="C134" s="77">
        <v>12</v>
      </c>
      <c r="D134" s="156">
        <v>0</v>
      </c>
      <c r="E134" s="157">
        <v>44896</v>
      </c>
      <c r="F134" s="158">
        <v>195.0835625</v>
      </c>
      <c r="G134" s="77"/>
      <c r="H134" s="77"/>
      <c r="I134" s="77"/>
    </row>
    <row r="135" spans="2:9" x14ac:dyDescent="0.25">
      <c r="B135" s="77"/>
      <c r="C135" s="77"/>
      <c r="D135" s="77"/>
      <c r="E135" s="77"/>
      <c r="F135" s="77"/>
      <c r="G135" s="77"/>
      <c r="H135" s="77"/>
      <c r="I135" s="77"/>
    </row>
    <row r="136" spans="2:9" x14ac:dyDescent="0.25">
      <c r="B136" s="77"/>
      <c r="C136" s="77"/>
      <c r="D136" s="77"/>
      <c r="E136" s="77"/>
      <c r="F136" s="77"/>
      <c r="G136" s="77"/>
      <c r="H136" s="77"/>
      <c r="I136" s="77"/>
    </row>
    <row r="137" spans="2:9" x14ac:dyDescent="0.25">
      <c r="B137" s="77"/>
      <c r="C137" s="77"/>
      <c r="D137" s="77"/>
      <c r="E137" s="77"/>
      <c r="F137" s="77"/>
      <c r="G137" s="77"/>
      <c r="H137" s="77"/>
      <c r="I137" s="77"/>
    </row>
    <row r="138" spans="2:9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9" sqref="L9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8.6640625" style="76" customWidth="1"/>
    <col min="4" max="4" width="9.5546875" style="76" customWidth="1"/>
    <col min="5" max="5" width="8.88671875" style="76" customWidth="1"/>
    <col min="6" max="6" width="10.33203125" style="76" customWidth="1"/>
    <col min="7" max="7" width="10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3.8867187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77" t="s">
        <v>136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5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5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5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88">
        <v>2723.116442</v>
      </c>
      <c r="H18" s="89">
        <v>21.745150611019692</v>
      </c>
      <c r="I18" s="89">
        <v>121.7451506110197</v>
      </c>
      <c r="J18" s="89">
        <v>67.550950253245929</v>
      </c>
      <c r="K18" s="81"/>
      <c r="L18" s="77"/>
      <c r="M18" s="77">
        <v>1</v>
      </c>
      <c r="N18" s="77"/>
      <c r="O18" s="77"/>
    </row>
    <row r="19" spans="1:246" x14ac:dyDescent="0.25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>
        <v>1421.6447820000001</v>
      </c>
      <c r="H19" s="89">
        <v>-31.022791283908056</v>
      </c>
      <c r="I19" s="89">
        <v>68.977208716091937</v>
      </c>
      <c r="J19" s="89">
        <v>19.095492620792243</v>
      </c>
      <c r="K19" s="81"/>
      <c r="L19" s="77"/>
      <c r="M19" s="77">
        <v>1</v>
      </c>
      <c r="N19" s="77"/>
      <c r="O19" s="77"/>
    </row>
    <row r="20" spans="1:246" x14ac:dyDescent="0.25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>
        <v>3186.2408540000001</v>
      </c>
      <c r="H20" s="89">
        <v>37.438294304471853</v>
      </c>
      <c r="I20" s="89">
        <v>137.43829430447187</v>
      </c>
      <c r="J20" s="89">
        <v>33.780846647874974</v>
      </c>
      <c r="K20" s="81"/>
      <c r="L20" s="77"/>
      <c r="M20" s="77">
        <v>1</v>
      </c>
      <c r="N20" s="77"/>
      <c r="O20" s="77"/>
    </row>
    <row r="21" spans="1:246" x14ac:dyDescent="0.25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>
        <v>3077.1729220000002</v>
      </c>
      <c r="H21" s="89">
        <v>17.153895969085408</v>
      </c>
      <c r="I21" s="89">
        <v>117.15389596908541</v>
      </c>
      <c r="J21" s="89">
        <v>59.126794514400061</v>
      </c>
      <c r="K21" s="81"/>
      <c r="L21" s="77"/>
      <c r="M21" s="77">
        <v>1</v>
      </c>
      <c r="N21" s="77"/>
      <c r="O21" s="77"/>
    </row>
    <row r="22" spans="1:246" x14ac:dyDescent="0.25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>
        <v>2621.9460140000001</v>
      </c>
      <c r="H22" s="89">
        <v>4.0257648130411994</v>
      </c>
      <c r="I22" s="89">
        <v>104.02576481304121</v>
      </c>
      <c r="J22" s="89">
        <v>49.034699641484991</v>
      </c>
      <c r="K22" s="81"/>
      <c r="L22" s="77"/>
      <c r="M22" s="77">
        <v>1</v>
      </c>
      <c r="N22" s="77"/>
      <c r="O22" s="77"/>
    </row>
    <row r="23" spans="1:246" x14ac:dyDescent="0.25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50">
        <v>2822.4438660000001</v>
      </c>
      <c r="H23" s="68">
        <v>-6.4765330645005781</v>
      </c>
      <c r="I23" s="68">
        <v>93.523466935499428</v>
      </c>
      <c r="J23" s="68">
        <v>44.113858627516379</v>
      </c>
      <c r="K23" s="81"/>
      <c r="M23" s="77">
        <v>1</v>
      </c>
      <c r="N23" s="77"/>
    </row>
    <row r="24" spans="1:246" x14ac:dyDescent="0.25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5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30385.888394000001</v>
      </c>
      <c r="H25" s="92"/>
      <c r="I25" s="92"/>
      <c r="J25" s="92"/>
      <c r="K25" s="81"/>
      <c r="N25" s="77"/>
    </row>
    <row r="26" spans="1:246" ht="18.75" customHeight="1" x14ac:dyDescent="0.25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5">
      <c r="A28" s="78"/>
      <c r="B28" s="90" t="s">
        <v>19</v>
      </c>
      <c r="C28" s="91">
        <v>21559.155556000002</v>
      </c>
      <c r="D28" s="91">
        <v>23379.922916</v>
      </c>
      <c r="E28" s="91">
        <v>18370.696739999999</v>
      </c>
      <c r="F28" s="91">
        <v>24048.250186999998</v>
      </c>
      <c r="G28" s="50">
        <v>30385.888394000001</v>
      </c>
      <c r="H28" s="68">
        <v>26.353843451054935</v>
      </c>
      <c r="I28" s="68">
        <v>126.35384345105494</v>
      </c>
      <c r="J28" s="68">
        <v>30.905487839434009</v>
      </c>
      <c r="K28" s="81"/>
    </row>
    <row r="29" spans="1:246" ht="18.75" customHeight="1" x14ac:dyDescent="0.25">
      <c r="A29" s="78"/>
      <c r="B29" s="90" t="s">
        <v>18</v>
      </c>
      <c r="C29" s="93"/>
      <c r="D29" s="93">
        <v>8.4454484094729452</v>
      </c>
      <c r="E29" s="93">
        <v>-21.425332298986955</v>
      </c>
      <c r="F29" s="93">
        <v>30.905487839434009</v>
      </c>
      <c r="G29" s="68">
        <v>26.353843451054935</v>
      </c>
      <c r="H29" s="92"/>
      <c r="I29" s="92"/>
      <c r="J29" s="92"/>
      <c r="K29" s="81"/>
    </row>
    <row r="30" spans="1:246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5">
      <c r="A31" s="78"/>
      <c r="B31" s="99"/>
      <c r="C31" s="176" t="s">
        <v>136</v>
      </c>
      <c r="D31" s="176"/>
      <c r="E31" s="176"/>
      <c r="F31" s="176"/>
      <c r="G31" s="176"/>
      <c r="H31" s="176"/>
      <c r="I31" s="176"/>
      <c r="J31" s="96"/>
      <c r="K31" s="81"/>
    </row>
    <row r="32" spans="1:246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5">
      <c r="A48" s="77"/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5">
      <c r="A49" s="77"/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5">
      <c r="A50" s="77"/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36"/>
      <c r="I50" s="102"/>
      <c r="J50" s="102"/>
      <c r="K50" s="102"/>
      <c r="L50" s="102"/>
      <c r="M50" s="36"/>
      <c r="N50" s="102"/>
    </row>
    <row r="51" spans="1:14" x14ac:dyDescent="0.25">
      <c r="A51" s="77"/>
      <c r="B51" s="36">
        <v>2012</v>
      </c>
      <c r="C51" s="36">
        <v>1</v>
      </c>
      <c r="D51" s="159">
        <v>2102.494914129999</v>
      </c>
      <c r="E51" s="157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1:14" x14ac:dyDescent="0.25">
      <c r="A52" s="77"/>
      <c r="B52" s="36"/>
      <c r="C52" s="36">
        <v>2</v>
      </c>
      <c r="D52" s="159">
        <v>1673.0704287799988</v>
      </c>
      <c r="E52" s="157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1:14" x14ac:dyDescent="0.25">
      <c r="A53" s="77"/>
      <c r="B53" s="36"/>
      <c r="C53" s="36">
        <v>3</v>
      </c>
      <c r="D53" s="159">
        <v>2260.7158948900119</v>
      </c>
      <c r="E53" s="157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1:14" x14ac:dyDescent="0.25">
      <c r="A54" s="77"/>
      <c r="B54" s="36"/>
      <c r="C54" s="36">
        <v>4</v>
      </c>
      <c r="D54" s="159">
        <v>1971.7406779900246</v>
      </c>
      <c r="E54" s="157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1:14" x14ac:dyDescent="0.25">
      <c r="A55" s="77"/>
      <c r="B55" s="36"/>
      <c r="C55" s="36">
        <v>5</v>
      </c>
      <c r="D55" s="159">
        <v>2649.2515442100112</v>
      </c>
      <c r="E55" s="157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1:14" x14ac:dyDescent="0.25">
      <c r="A56" s="77"/>
      <c r="B56" s="36"/>
      <c r="C56" s="36">
        <v>6</v>
      </c>
      <c r="D56" s="159">
        <v>2198.7260654300308</v>
      </c>
      <c r="E56" s="157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1:14" x14ac:dyDescent="0.25">
      <c r="A57" s="77"/>
      <c r="B57" s="36"/>
      <c r="C57" s="36">
        <v>7</v>
      </c>
      <c r="D57" s="159">
        <v>2373.1610151899868</v>
      </c>
      <c r="E57" s="157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1:14" x14ac:dyDescent="0.25">
      <c r="A58" s="77"/>
      <c r="B58" s="36"/>
      <c r="C58" s="36">
        <v>8</v>
      </c>
      <c r="D58" s="159">
        <v>2229.7845962700071</v>
      </c>
      <c r="E58" s="157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1:14" x14ac:dyDescent="0.25">
      <c r="A59" s="77"/>
      <c r="B59" s="36"/>
      <c r="C59" s="36">
        <v>9</v>
      </c>
      <c r="D59" s="159">
        <v>2216.5386495100124</v>
      </c>
      <c r="E59" s="157">
        <v>42614</v>
      </c>
      <c r="F59" s="36"/>
      <c r="G59" s="36"/>
      <c r="H59" s="36"/>
      <c r="I59" s="102"/>
    </row>
    <row r="60" spans="1:14" x14ac:dyDescent="0.25">
      <c r="A60" s="77"/>
      <c r="B60" s="36"/>
      <c r="C60" s="36">
        <v>10</v>
      </c>
      <c r="D60" s="159">
        <v>2429.1615797199188</v>
      </c>
      <c r="E60" s="157">
        <v>42644</v>
      </c>
      <c r="F60" s="36"/>
      <c r="G60" s="36"/>
      <c r="H60" s="36"/>
      <c r="I60" s="102"/>
    </row>
    <row r="61" spans="1:14" x14ac:dyDescent="0.25">
      <c r="A61" s="77"/>
      <c r="B61" s="36"/>
      <c r="C61" s="36">
        <v>11</v>
      </c>
      <c r="D61" s="159">
        <v>2375.1126288999935</v>
      </c>
      <c r="E61" s="157">
        <v>42675</v>
      </c>
      <c r="F61" s="36"/>
      <c r="G61" s="36"/>
      <c r="H61" s="36"/>
      <c r="I61" s="102"/>
    </row>
    <row r="62" spans="1:14" x14ac:dyDescent="0.25">
      <c r="A62" s="77"/>
      <c r="B62" s="36"/>
      <c r="C62" s="36">
        <v>12</v>
      </c>
      <c r="D62" s="159">
        <v>2028.757080609992</v>
      </c>
      <c r="E62" s="157">
        <v>42705</v>
      </c>
      <c r="F62" s="36"/>
      <c r="G62" s="36"/>
      <c r="H62" s="36"/>
      <c r="I62" s="102"/>
    </row>
    <row r="63" spans="1:14" x14ac:dyDescent="0.25">
      <c r="A63" s="77"/>
      <c r="B63" s="36">
        <v>2013</v>
      </c>
      <c r="C63" s="36">
        <v>1</v>
      </c>
      <c r="D63" s="160">
        <v>1471</v>
      </c>
      <c r="E63" s="157">
        <v>42736</v>
      </c>
      <c r="F63" s="36"/>
      <c r="G63" s="36"/>
      <c r="H63" s="36"/>
      <c r="I63" s="102"/>
    </row>
    <row r="64" spans="1:14" x14ac:dyDescent="0.25">
      <c r="A64" s="77"/>
      <c r="B64" s="36"/>
      <c r="C64" s="36">
        <v>2</v>
      </c>
      <c r="D64" s="160">
        <v>1701</v>
      </c>
      <c r="E64" s="157">
        <v>42767</v>
      </c>
      <c r="F64" s="36"/>
      <c r="G64" s="36"/>
      <c r="H64" s="36"/>
      <c r="I64" s="102"/>
    </row>
    <row r="65" spans="1:9" x14ac:dyDescent="0.25">
      <c r="A65" s="77"/>
      <c r="B65" s="36"/>
      <c r="C65" s="36">
        <v>3</v>
      </c>
      <c r="D65" s="160">
        <v>1818</v>
      </c>
      <c r="E65" s="157">
        <v>42795</v>
      </c>
      <c r="F65" s="36"/>
      <c r="G65" s="36"/>
      <c r="H65" s="36"/>
      <c r="I65" s="102"/>
    </row>
    <row r="66" spans="1:9" x14ac:dyDescent="0.25">
      <c r="A66" s="77"/>
      <c r="B66" s="36"/>
      <c r="C66" s="36">
        <v>4</v>
      </c>
      <c r="D66" s="160">
        <v>1711</v>
      </c>
      <c r="E66" s="157">
        <v>42826</v>
      </c>
      <c r="F66" s="158">
        <v>2100.124429986663</v>
      </c>
      <c r="G66" s="36"/>
      <c r="H66" s="36"/>
      <c r="I66" s="102"/>
    </row>
    <row r="67" spans="1:9" x14ac:dyDescent="0.25">
      <c r="A67" s="77"/>
      <c r="B67" s="36"/>
      <c r="C67" s="36">
        <v>5</v>
      </c>
      <c r="D67" s="160">
        <v>1715</v>
      </c>
      <c r="E67" s="157">
        <v>42856</v>
      </c>
      <c r="F67" s="158">
        <v>2022.2701346358283</v>
      </c>
      <c r="G67" s="36"/>
      <c r="H67" s="36"/>
      <c r="I67" s="102"/>
    </row>
    <row r="68" spans="1:9" x14ac:dyDescent="0.25">
      <c r="A68" s="77"/>
      <c r="B68" s="36"/>
      <c r="C68" s="36">
        <v>6</v>
      </c>
      <c r="D68" s="160">
        <v>1667</v>
      </c>
      <c r="E68" s="157">
        <v>42887</v>
      </c>
      <c r="F68" s="158">
        <v>1977.9596291833259</v>
      </c>
      <c r="G68" s="36"/>
      <c r="H68" s="36"/>
      <c r="I68" s="102"/>
    </row>
    <row r="69" spans="1:9" x14ac:dyDescent="0.25">
      <c r="A69" s="77"/>
      <c r="B69" s="36"/>
      <c r="C69" s="36">
        <v>7</v>
      </c>
      <c r="D69" s="160">
        <v>1839</v>
      </c>
      <c r="E69" s="157">
        <v>42917</v>
      </c>
      <c r="F69" s="158">
        <v>1933.446211250827</v>
      </c>
      <c r="G69" s="36"/>
      <c r="H69" s="36"/>
      <c r="I69" s="102"/>
    </row>
    <row r="70" spans="1:9" x14ac:dyDescent="0.25">
      <c r="A70" s="77"/>
      <c r="B70" s="36"/>
      <c r="C70" s="36">
        <v>8</v>
      </c>
      <c r="D70" s="160">
        <v>1849</v>
      </c>
      <c r="E70" s="157">
        <v>42948</v>
      </c>
      <c r="F70" s="158">
        <v>1901.7141615616595</v>
      </c>
      <c r="G70" s="36"/>
      <c r="H70" s="36"/>
      <c r="I70" s="102"/>
    </row>
    <row r="71" spans="1:9" x14ac:dyDescent="0.25">
      <c r="A71" s="77"/>
      <c r="B71" s="36"/>
      <c r="C71" s="36">
        <v>9</v>
      </c>
      <c r="D71" s="160">
        <v>1732</v>
      </c>
      <c r="E71" s="157">
        <v>42979</v>
      </c>
      <c r="F71" s="158">
        <v>1861.3359407691587</v>
      </c>
      <c r="G71" s="36"/>
      <c r="H71" s="36"/>
      <c r="I71" s="102"/>
    </row>
    <row r="72" spans="1:9" x14ac:dyDescent="0.25">
      <c r="A72" s="77"/>
      <c r="B72" s="36"/>
      <c r="C72" s="36">
        <v>10</v>
      </c>
      <c r="D72" s="160">
        <v>1815</v>
      </c>
      <c r="E72" s="157">
        <v>43009</v>
      </c>
      <c r="F72" s="158">
        <v>1810.1558091258321</v>
      </c>
      <c r="G72" s="36"/>
      <c r="H72" s="36"/>
      <c r="I72" s="102"/>
    </row>
    <row r="73" spans="1:9" x14ac:dyDescent="0.25">
      <c r="A73" s="77"/>
      <c r="B73" s="36"/>
      <c r="C73" s="36">
        <v>11</v>
      </c>
      <c r="D73" s="160">
        <v>1810</v>
      </c>
      <c r="E73" s="157">
        <v>43040</v>
      </c>
      <c r="F73" s="158">
        <v>1763.0630900508324</v>
      </c>
      <c r="G73" s="36"/>
      <c r="H73" s="36"/>
      <c r="I73" s="102"/>
    </row>
    <row r="74" spans="1:9" x14ac:dyDescent="0.25">
      <c r="A74" s="77"/>
      <c r="B74" s="36"/>
      <c r="C74" s="36">
        <v>12</v>
      </c>
      <c r="D74" s="160">
        <v>1707</v>
      </c>
      <c r="E74" s="157">
        <v>43070</v>
      </c>
      <c r="F74" s="158">
        <v>1736.25</v>
      </c>
      <c r="G74" s="36"/>
      <c r="H74" s="36"/>
      <c r="I74" s="102"/>
    </row>
    <row r="75" spans="1:9" x14ac:dyDescent="0.25">
      <c r="A75" s="77"/>
      <c r="B75" s="36">
        <v>2014</v>
      </c>
      <c r="C75" s="36">
        <v>1</v>
      </c>
      <c r="D75" s="160">
        <v>1726.0189969999999</v>
      </c>
      <c r="E75" s="157">
        <v>43101</v>
      </c>
      <c r="F75" s="158">
        <v>1757.5015830833333</v>
      </c>
      <c r="G75" s="36"/>
      <c r="H75" s="36"/>
      <c r="I75" s="102"/>
    </row>
    <row r="76" spans="1:9" x14ac:dyDescent="0.25">
      <c r="A76" s="77"/>
      <c r="B76" s="36"/>
      <c r="C76" s="36">
        <v>2</v>
      </c>
      <c r="D76" s="160">
        <v>1634.5321039999999</v>
      </c>
      <c r="E76" s="157">
        <v>43132</v>
      </c>
      <c r="F76" s="158">
        <v>1751.9625917499998</v>
      </c>
      <c r="G76" s="36"/>
      <c r="H76" s="36"/>
      <c r="I76" s="102"/>
    </row>
    <row r="77" spans="1:9" x14ac:dyDescent="0.25">
      <c r="A77" s="77"/>
      <c r="B77" s="36"/>
      <c r="C77" s="36">
        <v>3</v>
      </c>
      <c r="D77" s="160">
        <v>1709.6700080000001</v>
      </c>
      <c r="E77" s="157">
        <v>43160</v>
      </c>
      <c r="F77" s="158">
        <v>1742.9350924166665</v>
      </c>
      <c r="G77" s="36"/>
      <c r="H77" s="36"/>
      <c r="I77" s="102"/>
    </row>
    <row r="78" spans="1:9" x14ac:dyDescent="0.25">
      <c r="A78" s="77"/>
      <c r="B78" s="36"/>
      <c r="C78" s="36">
        <v>4</v>
      </c>
      <c r="D78" s="160">
        <v>1888.9638050000001</v>
      </c>
      <c r="E78" s="157">
        <v>43191</v>
      </c>
      <c r="F78" s="158">
        <v>1757.7654094999998</v>
      </c>
      <c r="G78" s="36"/>
      <c r="H78" s="36"/>
      <c r="I78" s="102"/>
    </row>
    <row r="79" spans="1:9" x14ac:dyDescent="0.25">
      <c r="A79" s="77"/>
      <c r="B79" s="36"/>
      <c r="C79" s="36">
        <v>5</v>
      </c>
      <c r="D79" s="160">
        <v>2107.8895010000001</v>
      </c>
      <c r="E79" s="157">
        <v>43221</v>
      </c>
      <c r="F79" s="158">
        <v>1790.50620125</v>
      </c>
      <c r="G79" s="36"/>
      <c r="H79" s="36"/>
      <c r="I79" s="102"/>
    </row>
    <row r="80" spans="1:9" x14ac:dyDescent="0.25">
      <c r="A80" s="77"/>
      <c r="B80" s="36"/>
      <c r="C80" s="36">
        <v>6</v>
      </c>
      <c r="D80" s="160">
        <v>1944.920484</v>
      </c>
      <c r="E80" s="157">
        <v>43252</v>
      </c>
      <c r="F80" s="158">
        <v>1813.6662415833332</v>
      </c>
      <c r="G80" s="36"/>
      <c r="H80" s="36"/>
      <c r="I80" s="102"/>
    </row>
    <row r="81" spans="1:9" x14ac:dyDescent="0.25">
      <c r="A81" s="77"/>
      <c r="B81" s="36"/>
      <c r="C81" s="36">
        <v>7</v>
      </c>
      <c r="D81" s="160">
        <v>2005.556053</v>
      </c>
      <c r="E81" s="157">
        <v>43282</v>
      </c>
      <c r="F81" s="158">
        <v>1827.5459126666665</v>
      </c>
      <c r="G81" s="36"/>
      <c r="H81" s="36"/>
      <c r="I81" s="102"/>
    </row>
    <row r="82" spans="1:9" x14ac:dyDescent="0.25">
      <c r="A82" s="77"/>
      <c r="B82" s="36"/>
      <c r="C82" s="36">
        <v>8</v>
      </c>
      <c r="D82" s="160">
        <v>2008.87824</v>
      </c>
      <c r="E82" s="157">
        <v>43313</v>
      </c>
      <c r="F82" s="158">
        <v>1840.869099333333</v>
      </c>
      <c r="G82" s="36"/>
      <c r="H82" s="36"/>
      <c r="I82" s="102"/>
    </row>
    <row r="83" spans="1:9" x14ac:dyDescent="0.25">
      <c r="A83" s="77"/>
      <c r="B83" s="36"/>
      <c r="C83" s="36">
        <v>9</v>
      </c>
      <c r="D83" s="160">
        <v>1898.6991069999999</v>
      </c>
      <c r="E83" s="157">
        <v>43344</v>
      </c>
      <c r="F83" s="158">
        <v>1854.7606915833337</v>
      </c>
      <c r="G83" s="36"/>
      <c r="H83" s="36"/>
      <c r="I83" s="102"/>
    </row>
    <row r="84" spans="1:9" x14ac:dyDescent="0.25">
      <c r="A84" s="77"/>
      <c r="B84" s="36"/>
      <c r="C84" s="36">
        <v>10</v>
      </c>
      <c r="D84" s="160">
        <v>2519.4614889999998</v>
      </c>
      <c r="E84" s="157">
        <v>43374</v>
      </c>
      <c r="F84" s="158">
        <v>1913.4658156666665</v>
      </c>
      <c r="G84" s="36"/>
      <c r="H84" s="36"/>
      <c r="I84" s="102"/>
    </row>
    <row r="85" spans="1:9" x14ac:dyDescent="0.25">
      <c r="A85" s="77"/>
      <c r="B85" s="36"/>
      <c r="C85" s="36">
        <v>11</v>
      </c>
      <c r="D85" s="160">
        <v>2114.5657679999999</v>
      </c>
      <c r="E85" s="157">
        <v>43405</v>
      </c>
      <c r="F85" s="158">
        <v>1938.8462963333334</v>
      </c>
      <c r="G85" s="36"/>
      <c r="H85" s="36"/>
      <c r="I85" s="102"/>
    </row>
    <row r="86" spans="1:9" x14ac:dyDescent="0.25">
      <c r="A86" s="77"/>
      <c r="B86" s="36"/>
      <c r="C86" s="36">
        <v>12</v>
      </c>
      <c r="D86" s="160">
        <v>2050.6131610000002</v>
      </c>
      <c r="E86" s="157">
        <v>43435</v>
      </c>
      <c r="F86" s="158">
        <v>1967.4807264166668</v>
      </c>
      <c r="G86" s="36"/>
      <c r="H86" s="36"/>
      <c r="I86" s="102"/>
    </row>
    <row r="87" spans="1:9" x14ac:dyDescent="0.25">
      <c r="A87" s="77"/>
      <c r="B87" s="36">
        <v>2015</v>
      </c>
      <c r="C87" s="36">
        <v>1</v>
      </c>
      <c r="D87" s="160">
        <v>1877.718484</v>
      </c>
      <c r="E87" s="157">
        <v>43466</v>
      </c>
      <c r="F87" s="158">
        <v>1980.1223503333338</v>
      </c>
      <c r="G87" s="36"/>
      <c r="H87" s="36"/>
      <c r="I87" s="102"/>
    </row>
    <row r="88" spans="1:9" x14ac:dyDescent="0.25">
      <c r="A88" s="77"/>
      <c r="B88" s="36"/>
      <c r="C88" s="36">
        <v>2</v>
      </c>
      <c r="D88" s="160">
        <v>1941.035842</v>
      </c>
      <c r="E88" s="157">
        <v>43497</v>
      </c>
      <c r="F88" s="158">
        <v>2005.6643285000002</v>
      </c>
      <c r="G88" s="36"/>
      <c r="H88" s="36"/>
      <c r="I88" s="102"/>
    </row>
    <row r="89" spans="1:9" x14ac:dyDescent="0.25">
      <c r="A89" s="77"/>
      <c r="B89" s="36"/>
      <c r="C89" s="36">
        <v>3</v>
      </c>
      <c r="D89" s="160">
        <v>2045.3405769999999</v>
      </c>
      <c r="E89" s="157">
        <v>43525</v>
      </c>
      <c r="F89" s="158">
        <v>2033.6368759166669</v>
      </c>
      <c r="G89" s="36"/>
      <c r="H89" s="36"/>
      <c r="I89" s="102"/>
    </row>
    <row r="90" spans="1:9" x14ac:dyDescent="0.25">
      <c r="A90" s="77"/>
      <c r="B90" s="36"/>
      <c r="C90" s="36">
        <v>4</v>
      </c>
      <c r="D90" s="160">
        <v>2214.4390370000001</v>
      </c>
      <c r="E90" s="157">
        <v>43556</v>
      </c>
      <c r="F90" s="158">
        <v>2060.7598119166669</v>
      </c>
      <c r="G90" s="36"/>
      <c r="H90" s="36"/>
      <c r="I90" s="102"/>
    </row>
    <row r="91" spans="1:9" x14ac:dyDescent="0.25">
      <c r="A91" s="77"/>
      <c r="B91" s="36"/>
      <c r="C91" s="36">
        <v>5</v>
      </c>
      <c r="D91" s="160">
        <v>2315.616391</v>
      </c>
      <c r="E91" s="157">
        <v>43586</v>
      </c>
      <c r="F91" s="158">
        <v>2078.0703860833332</v>
      </c>
      <c r="G91" s="36"/>
      <c r="H91" s="36"/>
      <c r="I91" s="102"/>
    </row>
    <row r="92" spans="1:9" x14ac:dyDescent="0.25">
      <c r="A92" s="77"/>
      <c r="B92" s="36"/>
      <c r="C92" s="36">
        <v>6</v>
      </c>
      <c r="D92" s="160">
        <v>1924.6027879999999</v>
      </c>
      <c r="E92" s="157">
        <v>43617</v>
      </c>
      <c r="F92" s="158">
        <v>2076.37724475</v>
      </c>
      <c r="G92" s="36"/>
      <c r="H92" s="36"/>
      <c r="I92" s="102"/>
    </row>
    <row r="93" spans="1:9" x14ac:dyDescent="0.25">
      <c r="A93" s="77"/>
      <c r="B93" s="36"/>
      <c r="C93" s="36">
        <v>7</v>
      </c>
      <c r="D93" s="160">
        <v>2158.8489020000002</v>
      </c>
      <c r="E93" s="157">
        <v>43647</v>
      </c>
      <c r="F93" s="158">
        <v>2089.1516488333336</v>
      </c>
      <c r="G93" s="36"/>
      <c r="H93" s="36"/>
      <c r="I93" s="102"/>
    </row>
    <row r="94" spans="1:9" x14ac:dyDescent="0.25">
      <c r="A94" s="77"/>
      <c r="B94" s="36"/>
      <c r="C94" s="36">
        <v>8</v>
      </c>
      <c r="D94" s="160">
        <v>2401.8687049999999</v>
      </c>
      <c r="E94" s="157">
        <v>43678</v>
      </c>
      <c r="F94" s="158">
        <v>2121.9008542500001</v>
      </c>
      <c r="G94" s="36"/>
      <c r="H94" s="36"/>
      <c r="I94" s="102"/>
    </row>
    <row r="95" spans="1:9" x14ac:dyDescent="0.25">
      <c r="A95" s="77"/>
      <c r="B95" s="36"/>
      <c r="C95" s="36">
        <v>9</v>
      </c>
      <c r="D95" s="160">
        <v>1977.783758</v>
      </c>
      <c r="E95" s="157">
        <v>43709</v>
      </c>
      <c r="F95" s="158">
        <v>2128.4912418333338</v>
      </c>
      <c r="G95" s="36"/>
      <c r="H95" s="36"/>
      <c r="I95" s="102"/>
    </row>
    <row r="96" spans="1:9" x14ac:dyDescent="0.25">
      <c r="A96" s="77"/>
      <c r="B96" s="36"/>
      <c r="C96" s="36">
        <v>10</v>
      </c>
      <c r="D96" s="160">
        <v>2040.2082929999999</v>
      </c>
      <c r="E96" s="157">
        <v>43739</v>
      </c>
      <c r="F96" s="158">
        <v>2088.5534755000003</v>
      </c>
      <c r="G96" s="36"/>
      <c r="H96" s="36"/>
      <c r="I96" s="102"/>
    </row>
    <row r="97" spans="1:9" x14ac:dyDescent="0.25">
      <c r="A97" s="77"/>
      <c r="B97" s="36"/>
      <c r="C97" s="36">
        <v>11</v>
      </c>
      <c r="D97" s="160">
        <v>2482.4601389999998</v>
      </c>
      <c r="E97" s="157">
        <v>43770</v>
      </c>
      <c r="F97" s="158">
        <v>2119.2113397500002</v>
      </c>
      <c r="G97" s="36"/>
      <c r="H97" s="36"/>
      <c r="I97" s="102"/>
    </row>
    <row r="98" spans="1:9" x14ac:dyDescent="0.25">
      <c r="A98" s="77"/>
      <c r="B98" s="36"/>
      <c r="C98" s="36">
        <v>12</v>
      </c>
      <c r="D98" s="160">
        <v>2015.3172939999999</v>
      </c>
      <c r="E98" s="157">
        <v>43800</v>
      </c>
      <c r="F98" s="158">
        <v>2116.2700175</v>
      </c>
      <c r="G98" s="36"/>
      <c r="H98" s="36"/>
      <c r="I98" s="102"/>
    </row>
    <row r="99" spans="1:9" x14ac:dyDescent="0.25">
      <c r="A99" s="77"/>
      <c r="B99" s="36">
        <v>2016</v>
      </c>
      <c r="C99" s="36">
        <v>1</v>
      </c>
      <c r="D99" s="160">
        <v>1960.621836</v>
      </c>
      <c r="E99" s="157">
        <v>43831</v>
      </c>
      <c r="F99" s="158">
        <v>2123.1786301666666</v>
      </c>
      <c r="G99" s="36"/>
      <c r="H99" s="36"/>
      <c r="I99" s="102"/>
    </row>
    <row r="100" spans="1:9" x14ac:dyDescent="0.25">
      <c r="A100" s="77"/>
      <c r="B100" s="36"/>
      <c r="C100" s="36">
        <v>2</v>
      </c>
      <c r="D100" s="160">
        <v>1845.500489</v>
      </c>
      <c r="E100" s="157">
        <v>43862</v>
      </c>
      <c r="F100" s="158">
        <v>2115.2173507499997</v>
      </c>
      <c r="G100" s="36"/>
      <c r="H100" s="36"/>
      <c r="I100" s="102"/>
    </row>
    <row r="101" spans="1:9" x14ac:dyDescent="0.25">
      <c r="A101" s="77"/>
      <c r="B101" s="36"/>
      <c r="C101" s="36">
        <v>3</v>
      </c>
      <c r="D101" s="160">
        <v>1725.9325980000001</v>
      </c>
      <c r="E101" s="157">
        <v>43891</v>
      </c>
      <c r="F101" s="158">
        <v>2088.6000191666662</v>
      </c>
      <c r="G101" s="36"/>
      <c r="H101" s="36"/>
      <c r="I101" s="102"/>
    </row>
    <row r="102" spans="1:9" x14ac:dyDescent="0.25">
      <c r="A102" s="77"/>
      <c r="B102" s="36"/>
      <c r="C102" s="36">
        <v>4</v>
      </c>
      <c r="D102" s="160">
        <v>1358.135217</v>
      </c>
      <c r="E102" s="157">
        <v>43922</v>
      </c>
      <c r="F102" s="158">
        <v>2017.2413674999998</v>
      </c>
      <c r="G102" s="36"/>
      <c r="H102" s="36"/>
      <c r="I102" s="102"/>
    </row>
    <row r="103" spans="1:9" x14ac:dyDescent="0.25">
      <c r="A103" s="77"/>
      <c r="B103" s="36"/>
      <c r="C103" s="36">
        <v>5</v>
      </c>
      <c r="D103" s="160">
        <v>1246.1136369999999</v>
      </c>
      <c r="E103" s="157">
        <v>43952</v>
      </c>
      <c r="F103" s="158">
        <v>1928.1161379999994</v>
      </c>
      <c r="G103" s="36"/>
      <c r="H103" s="36"/>
      <c r="I103" s="102"/>
    </row>
    <row r="104" spans="1:9" x14ac:dyDescent="0.25">
      <c r="A104" s="77"/>
      <c r="B104" s="36"/>
      <c r="C104" s="36">
        <v>6</v>
      </c>
      <c r="D104" s="160">
        <v>1334.958134</v>
      </c>
      <c r="E104" s="157">
        <v>43983</v>
      </c>
      <c r="F104" s="158">
        <v>1878.9790834999997</v>
      </c>
      <c r="G104" s="36"/>
      <c r="H104" s="36"/>
      <c r="I104" s="102"/>
    </row>
    <row r="105" spans="1:9" x14ac:dyDescent="0.25">
      <c r="A105" s="77"/>
      <c r="B105" s="36"/>
      <c r="C105" s="36">
        <v>7</v>
      </c>
      <c r="D105" s="160">
        <v>1730.5739189999999</v>
      </c>
      <c r="E105" s="157">
        <v>44013</v>
      </c>
      <c r="F105" s="158">
        <v>1843.289501583333</v>
      </c>
      <c r="G105" s="36"/>
      <c r="H105" s="36"/>
      <c r="I105" s="102"/>
    </row>
    <row r="106" spans="1:9" x14ac:dyDescent="0.25">
      <c r="A106" s="77"/>
      <c r="B106" s="36"/>
      <c r="C106" s="36">
        <v>8</v>
      </c>
      <c r="D106" s="160">
        <v>1732.9135799999999</v>
      </c>
      <c r="E106" s="157">
        <v>44044</v>
      </c>
      <c r="F106" s="158">
        <v>1787.5432411666663</v>
      </c>
      <c r="G106" s="36"/>
      <c r="H106" s="36"/>
      <c r="I106" s="102"/>
    </row>
    <row r="107" spans="1:9" x14ac:dyDescent="0.25">
      <c r="A107" s="77"/>
      <c r="B107" s="36"/>
      <c r="C107" s="36">
        <v>9</v>
      </c>
      <c r="D107" s="160">
        <v>1650.63805</v>
      </c>
      <c r="E107" s="157">
        <v>44075</v>
      </c>
      <c r="F107" s="158">
        <v>1760.2810988333333</v>
      </c>
      <c r="G107" s="36"/>
      <c r="H107" s="36"/>
      <c r="I107" s="102"/>
    </row>
    <row r="108" spans="1:9" x14ac:dyDescent="0.25">
      <c r="A108" s="77"/>
      <c r="B108" s="36"/>
      <c r="C108" s="36">
        <v>10</v>
      </c>
      <c r="D108" s="160">
        <v>1691.2017960000001</v>
      </c>
      <c r="E108" s="157">
        <v>44105</v>
      </c>
      <c r="F108" s="158">
        <v>1731.1972240833336</v>
      </c>
      <c r="G108" s="36"/>
      <c r="H108" s="36"/>
      <c r="I108" s="102"/>
    </row>
    <row r="109" spans="1:9" x14ac:dyDescent="0.25">
      <c r="A109" s="77"/>
      <c r="B109" s="36"/>
      <c r="C109" s="36">
        <v>11</v>
      </c>
      <c r="D109" s="160">
        <v>2094.1074840000001</v>
      </c>
      <c r="E109" s="157">
        <v>44136</v>
      </c>
      <c r="F109" s="158">
        <v>1698.8345028333335</v>
      </c>
      <c r="G109" s="36"/>
      <c r="H109" s="36"/>
      <c r="I109" s="102"/>
    </row>
    <row r="110" spans="1:9" x14ac:dyDescent="0.25">
      <c r="A110" s="77"/>
      <c r="B110" s="36"/>
      <c r="C110" s="36">
        <v>12</v>
      </c>
      <c r="D110" s="160">
        <v>1755.5162350000001</v>
      </c>
      <c r="E110" s="157">
        <v>44166</v>
      </c>
      <c r="F110" s="158">
        <v>1677.1844145833331</v>
      </c>
      <c r="G110" s="36"/>
      <c r="H110" s="36"/>
      <c r="I110" s="102"/>
    </row>
    <row r="111" spans="1:9" x14ac:dyDescent="0.25">
      <c r="A111" s="77"/>
      <c r="B111" s="36">
        <v>2017</v>
      </c>
      <c r="C111" s="36">
        <v>1</v>
      </c>
      <c r="D111" s="160">
        <v>1683.2686630000001</v>
      </c>
      <c r="E111" s="157">
        <v>44197</v>
      </c>
      <c r="F111" s="158">
        <v>1654.0716501666666</v>
      </c>
      <c r="G111" s="36"/>
      <c r="H111" s="36"/>
      <c r="I111" s="102"/>
    </row>
    <row r="112" spans="1:9" x14ac:dyDescent="0.25">
      <c r="A112" s="77"/>
      <c r="B112" s="36"/>
      <c r="C112" s="36">
        <v>2</v>
      </c>
      <c r="D112" s="160">
        <v>1699.0660330000001</v>
      </c>
      <c r="E112" s="157">
        <v>44228</v>
      </c>
      <c r="F112" s="158">
        <v>1641.8687788333334</v>
      </c>
      <c r="G112" s="36"/>
      <c r="H112" s="36"/>
      <c r="I112" s="102"/>
    </row>
    <row r="113" spans="1:9" x14ac:dyDescent="0.25">
      <c r="A113" s="77"/>
      <c r="B113" s="36"/>
      <c r="C113" s="36">
        <v>3</v>
      </c>
      <c r="D113" s="160">
        <v>2109.3560830000001</v>
      </c>
      <c r="E113" s="157">
        <v>44256</v>
      </c>
      <c r="F113" s="158">
        <v>1673.8207359166665</v>
      </c>
      <c r="G113" s="36"/>
      <c r="H113" s="36"/>
      <c r="I113" s="102"/>
    </row>
    <row r="114" spans="1:9" x14ac:dyDescent="0.25">
      <c r="A114" s="77"/>
      <c r="B114" s="36"/>
      <c r="C114" s="36">
        <v>4</v>
      </c>
      <c r="D114" s="160">
        <v>2041.395141</v>
      </c>
      <c r="E114" s="157">
        <v>44287</v>
      </c>
      <c r="F114" s="158">
        <v>1730.7590629166668</v>
      </c>
      <c r="G114" s="36"/>
      <c r="H114" s="36"/>
      <c r="I114" s="102"/>
    </row>
    <row r="115" spans="1:9" x14ac:dyDescent="0.25">
      <c r="A115" s="77"/>
      <c r="B115" s="36"/>
      <c r="C115" s="36">
        <v>5</v>
      </c>
      <c r="D115" s="160">
        <v>1734.1032009999999</v>
      </c>
      <c r="E115" s="157">
        <v>44317</v>
      </c>
      <c r="F115" s="158">
        <v>1771.4248599166665</v>
      </c>
      <c r="G115" s="36"/>
      <c r="H115" s="36"/>
      <c r="I115" s="102"/>
    </row>
    <row r="116" spans="1:9" x14ac:dyDescent="0.25">
      <c r="A116" s="77"/>
      <c r="B116" s="36"/>
      <c r="C116" s="36">
        <v>6</v>
      </c>
      <c r="D116" s="160">
        <v>2236.7350390000001</v>
      </c>
      <c r="E116" s="157">
        <v>44348</v>
      </c>
      <c r="F116" s="158">
        <v>1846.5729353333336</v>
      </c>
      <c r="G116" s="36"/>
      <c r="H116" s="36"/>
      <c r="I116" s="102"/>
    </row>
    <row r="117" spans="1:9" x14ac:dyDescent="0.25">
      <c r="A117" s="77"/>
      <c r="B117" s="36"/>
      <c r="C117" s="36">
        <v>7</v>
      </c>
      <c r="D117" s="160">
        <v>2061.0355340000001</v>
      </c>
      <c r="E117" s="157">
        <v>44378</v>
      </c>
      <c r="F117" s="158">
        <v>1874.11140325</v>
      </c>
      <c r="G117" s="36"/>
      <c r="H117" s="36"/>
      <c r="I117" s="102"/>
    </row>
    <row r="118" spans="1:9" x14ac:dyDescent="0.25">
      <c r="A118" s="77"/>
      <c r="B118" s="36"/>
      <c r="C118" s="36">
        <v>8</v>
      </c>
      <c r="D118" s="160">
        <v>2318.3064589999999</v>
      </c>
      <c r="E118" s="157">
        <v>44409</v>
      </c>
      <c r="F118" s="158">
        <v>1922.8941431666665</v>
      </c>
      <c r="G118" s="36"/>
      <c r="H118" s="36"/>
      <c r="I118" s="102"/>
    </row>
    <row r="119" spans="1:9" x14ac:dyDescent="0.25">
      <c r="A119" s="77"/>
      <c r="B119" s="36"/>
      <c r="C119" s="36">
        <v>9</v>
      </c>
      <c r="D119" s="160">
        <v>2626.6074180000001</v>
      </c>
      <c r="E119" s="157">
        <v>44440</v>
      </c>
      <c r="F119" s="158">
        <v>2004.2249238333334</v>
      </c>
      <c r="G119" s="36"/>
      <c r="H119" s="36"/>
      <c r="I119" s="102"/>
    </row>
    <row r="120" spans="1:9" x14ac:dyDescent="0.25">
      <c r="A120" s="77"/>
      <c r="B120" s="36"/>
      <c r="C120" s="36">
        <v>10</v>
      </c>
      <c r="D120" s="160">
        <v>2520.4775169999998</v>
      </c>
      <c r="E120" s="157">
        <v>44470</v>
      </c>
      <c r="F120" s="158">
        <v>2073.3312339166664</v>
      </c>
      <c r="G120" s="36"/>
      <c r="H120" s="36"/>
      <c r="I120" s="102"/>
    </row>
    <row r="121" spans="1:9" x14ac:dyDescent="0.25">
      <c r="A121" s="77"/>
      <c r="B121" s="77"/>
      <c r="C121" s="36">
        <v>11</v>
      </c>
      <c r="D121" s="160">
        <v>3017.8990990000002</v>
      </c>
      <c r="E121" s="157">
        <v>44501</v>
      </c>
      <c r="F121" s="158">
        <v>2150.3138684999999</v>
      </c>
      <c r="G121" s="77"/>
      <c r="H121" s="77"/>
    </row>
    <row r="122" spans="1:9" x14ac:dyDescent="0.25">
      <c r="A122" s="77"/>
      <c r="B122" s="77"/>
      <c r="C122" s="36">
        <v>12</v>
      </c>
      <c r="D122" s="160">
        <v>2885.648377</v>
      </c>
      <c r="E122" s="157">
        <v>44531</v>
      </c>
      <c r="F122" s="158">
        <v>2244.4915470000001</v>
      </c>
      <c r="G122" s="77"/>
      <c r="H122" s="77"/>
    </row>
    <row r="123" spans="1:9" x14ac:dyDescent="0.25">
      <c r="A123" s="77"/>
      <c r="B123" s="77">
        <v>2018</v>
      </c>
      <c r="C123" s="36">
        <v>1</v>
      </c>
      <c r="D123" s="160">
        <v>2612.7692769999999</v>
      </c>
      <c r="E123" s="157">
        <v>44562</v>
      </c>
      <c r="F123" s="158">
        <v>2321.9499315000003</v>
      </c>
      <c r="G123" s="77"/>
      <c r="H123" s="77"/>
    </row>
    <row r="124" spans="1:9" x14ac:dyDescent="0.25">
      <c r="A124" s="77"/>
      <c r="B124" s="77"/>
      <c r="C124" s="36">
        <v>2</v>
      </c>
      <c r="D124" s="160">
        <v>2547.4675440000001</v>
      </c>
      <c r="E124" s="157">
        <v>44593</v>
      </c>
      <c r="F124" s="158">
        <v>2392.6500574166666</v>
      </c>
      <c r="G124" s="77"/>
      <c r="H124" s="77"/>
    </row>
    <row r="125" spans="1:9" x14ac:dyDescent="0.25">
      <c r="A125" s="77"/>
      <c r="B125" s="77"/>
      <c r="C125" s="36">
        <v>3</v>
      </c>
      <c r="D125" s="160">
        <v>3114.1489689999999</v>
      </c>
      <c r="E125" s="157">
        <v>44621</v>
      </c>
      <c r="F125" s="158">
        <v>2476.3827979166667</v>
      </c>
      <c r="G125" s="77"/>
      <c r="H125" s="77"/>
    </row>
    <row r="126" spans="1:9" x14ac:dyDescent="0.25">
      <c r="A126" s="77"/>
      <c r="B126" s="77"/>
      <c r="C126" s="36">
        <v>4</v>
      </c>
      <c r="D126" s="160">
        <v>2913.6328979999998</v>
      </c>
      <c r="E126" s="157">
        <v>44652</v>
      </c>
      <c r="F126" s="158">
        <v>2549.0692776666665</v>
      </c>
      <c r="G126" s="77"/>
      <c r="H126" s="77"/>
    </row>
    <row r="127" spans="1:9" x14ac:dyDescent="0.25">
      <c r="A127" s="77"/>
      <c r="B127" s="77"/>
      <c r="C127" s="36">
        <v>5</v>
      </c>
      <c r="D127" s="160">
        <v>3345.304826</v>
      </c>
      <c r="E127" s="157">
        <v>44682</v>
      </c>
      <c r="F127" s="158">
        <v>2683.33607975</v>
      </c>
      <c r="G127" s="77"/>
      <c r="H127" s="77"/>
    </row>
    <row r="128" spans="1:9" x14ac:dyDescent="0.25">
      <c r="A128" s="77"/>
      <c r="B128" s="77"/>
      <c r="C128" s="36">
        <v>6</v>
      </c>
      <c r="D128" s="160">
        <v>2723.116442</v>
      </c>
      <c r="E128" s="157">
        <v>44713</v>
      </c>
      <c r="F128" s="158">
        <v>2723.8678633333334</v>
      </c>
      <c r="G128" s="77"/>
      <c r="H128" s="77"/>
    </row>
    <row r="129" spans="1:8" x14ac:dyDescent="0.25">
      <c r="A129" s="77"/>
      <c r="B129" s="77"/>
      <c r="C129" s="36">
        <v>7</v>
      </c>
      <c r="D129" s="160">
        <v>1421.6447820000001</v>
      </c>
      <c r="E129" s="157">
        <v>44743</v>
      </c>
      <c r="F129" s="158">
        <v>2670.5853006666662</v>
      </c>
      <c r="G129" s="77"/>
      <c r="H129" s="77"/>
    </row>
    <row r="130" spans="1:8" x14ac:dyDescent="0.25">
      <c r="A130" s="77"/>
      <c r="B130" s="77"/>
      <c r="C130" s="36">
        <v>8</v>
      </c>
      <c r="D130" s="160">
        <v>3186.2408540000001</v>
      </c>
      <c r="E130" s="157">
        <v>44774</v>
      </c>
      <c r="F130" s="158">
        <v>2742.9131669166668</v>
      </c>
      <c r="G130" s="77"/>
      <c r="H130" s="77"/>
    </row>
    <row r="131" spans="1:8" x14ac:dyDescent="0.25">
      <c r="A131" s="77"/>
      <c r="B131" s="77"/>
      <c r="C131" s="36">
        <v>9</v>
      </c>
      <c r="D131" s="160">
        <v>3077.1729220000002</v>
      </c>
      <c r="E131" s="157">
        <v>44805</v>
      </c>
      <c r="F131" s="158">
        <v>2780.4602922499998</v>
      </c>
      <c r="G131" s="77"/>
      <c r="H131" s="77"/>
    </row>
    <row r="132" spans="1:8" x14ac:dyDescent="0.25">
      <c r="A132" s="77"/>
      <c r="B132" s="77"/>
      <c r="C132" s="36">
        <v>10</v>
      </c>
      <c r="D132" s="160">
        <v>2621.9460140000001</v>
      </c>
      <c r="E132" s="157">
        <v>44835</v>
      </c>
      <c r="F132" s="158">
        <v>2788.9160003333327</v>
      </c>
      <c r="G132" s="77"/>
      <c r="H132" s="77"/>
    </row>
    <row r="133" spans="1:8" x14ac:dyDescent="0.25">
      <c r="A133" s="77"/>
      <c r="B133" s="77"/>
      <c r="C133" s="36">
        <v>11</v>
      </c>
      <c r="D133" s="160">
        <v>2822.4438660000001</v>
      </c>
      <c r="E133" s="157">
        <v>44866</v>
      </c>
      <c r="F133" s="158">
        <v>2772.6280642500001</v>
      </c>
      <c r="G133" s="77"/>
      <c r="H133" s="77"/>
    </row>
    <row r="134" spans="1:8" x14ac:dyDescent="0.25">
      <c r="A134" s="77"/>
      <c r="B134" s="77"/>
      <c r="C134" s="36">
        <v>12</v>
      </c>
      <c r="D134" s="160">
        <v>0</v>
      </c>
      <c r="E134" s="157">
        <v>44896</v>
      </c>
      <c r="F134" s="158">
        <v>2532.1573661666666</v>
      </c>
      <c r="G134" s="77"/>
      <c r="H134" s="77"/>
    </row>
    <row r="135" spans="1:8" x14ac:dyDescent="0.25">
      <c r="A135" s="77"/>
      <c r="B135" s="77"/>
      <c r="C135" s="36"/>
      <c r="D135" s="77"/>
      <c r="E135" s="77"/>
      <c r="F135" s="77"/>
      <c r="G135" s="77"/>
      <c r="H135" s="77"/>
    </row>
    <row r="136" spans="1:8" x14ac:dyDescent="0.25">
      <c r="A136" s="77"/>
      <c r="B136" s="77"/>
      <c r="C136" s="77"/>
      <c r="D136" s="77"/>
      <c r="E136" s="77"/>
      <c r="F136" s="77"/>
      <c r="G136" s="77"/>
      <c r="H136" s="77"/>
    </row>
    <row r="137" spans="1:8" x14ac:dyDescent="0.25">
      <c r="A137" s="77"/>
      <c r="B137" s="77"/>
      <c r="C137" s="77"/>
      <c r="D137" s="77"/>
      <c r="E137" s="77"/>
      <c r="F137" s="77"/>
      <c r="G137" s="77"/>
      <c r="H137" s="77"/>
    </row>
    <row r="138" spans="1:8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M18" sqref="M18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10.5546875" style="76" customWidth="1"/>
    <col min="4" max="4" width="10.44140625" style="76" customWidth="1"/>
    <col min="5" max="5" width="9.5546875" style="76" customWidth="1"/>
    <col min="6" max="6" width="10.109375" style="76" customWidth="1"/>
    <col min="7" max="7" width="11.109375" style="76" customWidth="1"/>
    <col min="8" max="8" width="11.6640625" style="76" customWidth="1"/>
    <col min="9" max="9" width="13.88671875" style="76" customWidth="1"/>
    <col min="10" max="10" width="11.33203125" style="76" customWidth="1"/>
    <col min="11" max="11" width="1.88671875" style="76" customWidth="1"/>
    <col min="12" max="12" width="11.44140625" style="76"/>
    <col min="13" max="13" width="5.44140625" style="77" customWidth="1"/>
    <col min="14" max="16384" width="11.44140625" style="76"/>
  </cols>
  <sheetData>
    <row r="1" spans="1:15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5">
      <c r="A7" s="78"/>
      <c r="B7" s="79"/>
      <c r="C7" s="177" t="s">
        <v>137</v>
      </c>
      <c r="D7" s="177"/>
      <c r="E7" s="177"/>
      <c r="F7" s="177"/>
      <c r="G7" s="177"/>
      <c r="H7" s="177"/>
      <c r="I7" s="177"/>
      <c r="J7" s="177"/>
      <c r="K7" s="81"/>
    </row>
    <row r="8" spans="1:15" x14ac:dyDescent="0.25">
      <c r="A8" s="78"/>
      <c r="B8" s="79"/>
      <c r="C8" s="168" t="s">
        <v>134</v>
      </c>
      <c r="D8" s="168"/>
      <c r="E8" s="168"/>
      <c r="F8" s="168"/>
      <c r="G8" s="168"/>
      <c r="H8" s="168"/>
      <c r="I8" s="168"/>
      <c r="J8" s="168"/>
      <c r="K8" s="81"/>
    </row>
    <row r="9" spans="1:15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  <c r="L10" s="77"/>
      <c r="N10" s="77"/>
      <c r="O10" s="77"/>
    </row>
    <row r="11" spans="1:15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L11" s="77"/>
      <c r="N11" s="111"/>
      <c r="O11" s="77"/>
    </row>
    <row r="12" spans="1:15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5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5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5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5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5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5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88">
        <v>681.92983700000002</v>
      </c>
      <c r="H18" s="89">
        <v>58.411563091192043</v>
      </c>
      <c r="I18" s="89">
        <v>158.41156309119205</v>
      </c>
      <c r="J18" s="89">
        <v>151.65103143933277</v>
      </c>
      <c r="K18" s="81"/>
      <c r="L18" s="77"/>
      <c r="M18" s="77">
        <v>1</v>
      </c>
      <c r="N18" s="77"/>
      <c r="O18" s="77"/>
    </row>
    <row r="19" spans="1:241" x14ac:dyDescent="0.25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>
        <v>204.34859700000001</v>
      </c>
      <c r="H19" s="89">
        <v>-40.227569639688497</v>
      </c>
      <c r="I19" s="89">
        <v>59.772430360311503</v>
      </c>
      <c r="J19" s="89">
        <v>30.254432853667645</v>
      </c>
      <c r="K19" s="81"/>
      <c r="L19" s="77"/>
      <c r="M19" s="77">
        <v>1</v>
      </c>
      <c r="N19" s="77"/>
      <c r="O19" s="77"/>
    </row>
    <row r="20" spans="1:241" x14ac:dyDescent="0.25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>
        <v>803.98503600000004</v>
      </c>
      <c r="H20" s="89">
        <v>68.506630045051182</v>
      </c>
      <c r="I20" s="89">
        <v>168.50663004505117</v>
      </c>
      <c r="J20" s="89">
        <v>84.265283189247825</v>
      </c>
      <c r="K20" s="81"/>
      <c r="L20" s="77"/>
      <c r="M20" s="77">
        <v>1</v>
      </c>
      <c r="N20" s="77"/>
      <c r="O20" s="77"/>
    </row>
    <row r="21" spans="1:241" x14ac:dyDescent="0.25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>
        <v>719.83505000000002</v>
      </c>
      <c r="H21" s="89">
        <v>30.962028251755136</v>
      </c>
      <c r="I21" s="89">
        <v>130.96202825175513</v>
      </c>
      <c r="J21" s="89">
        <v>80.687698870078378</v>
      </c>
      <c r="K21" s="81"/>
      <c r="L21" s="77"/>
      <c r="M21" s="77">
        <v>1</v>
      </c>
      <c r="N21" s="77"/>
      <c r="O21" s="77"/>
    </row>
    <row r="22" spans="1:241" x14ac:dyDescent="0.25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>
        <v>550.22196899999994</v>
      </c>
      <c r="H22" s="89">
        <v>7.4660796531622386</v>
      </c>
      <c r="I22" s="89">
        <v>107.46607965316224</v>
      </c>
      <c r="J22" s="89">
        <v>92.691573004992932</v>
      </c>
      <c r="K22" s="81"/>
      <c r="L22" s="77"/>
      <c r="M22" s="77">
        <v>1</v>
      </c>
      <c r="N22" s="77"/>
      <c r="O22" s="77"/>
    </row>
    <row r="23" spans="1:241" x14ac:dyDescent="0.25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50">
        <v>756.42070699999999</v>
      </c>
      <c r="H23" s="68">
        <v>0.57759945329831641</v>
      </c>
      <c r="I23" s="68">
        <v>100.57759945329832</v>
      </c>
      <c r="J23" s="68">
        <v>112.64235395186306</v>
      </c>
      <c r="K23" s="81"/>
      <c r="L23" s="77"/>
      <c r="M23" s="77">
        <v>1</v>
      </c>
      <c r="N23" s="77"/>
      <c r="O23" s="77"/>
    </row>
    <row r="24" spans="1:241" x14ac:dyDescent="0.25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5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7786.4498460000004</v>
      </c>
      <c r="H25" s="92"/>
      <c r="I25" s="92"/>
      <c r="J25" s="92"/>
      <c r="K25" s="81"/>
      <c r="L25" s="77"/>
      <c r="N25" s="77"/>
      <c r="O25" s="77"/>
    </row>
    <row r="26" spans="1:241" x14ac:dyDescent="0.25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5">
      <c r="A28" s="78"/>
      <c r="B28" s="90" t="s">
        <v>19</v>
      </c>
      <c r="C28" s="91">
        <v>4500.536611999999</v>
      </c>
      <c r="D28" s="91">
        <v>5333.7037550000005</v>
      </c>
      <c r="E28" s="91">
        <v>3504.5527660000002</v>
      </c>
      <c r="F28" s="91">
        <v>4853.5820060000005</v>
      </c>
      <c r="G28" s="50">
        <v>7786.4498460000004</v>
      </c>
      <c r="H28" s="68">
        <v>60.426873108858302</v>
      </c>
      <c r="I28" s="68">
        <v>160.4268731088583</v>
      </c>
      <c r="J28" s="68">
        <v>38.493620443893192</v>
      </c>
      <c r="K28" s="81"/>
    </row>
    <row r="29" spans="1:241" x14ac:dyDescent="0.25">
      <c r="A29" s="78"/>
      <c r="B29" s="90" t="s">
        <v>18</v>
      </c>
      <c r="C29" s="93"/>
      <c r="D29" s="93">
        <v>18.512617823805442</v>
      </c>
      <c r="E29" s="93">
        <v>-34.294199172297304</v>
      </c>
      <c r="F29" s="93">
        <v>38.493620443893192</v>
      </c>
      <c r="G29" s="68">
        <v>60.426873108858302</v>
      </c>
      <c r="H29" s="92"/>
      <c r="I29" s="92"/>
      <c r="J29" s="92"/>
      <c r="K29" s="81"/>
    </row>
    <row r="30" spans="1:241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5">
      <c r="A31" s="78"/>
      <c r="B31" s="99"/>
      <c r="C31" s="176" t="s">
        <v>137</v>
      </c>
      <c r="D31" s="176"/>
      <c r="E31" s="176"/>
      <c r="F31" s="176"/>
      <c r="G31" s="176"/>
      <c r="H31" s="176"/>
      <c r="I31" s="176"/>
      <c r="J31" s="96"/>
      <c r="K31" s="81"/>
    </row>
    <row r="32" spans="1:241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5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5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5">
      <c r="A50" s="112"/>
      <c r="B50" s="115" t="s">
        <v>1</v>
      </c>
      <c r="C50" s="115" t="s">
        <v>159</v>
      </c>
      <c r="D50" s="115" t="s">
        <v>165</v>
      </c>
      <c r="E50" s="115" t="s">
        <v>160</v>
      </c>
      <c r="F50" s="115" t="s">
        <v>161</v>
      </c>
      <c r="G50" s="115"/>
      <c r="H50" s="115"/>
      <c r="I50" s="102"/>
      <c r="J50" s="102"/>
      <c r="K50" s="102"/>
      <c r="L50" s="102"/>
      <c r="M50" s="36"/>
      <c r="N50" s="102"/>
    </row>
    <row r="51" spans="1:14" x14ac:dyDescent="0.25">
      <c r="A51" s="112"/>
      <c r="B51" s="115">
        <v>2012</v>
      </c>
      <c r="C51" s="115">
        <v>1</v>
      </c>
      <c r="D51" s="161">
        <v>575.34427952999863</v>
      </c>
      <c r="E51" s="153">
        <v>42370</v>
      </c>
      <c r="F51" s="115"/>
      <c r="G51" s="115"/>
      <c r="H51" s="115"/>
      <c r="I51" s="102"/>
      <c r="J51" s="102"/>
      <c r="K51" s="102"/>
      <c r="L51" s="102"/>
      <c r="M51" s="36"/>
      <c r="N51" s="102"/>
    </row>
    <row r="52" spans="1:14" x14ac:dyDescent="0.25">
      <c r="A52" s="112"/>
      <c r="B52" s="115"/>
      <c r="C52" s="115">
        <v>2</v>
      </c>
      <c r="D52" s="161">
        <v>176.56608542999933</v>
      </c>
      <c r="E52" s="153">
        <v>42401</v>
      </c>
      <c r="F52" s="115"/>
      <c r="G52" s="115"/>
      <c r="H52" s="115"/>
      <c r="I52" s="102"/>
      <c r="J52" s="102"/>
      <c r="K52" s="102"/>
      <c r="L52" s="102"/>
      <c r="M52" s="36"/>
      <c r="N52" s="102"/>
    </row>
    <row r="53" spans="1:14" x14ac:dyDescent="0.25">
      <c r="A53" s="112"/>
      <c r="B53" s="115"/>
      <c r="C53" s="115">
        <v>3</v>
      </c>
      <c r="D53" s="161">
        <v>512.26148668999838</v>
      </c>
      <c r="E53" s="153">
        <v>42430</v>
      </c>
      <c r="F53" s="115"/>
      <c r="G53" s="115"/>
      <c r="H53" s="115"/>
      <c r="I53" s="102"/>
      <c r="J53" s="102"/>
      <c r="K53" s="102"/>
      <c r="L53" s="102"/>
      <c r="M53" s="36"/>
      <c r="N53" s="102"/>
    </row>
    <row r="54" spans="1:14" x14ac:dyDescent="0.25">
      <c r="A54" s="112"/>
      <c r="B54" s="115"/>
      <c r="C54" s="115">
        <v>4</v>
      </c>
      <c r="D54" s="161">
        <v>364.44729688000058</v>
      </c>
      <c r="E54" s="153">
        <v>42461</v>
      </c>
      <c r="F54" s="115"/>
      <c r="G54" s="115"/>
      <c r="H54" s="115"/>
      <c r="I54" s="102"/>
      <c r="J54" s="102"/>
      <c r="K54" s="102"/>
      <c r="L54" s="102"/>
      <c r="M54" s="36"/>
      <c r="N54" s="102"/>
    </row>
    <row r="55" spans="1:14" x14ac:dyDescent="0.25">
      <c r="A55" s="112"/>
      <c r="B55" s="115"/>
      <c r="C55" s="115">
        <v>5</v>
      </c>
      <c r="D55" s="161">
        <v>727.45044638000275</v>
      </c>
      <c r="E55" s="153">
        <v>42491</v>
      </c>
      <c r="F55" s="115"/>
      <c r="G55" s="115"/>
      <c r="H55" s="115"/>
      <c r="I55" s="102"/>
      <c r="J55" s="102"/>
      <c r="K55" s="102"/>
      <c r="L55" s="102"/>
      <c r="M55" s="36"/>
      <c r="N55" s="102"/>
    </row>
    <row r="56" spans="1:14" x14ac:dyDescent="0.25">
      <c r="A56" s="112"/>
      <c r="B56" s="115"/>
      <c r="C56" s="115">
        <v>6</v>
      </c>
      <c r="D56" s="161">
        <v>556.56731871999955</v>
      </c>
      <c r="E56" s="153">
        <v>42522</v>
      </c>
      <c r="F56" s="115"/>
      <c r="G56" s="115"/>
      <c r="H56" s="115"/>
      <c r="I56" s="102"/>
      <c r="J56" s="102"/>
      <c r="K56" s="102"/>
      <c r="L56" s="102"/>
      <c r="M56" s="36"/>
      <c r="N56" s="102"/>
    </row>
    <row r="57" spans="1:14" x14ac:dyDescent="0.25">
      <c r="A57" s="112"/>
      <c r="B57" s="115"/>
      <c r="C57" s="115">
        <v>7</v>
      </c>
      <c r="D57" s="161">
        <v>625.05104316999837</v>
      </c>
      <c r="E57" s="153">
        <v>42552</v>
      </c>
      <c r="F57" s="115"/>
      <c r="G57" s="115"/>
      <c r="H57" s="115"/>
      <c r="I57" s="102"/>
      <c r="J57" s="102"/>
      <c r="K57" s="102"/>
      <c r="L57" s="102"/>
      <c r="M57" s="36"/>
      <c r="N57" s="102"/>
    </row>
    <row r="58" spans="1:14" x14ac:dyDescent="0.25">
      <c r="A58" s="112"/>
      <c r="B58" s="115"/>
      <c r="C58" s="115">
        <v>8</v>
      </c>
      <c r="D58" s="161">
        <v>319.16595830999995</v>
      </c>
      <c r="E58" s="153">
        <v>42583</v>
      </c>
      <c r="F58" s="115"/>
      <c r="G58" s="115"/>
      <c r="H58" s="115"/>
      <c r="I58" s="102"/>
      <c r="J58" s="102"/>
      <c r="K58" s="102"/>
      <c r="L58" s="102"/>
      <c r="M58" s="36"/>
      <c r="N58" s="102"/>
    </row>
    <row r="59" spans="1:14" x14ac:dyDescent="0.25">
      <c r="A59" s="112"/>
      <c r="B59" s="115"/>
      <c r="C59" s="115">
        <v>9</v>
      </c>
      <c r="D59" s="161">
        <v>561.08648531999972</v>
      </c>
      <c r="E59" s="153">
        <v>42614</v>
      </c>
      <c r="F59" s="115"/>
      <c r="G59" s="115"/>
      <c r="H59" s="115"/>
    </row>
    <row r="60" spans="1:14" x14ac:dyDescent="0.25">
      <c r="A60" s="112"/>
      <c r="B60" s="115"/>
      <c r="C60" s="115">
        <v>10</v>
      </c>
      <c r="D60" s="161">
        <v>459.11628287999906</v>
      </c>
      <c r="E60" s="153">
        <v>42644</v>
      </c>
      <c r="F60" s="115"/>
      <c r="G60" s="115"/>
      <c r="H60" s="115"/>
    </row>
    <row r="61" spans="1:14" x14ac:dyDescent="0.25">
      <c r="A61" s="112"/>
      <c r="B61" s="115"/>
      <c r="C61" s="115">
        <v>11</v>
      </c>
      <c r="D61" s="161">
        <v>464.01769538000082</v>
      </c>
      <c r="E61" s="153">
        <v>42675</v>
      </c>
      <c r="F61" s="115"/>
      <c r="G61" s="115"/>
      <c r="H61" s="115"/>
    </row>
    <row r="62" spans="1:14" x14ac:dyDescent="0.25">
      <c r="A62" s="112"/>
      <c r="B62" s="115"/>
      <c r="C62" s="115">
        <v>12</v>
      </c>
      <c r="D62" s="161">
        <v>265.11161122999982</v>
      </c>
      <c r="E62" s="153">
        <v>42705</v>
      </c>
      <c r="F62" s="115"/>
      <c r="G62" s="115"/>
      <c r="H62" s="115"/>
    </row>
    <row r="63" spans="1:14" x14ac:dyDescent="0.25">
      <c r="A63" s="112"/>
      <c r="B63" s="115">
        <v>2013</v>
      </c>
      <c r="C63" s="115">
        <v>1</v>
      </c>
      <c r="D63" s="161">
        <v>336</v>
      </c>
      <c r="E63" s="153">
        <v>42736</v>
      </c>
      <c r="F63" s="115"/>
      <c r="G63" s="115"/>
      <c r="H63" s="115"/>
    </row>
    <row r="64" spans="1:14" x14ac:dyDescent="0.25">
      <c r="A64" s="112"/>
      <c r="B64" s="115"/>
      <c r="C64" s="115">
        <v>2</v>
      </c>
      <c r="D64" s="161">
        <v>505</v>
      </c>
      <c r="E64" s="153">
        <v>42767</v>
      </c>
      <c r="F64" s="115"/>
      <c r="G64" s="115"/>
      <c r="H64" s="115"/>
    </row>
    <row r="65" spans="1:8" x14ac:dyDescent="0.25">
      <c r="A65" s="112"/>
      <c r="B65" s="115"/>
      <c r="C65" s="115">
        <v>3</v>
      </c>
      <c r="D65" s="161">
        <v>404</v>
      </c>
      <c r="E65" s="153">
        <v>42795</v>
      </c>
      <c r="F65" s="115"/>
      <c r="G65" s="115"/>
      <c r="H65" s="115"/>
    </row>
    <row r="66" spans="1:8" x14ac:dyDescent="0.25">
      <c r="A66" s="112"/>
      <c r="B66" s="115"/>
      <c r="C66" s="115">
        <v>4</v>
      </c>
      <c r="D66" s="161">
        <v>447</v>
      </c>
      <c r="E66" s="153">
        <v>42826</v>
      </c>
      <c r="F66" s="162">
        <v>472.46390344916671</v>
      </c>
      <c r="G66" s="115"/>
      <c r="H66" s="115"/>
    </row>
    <row r="67" spans="1:8" x14ac:dyDescent="0.25">
      <c r="A67" s="112"/>
      <c r="B67" s="115"/>
      <c r="C67" s="115">
        <v>5</v>
      </c>
      <c r="D67" s="161">
        <v>381</v>
      </c>
      <c r="E67" s="153">
        <v>42856</v>
      </c>
      <c r="F67" s="162">
        <v>443.59303291749978</v>
      </c>
      <c r="G67" s="115"/>
      <c r="H67" s="115"/>
    </row>
    <row r="68" spans="1:8" x14ac:dyDescent="0.25">
      <c r="A68" s="112"/>
      <c r="B68" s="115"/>
      <c r="C68" s="115">
        <v>6</v>
      </c>
      <c r="D68" s="161">
        <v>317</v>
      </c>
      <c r="E68" s="153">
        <v>42887</v>
      </c>
      <c r="F68" s="162">
        <v>423.6290896908331</v>
      </c>
      <c r="G68" s="115"/>
      <c r="H68" s="115"/>
    </row>
    <row r="69" spans="1:8" x14ac:dyDescent="0.25">
      <c r="A69" s="112"/>
      <c r="B69" s="115"/>
      <c r="C69" s="115">
        <v>7</v>
      </c>
      <c r="D69" s="161">
        <v>462</v>
      </c>
      <c r="E69" s="153">
        <v>42917</v>
      </c>
      <c r="F69" s="162">
        <v>410.04150275999996</v>
      </c>
      <c r="G69" s="115"/>
      <c r="H69" s="115"/>
    </row>
    <row r="70" spans="1:8" x14ac:dyDescent="0.25">
      <c r="A70" s="112"/>
      <c r="B70" s="115"/>
      <c r="C70" s="115">
        <v>8</v>
      </c>
      <c r="D70" s="161">
        <v>431</v>
      </c>
      <c r="E70" s="153">
        <v>42948</v>
      </c>
      <c r="F70" s="162">
        <v>419.36100623416661</v>
      </c>
      <c r="G70" s="115"/>
      <c r="H70" s="115"/>
    </row>
    <row r="71" spans="1:8" x14ac:dyDescent="0.25">
      <c r="A71" s="112"/>
      <c r="B71" s="115"/>
      <c r="C71" s="115">
        <v>9</v>
      </c>
      <c r="D71" s="161">
        <v>332</v>
      </c>
      <c r="E71" s="153">
        <v>42979</v>
      </c>
      <c r="F71" s="162">
        <v>400.27046579083327</v>
      </c>
      <c r="G71" s="115"/>
      <c r="H71" s="115"/>
    </row>
    <row r="72" spans="1:8" x14ac:dyDescent="0.25">
      <c r="A72" s="112"/>
      <c r="B72" s="115"/>
      <c r="C72" s="115">
        <v>10</v>
      </c>
      <c r="D72" s="161">
        <v>371</v>
      </c>
      <c r="E72" s="153">
        <v>43009</v>
      </c>
      <c r="F72" s="162">
        <v>392.92744221750007</v>
      </c>
      <c r="G72" s="115"/>
      <c r="H72" s="115"/>
    </row>
    <row r="73" spans="1:8" x14ac:dyDescent="0.25">
      <c r="A73" s="112"/>
      <c r="B73" s="115"/>
      <c r="C73" s="115">
        <v>11</v>
      </c>
      <c r="D73" s="161">
        <v>388</v>
      </c>
      <c r="E73" s="153">
        <v>43040</v>
      </c>
      <c r="F73" s="162">
        <v>386.59263426916664</v>
      </c>
      <c r="G73" s="115"/>
      <c r="H73" s="115"/>
    </row>
    <row r="74" spans="1:8" x14ac:dyDescent="0.25">
      <c r="A74" s="112"/>
      <c r="B74" s="115"/>
      <c r="C74" s="115">
        <v>12</v>
      </c>
      <c r="D74" s="161">
        <v>421</v>
      </c>
      <c r="E74" s="153">
        <v>43070</v>
      </c>
      <c r="F74" s="162">
        <v>399.58333333333331</v>
      </c>
      <c r="G74" s="115"/>
      <c r="H74" s="115"/>
    </row>
    <row r="75" spans="1:8" x14ac:dyDescent="0.25">
      <c r="A75" s="112"/>
      <c r="B75" s="115">
        <v>2014</v>
      </c>
      <c r="C75" s="115">
        <v>1</v>
      </c>
      <c r="D75" s="161">
        <v>386.62015000000002</v>
      </c>
      <c r="E75" s="153">
        <v>43101</v>
      </c>
      <c r="F75" s="162">
        <v>403.80167916666664</v>
      </c>
      <c r="G75" s="115"/>
      <c r="H75" s="115"/>
    </row>
    <row r="76" spans="1:8" x14ac:dyDescent="0.25">
      <c r="A76" s="112"/>
      <c r="B76" s="115"/>
      <c r="C76" s="115">
        <v>2</v>
      </c>
      <c r="D76" s="161">
        <v>352.91173500000002</v>
      </c>
      <c r="E76" s="153">
        <v>43132</v>
      </c>
      <c r="F76" s="162">
        <v>391.1276570833333</v>
      </c>
      <c r="G76" s="115"/>
      <c r="H76" s="115"/>
    </row>
    <row r="77" spans="1:8" x14ac:dyDescent="0.25">
      <c r="A77" s="112"/>
      <c r="B77" s="115"/>
      <c r="C77" s="115">
        <v>3</v>
      </c>
      <c r="D77" s="161">
        <v>413.57615600000003</v>
      </c>
      <c r="E77" s="153">
        <v>43160</v>
      </c>
      <c r="F77" s="162">
        <v>391.92567008333339</v>
      </c>
      <c r="G77" s="115"/>
      <c r="H77" s="115"/>
    </row>
    <row r="78" spans="1:8" x14ac:dyDescent="0.25">
      <c r="A78" s="112"/>
      <c r="B78" s="115"/>
      <c r="C78" s="115">
        <v>4</v>
      </c>
      <c r="D78" s="161">
        <v>325.79481199999998</v>
      </c>
      <c r="E78" s="153">
        <v>43191</v>
      </c>
      <c r="F78" s="162">
        <v>381.82523775000004</v>
      </c>
      <c r="G78" s="115"/>
      <c r="H78" s="115"/>
    </row>
    <row r="79" spans="1:8" x14ac:dyDescent="0.25">
      <c r="A79" s="112"/>
      <c r="B79" s="115"/>
      <c r="C79" s="115">
        <v>5</v>
      </c>
      <c r="D79" s="161">
        <v>421.96254599999997</v>
      </c>
      <c r="E79" s="153">
        <v>43221</v>
      </c>
      <c r="F79" s="162">
        <v>385.23878325000004</v>
      </c>
      <c r="G79" s="115"/>
      <c r="H79" s="115"/>
    </row>
    <row r="80" spans="1:8" x14ac:dyDescent="0.25">
      <c r="A80" s="112"/>
      <c r="B80" s="115"/>
      <c r="C80" s="115">
        <v>6</v>
      </c>
      <c r="D80" s="161">
        <v>457.27353299999999</v>
      </c>
      <c r="E80" s="153">
        <v>43252</v>
      </c>
      <c r="F80" s="162">
        <v>396.92824433333334</v>
      </c>
      <c r="G80" s="115"/>
      <c r="H80" s="115"/>
    </row>
    <row r="81" spans="1:8" x14ac:dyDescent="0.25">
      <c r="A81" s="112"/>
      <c r="B81" s="115"/>
      <c r="C81" s="115">
        <v>7</v>
      </c>
      <c r="D81" s="161">
        <v>471.97085199999998</v>
      </c>
      <c r="E81" s="153">
        <v>43282</v>
      </c>
      <c r="F81" s="162">
        <v>397.7591486666667</v>
      </c>
      <c r="G81" s="115"/>
      <c r="H81" s="115"/>
    </row>
    <row r="82" spans="1:8" x14ac:dyDescent="0.25">
      <c r="A82" s="112"/>
      <c r="B82" s="115"/>
      <c r="C82" s="115">
        <v>8</v>
      </c>
      <c r="D82" s="161">
        <v>384.67863599999998</v>
      </c>
      <c r="E82" s="153">
        <v>43313</v>
      </c>
      <c r="F82" s="162">
        <v>393.89903499999997</v>
      </c>
      <c r="G82" s="115"/>
      <c r="H82" s="115"/>
    </row>
    <row r="83" spans="1:8" x14ac:dyDescent="0.25">
      <c r="A83" s="112"/>
      <c r="B83" s="115"/>
      <c r="C83" s="115">
        <v>9</v>
      </c>
      <c r="D83" s="161">
        <v>380.98599999999999</v>
      </c>
      <c r="E83" s="153">
        <v>43344</v>
      </c>
      <c r="F83" s="162">
        <v>397.98120166666666</v>
      </c>
      <c r="G83" s="115"/>
      <c r="H83" s="115"/>
    </row>
    <row r="84" spans="1:8" x14ac:dyDescent="0.25">
      <c r="A84" s="112"/>
      <c r="B84" s="115"/>
      <c r="C84" s="115">
        <v>10</v>
      </c>
      <c r="D84" s="161">
        <v>511.76337799999999</v>
      </c>
      <c r="E84" s="153">
        <v>43374</v>
      </c>
      <c r="F84" s="162">
        <v>409.71148316666671</v>
      </c>
      <c r="G84" s="115"/>
      <c r="H84" s="115"/>
    </row>
    <row r="85" spans="1:8" x14ac:dyDescent="0.25">
      <c r="A85" s="112"/>
      <c r="B85" s="115"/>
      <c r="C85" s="115">
        <v>11</v>
      </c>
      <c r="D85" s="161">
        <v>392.99881399999998</v>
      </c>
      <c r="E85" s="153">
        <v>43405</v>
      </c>
      <c r="F85" s="162">
        <v>410.12805099999997</v>
      </c>
      <c r="G85" s="115"/>
      <c r="H85" s="115"/>
    </row>
    <row r="86" spans="1:8" x14ac:dyDescent="0.25">
      <c r="A86" s="112"/>
      <c r="B86" s="115"/>
      <c r="C86" s="115">
        <v>12</v>
      </c>
      <c r="D86" s="161">
        <v>496.94316400000002</v>
      </c>
      <c r="E86" s="153">
        <v>43435</v>
      </c>
      <c r="F86" s="162">
        <v>416.45664799999992</v>
      </c>
      <c r="G86" s="115"/>
      <c r="H86" s="115"/>
    </row>
    <row r="87" spans="1:8" x14ac:dyDescent="0.25">
      <c r="A87" s="112"/>
      <c r="B87" s="115">
        <v>2015</v>
      </c>
      <c r="C87" s="115">
        <v>1</v>
      </c>
      <c r="D87" s="161">
        <v>405.41604599999999</v>
      </c>
      <c r="E87" s="153">
        <v>43466</v>
      </c>
      <c r="F87" s="162">
        <v>418.0229726666667</v>
      </c>
      <c r="G87" s="115"/>
      <c r="H87" s="115"/>
    </row>
    <row r="88" spans="1:8" x14ac:dyDescent="0.25">
      <c r="A88" s="112"/>
      <c r="B88" s="115"/>
      <c r="C88" s="115">
        <v>2</v>
      </c>
      <c r="D88" s="161">
        <v>450.32950599999998</v>
      </c>
      <c r="E88" s="153">
        <v>43497</v>
      </c>
      <c r="F88" s="162">
        <v>426.14112025000003</v>
      </c>
      <c r="G88" s="115"/>
      <c r="H88" s="115"/>
    </row>
    <row r="89" spans="1:8" x14ac:dyDescent="0.25">
      <c r="A89" s="112"/>
      <c r="B89" s="115"/>
      <c r="C89" s="115">
        <v>3</v>
      </c>
      <c r="D89" s="161">
        <v>492.50098500000001</v>
      </c>
      <c r="E89" s="153">
        <v>43525</v>
      </c>
      <c r="F89" s="162">
        <v>432.71818933333333</v>
      </c>
      <c r="G89" s="115"/>
      <c r="H89" s="115"/>
    </row>
    <row r="90" spans="1:8" x14ac:dyDescent="0.25">
      <c r="A90" s="112"/>
      <c r="B90" s="115"/>
      <c r="C90" s="115">
        <v>4</v>
      </c>
      <c r="D90" s="161">
        <v>529.73990200000003</v>
      </c>
      <c r="E90" s="153">
        <v>43556</v>
      </c>
      <c r="F90" s="162">
        <v>449.71361349999989</v>
      </c>
      <c r="G90" s="115"/>
      <c r="H90" s="115"/>
    </row>
    <row r="91" spans="1:8" x14ac:dyDescent="0.25">
      <c r="A91" s="112"/>
      <c r="B91" s="115"/>
      <c r="C91" s="115">
        <v>5</v>
      </c>
      <c r="D91" s="161">
        <v>526.893235</v>
      </c>
      <c r="E91" s="153">
        <v>43586</v>
      </c>
      <c r="F91" s="162">
        <v>458.45783758333329</v>
      </c>
      <c r="G91" s="115"/>
      <c r="H91" s="115"/>
    </row>
    <row r="92" spans="1:8" x14ac:dyDescent="0.25">
      <c r="A92" s="112"/>
      <c r="B92" s="115"/>
      <c r="C92" s="115">
        <v>6</v>
      </c>
      <c r="D92" s="161">
        <v>443.52093400000001</v>
      </c>
      <c r="E92" s="153">
        <v>43617</v>
      </c>
      <c r="F92" s="162">
        <v>457.3117876666667</v>
      </c>
      <c r="G92" s="115"/>
      <c r="H92" s="115"/>
    </row>
    <row r="93" spans="1:8" x14ac:dyDescent="0.25">
      <c r="A93" s="112"/>
      <c r="B93" s="115"/>
      <c r="C93" s="115">
        <v>7</v>
      </c>
      <c r="D93" s="161">
        <v>468.92845199999999</v>
      </c>
      <c r="E93" s="153">
        <v>43647</v>
      </c>
      <c r="F93" s="162">
        <v>457.05825433333331</v>
      </c>
      <c r="G93" s="115"/>
      <c r="H93" s="115"/>
    </row>
    <row r="94" spans="1:8" x14ac:dyDescent="0.25">
      <c r="A94" s="112"/>
      <c r="B94" s="115"/>
      <c r="C94" s="115">
        <v>8</v>
      </c>
      <c r="D94" s="161">
        <v>630.50617899999997</v>
      </c>
      <c r="E94" s="153">
        <v>43678</v>
      </c>
      <c r="F94" s="162">
        <v>477.54388291666675</v>
      </c>
      <c r="G94" s="115"/>
      <c r="H94" s="115"/>
    </row>
    <row r="95" spans="1:8" x14ac:dyDescent="0.25">
      <c r="A95" s="112"/>
      <c r="B95" s="115"/>
      <c r="C95" s="115">
        <v>9</v>
      </c>
      <c r="D95" s="161">
        <v>418.28277400000002</v>
      </c>
      <c r="E95" s="153">
        <v>43709</v>
      </c>
      <c r="F95" s="162">
        <v>480.65194741666664</v>
      </c>
      <c r="G95" s="115"/>
      <c r="H95" s="115"/>
    </row>
    <row r="96" spans="1:8" x14ac:dyDescent="0.25">
      <c r="A96" s="112"/>
      <c r="B96" s="115"/>
      <c r="C96" s="115">
        <v>10</v>
      </c>
      <c r="D96" s="161">
        <v>307.97737899999998</v>
      </c>
      <c r="E96" s="153">
        <v>43739</v>
      </c>
      <c r="F96" s="162">
        <v>463.66978083333333</v>
      </c>
      <c r="G96" s="115"/>
      <c r="H96" s="115"/>
    </row>
    <row r="97" spans="1:8" x14ac:dyDescent="0.25">
      <c r="A97" s="112"/>
      <c r="B97" s="115"/>
      <c r="C97" s="115">
        <v>11</v>
      </c>
      <c r="D97" s="161">
        <v>659.60836300000005</v>
      </c>
      <c r="E97" s="153">
        <v>43770</v>
      </c>
      <c r="F97" s="162">
        <v>485.88724325000004</v>
      </c>
      <c r="G97" s="115"/>
      <c r="H97" s="115"/>
    </row>
    <row r="98" spans="1:8" x14ac:dyDescent="0.25">
      <c r="A98" s="112"/>
      <c r="B98" s="115"/>
      <c r="C98" s="115">
        <v>12</v>
      </c>
      <c r="D98" s="161">
        <v>421.416223</v>
      </c>
      <c r="E98" s="153">
        <v>43800</v>
      </c>
      <c r="F98" s="162">
        <v>479.59333150000003</v>
      </c>
      <c r="G98" s="115"/>
      <c r="H98" s="115"/>
    </row>
    <row r="99" spans="1:8" x14ac:dyDescent="0.25">
      <c r="A99" s="112"/>
      <c r="B99" s="115">
        <v>2016</v>
      </c>
      <c r="C99" s="115">
        <v>1</v>
      </c>
      <c r="D99" s="161">
        <v>413.81278300000002</v>
      </c>
      <c r="E99" s="153">
        <v>43831</v>
      </c>
      <c r="F99" s="162">
        <v>480.29305958333339</v>
      </c>
      <c r="G99" s="115"/>
      <c r="H99" s="115"/>
    </row>
    <row r="100" spans="1:8" x14ac:dyDescent="0.25">
      <c r="A100" s="112"/>
      <c r="B100" s="115"/>
      <c r="C100" s="115">
        <v>2</v>
      </c>
      <c r="D100" s="161">
        <v>420.10185000000001</v>
      </c>
      <c r="E100" s="153">
        <v>43862</v>
      </c>
      <c r="F100" s="162">
        <v>477.77408825000003</v>
      </c>
      <c r="G100" s="115"/>
      <c r="H100" s="115"/>
    </row>
    <row r="101" spans="1:8" x14ac:dyDescent="0.25">
      <c r="A101" s="112"/>
      <c r="B101" s="115"/>
      <c r="C101" s="115">
        <v>3</v>
      </c>
      <c r="D101" s="161">
        <v>407.70876399999997</v>
      </c>
      <c r="E101" s="153">
        <v>43891</v>
      </c>
      <c r="F101" s="162">
        <v>470.70806983333341</v>
      </c>
      <c r="G101" s="115"/>
      <c r="H101" s="115"/>
    </row>
    <row r="102" spans="1:8" x14ac:dyDescent="0.25">
      <c r="A102" s="112"/>
      <c r="B102" s="115"/>
      <c r="C102" s="115">
        <v>4</v>
      </c>
      <c r="D102" s="161">
        <v>407.69110699999999</v>
      </c>
      <c r="E102" s="153">
        <v>43922</v>
      </c>
      <c r="F102" s="162">
        <v>460.53733691666667</v>
      </c>
      <c r="G102" s="115"/>
      <c r="H102" s="115"/>
    </row>
    <row r="103" spans="1:8" x14ac:dyDescent="0.25">
      <c r="A103" s="112"/>
      <c r="B103" s="115"/>
      <c r="C103" s="115">
        <v>5</v>
      </c>
      <c r="D103" s="161">
        <v>239.18500900000001</v>
      </c>
      <c r="E103" s="153">
        <v>43952</v>
      </c>
      <c r="F103" s="162">
        <v>436.56165141666656</v>
      </c>
      <c r="G103" s="115"/>
      <c r="H103" s="115"/>
    </row>
    <row r="104" spans="1:8" x14ac:dyDescent="0.25">
      <c r="A104" s="112"/>
      <c r="B104" s="115"/>
      <c r="C104" s="115">
        <v>6</v>
      </c>
      <c r="D104" s="161">
        <v>171.062218</v>
      </c>
      <c r="E104" s="153">
        <v>43983</v>
      </c>
      <c r="F104" s="162">
        <v>413.85675841666665</v>
      </c>
      <c r="G104" s="115"/>
      <c r="H104" s="115"/>
    </row>
    <row r="105" spans="1:8" x14ac:dyDescent="0.25">
      <c r="A105" s="112"/>
      <c r="B105" s="115"/>
      <c r="C105" s="115">
        <v>7</v>
      </c>
      <c r="D105" s="161">
        <v>262.469131</v>
      </c>
      <c r="E105" s="153">
        <v>44013</v>
      </c>
      <c r="F105" s="162">
        <v>396.651815</v>
      </c>
      <c r="G105" s="115"/>
      <c r="H105" s="115"/>
    </row>
    <row r="106" spans="1:8" x14ac:dyDescent="0.25">
      <c r="A106" s="112"/>
      <c r="B106" s="115"/>
      <c r="C106" s="115">
        <v>8</v>
      </c>
      <c r="D106" s="161">
        <v>258.93302999999997</v>
      </c>
      <c r="E106" s="153">
        <v>44044</v>
      </c>
      <c r="F106" s="162">
        <v>365.6873859166667</v>
      </c>
      <c r="G106" s="115"/>
      <c r="H106" s="115"/>
    </row>
    <row r="107" spans="1:8" x14ac:dyDescent="0.25">
      <c r="A107" s="112"/>
      <c r="B107" s="115"/>
      <c r="C107" s="115">
        <v>9</v>
      </c>
      <c r="D107" s="161">
        <v>304.19986</v>
      </c>
      <c r="E107" s="153">
        <v>44075</v>
      </c>
      <c r="F107" s="162">
        <v>356.18047641666664</v>
      </c>
      <c r="G107" s="115"/>
      <c r="H107" s="115"/>
    </row>
    <row r="108" spans="1:8" x14ac:dyDescent="0.25">
      <c r="A108" s="112"/>
      <c r="B108" s="115"/>
      <c r="C108" s="115">
        <v>10</v>
      </c>
      <c r="D108" s="161">
        <v>265.707491</v>
      </c>
      <c r="E108" s="153">
        <v>44105</v>
      </c>
      <c r="F108" s="162">
        <v>352.65798575000002</v>
      </c>
      <c r="G108" s="115"/>
      <c r="H108" s="115"/>
    </row>
    <row r="109" spans="1:8" x14ac:dyDescent="0.25">
      <c r="A109" s="112"/>
      <c r="B109" s="115"/>
      <c r="C109" s="115">
        <v>11</v>
      </c>
      <c r="D109" s="161">
        <v>353.68152300000003</v>
      </c>
      <c r="E109" s="153">
        <v>44136</v>
      </c>
      <c r="F109" s="162">
        <v>327.1640824166667</v>
      </c>
      <c r="G109" s="115"/>
      <c r="H109" s="115"/>
    </row>
    <row r="110" spans="1:8" x14ac:dyDescent="0.25">
      <c r="A110" s="112"/>
      <c r="B110" s="115"/>
      <c r="C110" s="115">
        <v>12</v>
      </c>
      <c r="D110" s="161">
        <v>277.52663000000001</v>
      </c>
      <c r="E110" s="153">
        <v>44166</v>
      </c>
      <c r="F110" s="162">
        <v>315.17328300000003</v>
      </c>
      <c r="G110" s="115"/>
      <c r="H110" s="115"/>
    </row>
    <row r="111" spans="1:8" x14ac:dyDescent="0.25">
      <c r="A111" s="112"/>
      <c r="B111" s="115">
        <v>2017</v>
      </c>
      <c r="C111" s="115">
        <v>1</v>
      </c>
      <c r="D111" s="161">
        <v>372.23137000000003</v>
      </c>
      <c r="E111" s="153">
        <v>44197</v>
      </c>
      <c r="F111" s="162">
        <v>311.70816525000004</v>
      </c>
      <c r="G111" s="115"/>
      <c r="H111" s="115"/>
    </row>
    <row r="112" spans="1:8" x14ac:dyDescent="0.25">
      <c r="A112" s="112"/>
      <c r="B112" s="115"/>
      <c r="C112" s="115">
        <v>2</v>
      </c>
      <c r="D112" s="161">
        <v>352.84035799999998</v>
      </c>
      <c r="E112" s="153">
        <v>44228</v>
      </c>
      <c r="F112" s="162">
        <v>306.10304091666666</v>
      </c>
      <c r="G112" s="115"/>
      <c r="H112" s="115"/>
    </row>
    <row r="113" spans="1:8" x14ac:dyDescent="0.25">
      <c r="A113" s="112"/>
      <c r="B113" s="115"/>
      <c r="C113" s="115">
        <v>3</v>
      </c>
      <c r="D113" s="161">
        <v>371.36717099999998</v>
      </c>
      <c r="E113" s="153">
        <v>44256</v>
      </c>
      <c r="F113" s="162">
        <v>303.07457483333332</v>
      </c>
      <c r="G113" s="115"/>
      <c r="H113" s="115"/>
    </row>
    <row r="114" spans="1:8" x14ac:dyDescent="0.25">
      <c r="A114" s="112"/>
      <c r="B114" s="115"/>
      <c r="C114" s="115">
        <v>4</v>
      </c>
      <c r="D114" s="161">
        <v>407.20975600000003</v>
      </c>
      <c r="E114" s="153">
        <v>44287</v>
      </c>
      <c r="F114" s="162">
        <v>303.03446224999999</v>
      </c>
      <c r="G114" s="115"/>
      <c r="H114" s="115"/>
    </row>
    <row r="115" spans="1:8" x14ac:dyDescent="0.25">
      <c r="A115" s="112"/>
      <c r="B115" s="115"/>
      <c r="C115" s="115">
        <v>5</v>
      </c>
      <c r="D115" s="161">
        <v>286.72776900000002</v>
      </c>
      <c r="E115" s="153">
        <v>44317</v>
      </c>
      <c r="F115" s="162">
        <v>306.99635891666668</v>
      </c>
      <c r="G115" s="115"/>
      <c r="H115" s="115"/>
    </row>
    <row r="116" spans="1:8" x14ac:dyDescent="0.25">
      <c r="A116" s="112"/>
      <c r="B116" s="115"/>
      <c r="C116" s="115">
        <v>6</v>
      </c>
      <c r="D116" s="161">
        <v>430.47983599999998</v>
      </c>
      <c r="E116" s="153">
        <v>44348</v>
      </c>
      <c r="F116" s="162">
        <v>328.61449375000001</v>
      </c>
      <c r="G116" s="115"/>
      <c r="H116" s="115"/>
    </row>
    <row r="117" spans="1:8" x14ac:dyDescent="0.25">
      <c r="A117" s="112"/>
      <c r="B117" s="115"/>
      <c r="C117" s="115">
        <v>7</v>
      </c>
      <c r="D117" s="161">
        <v>341.877678</v>
      </c>
      <c r="E117" s="153">
        <v>44378</v>
      </c>
      <c r="F117" s="162">
        <v>335.23187266666667</v>
      </c>
      <c r="G117" s="115"/>
      <c r="H117" s="115"/>
    </row>
    <row r="118" spans="1:8" x14ac:dyDescent="0.25">
      <c r="A118" s="112"/>
      <c r="B118" s="115"/>
      <c r="C118" s="115">
        <v>8</v>
      </c>
      <c r="D118" s="161">
        <v>477.12368099999998</v>
      </c>
      <c r="E118" s="153">
        <v>44409</v>
      </c>
      <c r="F118" s="162">
        <v>353.41442691666663</v>
      </c>
      <c r="G118" s="115"/>
      <c r="H118" s="115"/>
    </row>
    <row r="119" spans="1:8" x14ac:dyDescent="0.25">
      <c r="A119" s="112"/>
      <c r="B119" s="115"/>
      <c r="C119" s="115">
        <v>9</v>
      </c>
      <c r="D119" s="161">
        <v>549.65172700000005</v>
      </c>
      <c r="E119" s="153">
        <v>44440</v>
      </c>
      <c r="F119" s="162">
        <v>373.8687491666667</v>
      </c>
      <c r="G119" s="115"/>
      <c r="H119" s="115"/>
    </row>
    <row r="120" spans="1:8" x14ac:dyDescent="0.25">
      <c r="A120" s="112"/>
      <c r="B120" s="115"/>
      <c r="C120" s="115">
        <v>10</v>
      </c>
      <c r="D120" s="161">
        <v>511.99594400000001</v>
      </c>
      <c r="E120" s="153">
        <v>44470</v>
      </c>
      <c r="F120" s="162">
        <v>394.39278691666669</v>
      </c>
      <c r="G120" s="115"/>
      <c r="H120" s="115"/>
    </row>
    <row r="121" spans="1:8" x14ac:dyDescent="0.25">
      <c r="A121" s="112"/>
      <c r="B121" s="115"/>
      <c r="C121" s="115">
        <v>11</v>
      </c>
      <c r="D121" s="161">
        <v>752.07671600000003</v>
      </c>
      <c r="E121" s="153">
        <v>44501</v>
      </c>
      <c r="F121" s="162">
        <v>427.59238633333325</v>
      </c>
      <c r="G121" s="115"/>
      <c r="H121" s="115"/>
    </row>
    <row r="122" spans="1:8" x14ac:dyDescent="0.25">
      <c r="A122" s="112"/>
      <c r="B122" s="115"/>
      <c r="C122" s="115">
        <v>12</v>
      </c>
      <c r="D122" s="161">
        <v>568.37439700000004</v>
      </c>
      <c r="E122" s="153">
        <v>44531</v>
      </c>
      <c r="F122" s="162">
        <v>451.82970025000003</v>
      </c>
      <c r="G122" s="115"/>
      <c r="H122" s="115"/>
    </row>
    <row r="123" spans="1:8" x14ac:dyDescent="0.25">
      <c r="A123" s="112"/>
      <c r="B123" s="115">
        <v>2018</v>
      </c>
      <c r="C123" s="115">
        <v>1</v>
      </c>
      <c r="D123" s="161">
        <v>716.61432400000001</v>
      </c>
      <c r="E123" s="153">
        <v>44562</v>
      </c>
      <c r="F123" s="162">
        <v>480.52827974999991</v>
      </c>
      <c r="G123" s="115"/>
      <c r="H123" s="115"/>
    </row>
    <row r="124" spans="1:8" x14ac:dyDescent="0.25">
      <c r="A124" s="112"/>
      <c r="B124" s="115"/>
      <c r="C124" s="115">
        <v>2</v>
      </c>
      <c r="D124" s="161">
        <v>633.09007599999995</v>
      </c>
      <c r="E124" s="153">
        <v>44593</v>
      </c>
      <c r="F124" s="162">
        <v>503.88242291666666</v>
      </c>
      <c r="G124" s="115"/>
      <c r="H124" s="115"/>
    </row>
    <row r="125" spans="1:8" x14ac:dyDescent="0.25">
      <c r="A125" s="112"/>
      <c r="B125" s="115"/>
      <c r="C125" s="115">
        <v>3</v>
      </c>
      <c r="D125" s="161">
        <v>821.91584799999998</v>
      </c>
      <c r="E125" s="153">
        <v>44621</v>
      </c>
      <c r="F125" s="162">
        <v>541.42814599999997</v>
      </c>
      <c r="G125" s="115"/>
      <c r="H125" s="115"/>
    </row>
    <row r="126" spans="1:8" x14ac:dyDescent="0.25">
      <c r="A126" s="112"/>
      <c r="B126" s="115"/>
      <c r="C126" s="115">
        <v>4</v>
      </c>
      <c r="D126" s="161">
        <v>789.20392900000002</v>
      </c>
      <c r="E126" s="153">
        <v>44652</v>
      </c>
      <c r="F126" s="162">
        <v>573.26099375000001</v>
      </c>
      <c r="G126" s="115"/>
      <c r="H126" s="115"/>
    </row>
    <row r="127" spans="1:8" x14ac:dyDescent="0.25">
      <c r="A127" s="112"/>
      <c r="B127" s="115"/>
      <c r="C127" s="115">
        <v>5</v>
      </c>
      <c r="D127" s="161">
        <v>1108.8844730000001</v>
      </c>
      <c r="E127" s="153">
        <v>44682</v>
      </c>
      <c r="F127" s="162">
        <v>641.77405241666668</v>
      </c>
      <c r="G127" s="115"/>
      <c r="H127" s="115"/>
    </row>
    <row r="128" spans="1:8" x14ac:dyDescent="0.25">
      <c r="B128" s="77"/>
      <c r="C128" s="115">
        <v>6</v>
      </c>
      <c r="D128" s="161">
        <v>681.92983700000002</v>
      </c>
      <c r="E128" s="153">
        <v>44713</v>
      </c>
      <c r="F128" s="162">
        <v>662.72821916666669</v>
      </c>
      <c r="G128" s="77"/>
      <c r="H128" s="77"/>
    </row>
    <row r="129" spans="2:8" x14ac:dyDescent="0.25">
      <c r="B129" s="77"/>
      <c r="C129" s="115">
        <v>7</v>
      </c>
      <c r="D129" s="161">
        <v>204.34859700000001</v>
      </c>
      <c r="E129" s="153">
        <v>44743</v>
      </c>
      <c r="F129" s="162">
        <v>651.26746241666672</v>
      </c>
      <c r="G129" s="77"/>
      <c r="H129" s="77"/>
    </row>
    <row r="130" spans="2:8" x14ac:dyDescent="0.25">
      <c r="B130" s="77"/>
      <c r="C130" s="115">
        <v>8</v>
      </c>
      <c r="D130" s="161">
        <v>803.98503600000004</v>
      </c>
      <c r="E130" s="153">
        <v>44774</v>
      </c>
      <c r="F130" s="162">
        <v>678.50590866666664</v>
      </c>
      <c r="G130" s="77"/>
      <c r="H130" s="77"/>
    </row>
    <row r="131" spans="2:8" x14ac:dyDescent="0.25">
      <c r="B131" s="77"/>
      <c r="C131" s="115">
        <v>9</v>
      </c>
      <c r="D131" s="161">
        <v>719.83505000000002</v>
      </c>
      <c r="E131" s="153">
        <v>44805</v>
      </c>
      <c r="F131" s="162">
        <v>692.68785224999999</v>
      </c>
      <c r="G131" s="77"/>
      <c r="H131" s="77"/>
    </row>
    <row r="132" spans="2:8" x14ac:dyDescent="0.25">
      <c r="B132" s="77"/>
      <c r="C132" s="115">
        <v>10</v>
      </c>
      <c r="D132" s="161">
        <v>550.22196899999994</v>
      </c>
      <c r="E132" s="153">
        <v>44835</v>
      </c>
      <c r="F132" s="162">
        <v>695.87335433333328</v>
      </c>
      <c r="G132" s="77"/>
      <c r="H132" s="77"/>
    </row>
    <row r="133" spans="2:8" x14ac:dyDescent="0.25">
      <c r="B133" s="77"/>
      <c r="C133" s="115">
        <v>11</v>
      </c>
      <c r="D133" s="161">
        <v>756.42070699999999</v>
      </c>
      <c r="E133" s="153">
        <v>44866</v>
      </c>
      <c r="F133" s="162">
        <v>696.23535358333322</v>
      </c>
      <c r="G133" s="77"/>
      <c r="H133" s="77"/>
    </row>
    <row r="134" spans="2:8" x14ac:dyDescent="0.25">
      <c r="B134" s="77"/>
      <c r="C134" s="115">
        <v>12</v>
      </c>
      <c r="D134" s="161">
        <v>0</v>
      </c>
      <c r="E134" s="153">
        <v>44896</v>
      </c>
      <c r="F134" s="162">
        <v>648.87082050000004</v>
      </c>
      <c r="G134" s="77"/>
      <c r="H134" s="77"/>
    </row>
    <row r="135" spans="2:8" x14ac:dyDescent="0.25">
      <c r="B135" s="77"/>
      <c r="C135" s="77"/>
      <c r="D135" s="77"/>
      <c r="E135" s="77"/>
      <c r="F135" s="77"/>
      <c r="G135" s="77"/>
      <c r="H135" s="77"/>
    </row>
    <row r="136" spans="2:8" x14ac:dyDescent="0.25">
      <c r="B136" s="77"/>
      <c r="C136" s="77"/>
      <c r="D136" s="77"/>
      <c r="E136" s="77"/>
      <c r="F136" s="77"/>
      <c r="G136" s="77"/>
      <c r="H136" s="77"/>
    </row>
    <row r="137" spans="2:8" x14ac:dyDescent="0.25">
      <c r="B137" s="77"/>
      <c r="C137" s="77"/>
      <c r="D137" s="77"/>
      <c r="E137" s="77"/>
      <c r="F137" s="77"/>
      <c r="G137" s="77"/>
      <c r="H137" s="77"/>
    </row>
    <row r="138" spans="2:8" x14ac:dyDescent="0.25">
      <c r="B138" s="77"/>
      <c r="C138" s="77"/>
      <c r="D138" s="77"/>
      <c r="E138" s="77"/>
      <c r="F138" s="77"/>
      <c r="G138" s="77"/>
      <c r="H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L16" sqref="L16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8.6640625" style="76" customWidth="1"/>
    <col min="4" max="4" width="9.44140625" style="76" customWidth="1"/>
    <col min="5" max="5" width="9.5546875" style="76" customWidth="1"/>
    <col min="6" max="6" width="9.88671875" style="76" customWidth="1"/>
    <col min="7" max="7" width="10.3320312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2.44140625" style="77" hidden="1" customWidth="1"/>
    <col min="14" max="16384" width="11.44140625" style="76"/>
  </cols>
  <sheetData>
    <row r="1" spans="1:14" ht="15.75" hidden="1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138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5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5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88">
        <v>343.57801999999998</v>
      </c>
      <c r="H18" s="89">
        <v>16.842170571807213</v>
      </c>
      <c r="I18" s="89">
        <v>116.84217057180722</v>
      </c>
      <c r="J18" s="89">
        <v>35.202959920958612</v>
      </c>
      <c r="K18" s="81"/>
      <c r="M18" s="76">
        <v>1</v>
      </c>
    </row>
    <row r="19" spans="1:237" x14ac:dyDescent="0.25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>
        <v>174.56904399999999</v>
      </c>
      <c r="H19" s="89">
        <v>-41.515920140843107</v>
      </c>
      <c r="I19" s="89">
        <v>58.484079859156893</v>
      </c>
      <c r="J19" s="89">
        <v>7.5621834066614602</v>
      </c>
      <c r="K19" s="81"/>
      <c r="M19" s="76">
        <v>1</v>
      </c>
    </row>
    <row r="20" spans="1:237" x14ac:dyDescent="0.25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>
        <v>435.34369600000002</v>
      </c>
      <c r="H20" s="89">
        <v>49.036233747561923</v>
      </c>
      <c r="I20" s="89">
        <v>149.03623374756191</v>
      </c>
      <c r="J20" s="89">
        <v>45.420101038976867</v>
      </c>
      <c r="K20" s="81"/>
      <c r="M20" s="76">
        <v>1</v>
      </c>
    </row>
    <row r="21" spans="1:237" x14ac:dyDescent="0.25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>
        <v>402.91581200000002</v>
      </c>
      <c r="H21" s="89">
        <v>11.636700366530818</v>
      </c>
      <c r="I21" s="89">
        <v>111.63670036653082</v>
      </c>
      <c r="J21" s="89">
        <v>70.967440553441577</v>
      </c>
      <c r="K21" s="81"/>
      <c r="M21" s="76">
        <v>1</v>
      </c>
    </row>
    <row r="22" spans="1:237" x14ac:dyDescent="0.25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>
        <v>357.29793000000001</v>
      </c>
      <c r="H22" s="89">
        <v>-2.0010468148099925</v>
      </c>
      <c r="I22" s="89">
        <v>97.998953185190004</v>
      </c>
      <c r="J22" s="89">
        <v>69.968814978313176</v>
      </c>
      <c r="K22" s="81"/>
      <c r="M22" s="76">
        <v>1</v>
      </c>
    </row>
    <row r="23" spans="1:237" x14ac:dyDescent="0.25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50">
        <v>334.28263800000002</v>
      </c>
      <c r="H23" s="68">
        <v>-11.380407130381997</v>
      </c>
      <c r="I23" s="68">
        <v>88.619592869618003</v>
      </c>
      <c r="J23" s="68">
        <v>48.330707596846857</v>
      </c>
      <c r="K23" s="81"/>
      <c r="M23" s="76">
        <v>1</v>
      </c>
    </row>
    <row r="24" spans="1:237" x14ac:dyDescent="0.25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5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3685.7990220000002</v>
      </c>
      <c r="H25" s="92"/>
      <c r="I25" s="92"/>
      <c r="J25" s="92"/>
      <c r="K25" s="81"/>
      <c r="M25" s="76"/>
    </row>
    <row r="26" spans="1:237" x14ac:dyDescent="0.25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5">
      <c r="A28" s="78"/>
      <c r="B28" s="90" t="s">
        <v>19</v>
      </c>
      <c r="C28" s="91">
        <v>2949.7093170000003</v>
      </c>
      <c r="D28" s="91">
        <v>2956.7251880000003</v>
      </c>
      <c r="E28" s="91">
        <v>2344.3261019999995</v>
      </c>
      <c r="F28" s="91">
        <v>3152.1117810000005</v>
      </c>
      <c r="G28" s="50">
        <v>3685.7990220000002</v>
      </c>
      <c r="H28" s="68">
        <v>16.931101372004285</v>
      </c>
      <c r="I28" s="68">
        <v>116.93110137200429</v>
      </c>
      <c r="J28" s="68">
        <v>34.457052639172517</v>
      </c>
      <c r="K28" s="81"/>
    </row>
    <row r="29" spans="1:237" x14ac:dyDescent="0.25">
      <c r="A29" s="78"/>
      <c r="B29" s="90" t="s">
        <v>18</v>
      </c>
      <c r="C29" s="93"/>
      <c r="D29" s="93">
        <v>0.2378495724838281</v>
      </c>
      <c r="E29" s="93">
        <v>-20.712073224980443</v>
      </c>
      <c r="F29" s="93">
        <v>34.457052639172517</v>
      </c>
      <c r="G29" s="68">
        <v>16.931101372004285</v>
      </c>
      <c r="H29" s="92"/>
      <c r="I29" s="92"/>
      <c r="J29" s="92"/>
      <c r="K29" s="81"/>
    </row>
    <row r="30" spans="1:237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5">
      <c r="A31" s="78"/>
      <c r="B31" s="99"/>
      <c r="C31" s="176" t="s">
        <v>138</v>
      </c>
      <c r="D31" s="176"/>
      <c r="E31" s="176"/>
      <c r="F31" s="176"/>
      <c r="G31" s="176"/>
      <c r="H31" s="176"/>
      <c r="I31" s="176"/>
      <c r="J31" s="96"/>
      <c r="K31" s="81"/>
    </row>
    <row r="32" spans="1:237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02"/>
      <c r="M48" s="36"/>
      <c r="N48" s="102"/>
    </row>
    <row r="49" spans="2:14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36"/>
      <c r="I50" s="36"/>
      <c r="J50" s="36"/>
      <c r="K50" s="36"/>
      <c r="L50" s="102"/>
      <c r="M50" s="36"/>
      <c r="N50" s="102"/>
    </row>
    <row r="51" spans="2:14" x14ac:dyDescent="0.25">
      <c r="B51" s="36">
        <v>2012</v>
      </c>
      <c r="C51" s="36">
        <v>1</v>
      </c>
      <c r="D51" s="159">
        <v>265.4053206300008</v>
      </c>
      <c r="E51" s="157">
        <v>42370</v>
      </c>
      <c r="F51" s="36"/>
      <c r="G51" s="36"/>
      <c r="H51" s="36"/>
      <c r="I51" s="36"/>
      <c r="J51" s="36"/>
      <c r="K51" s="36"/>
      <c r="L51" s="102"/>
      <c r="M51" s="36"/>
      <c r="N51" s="102"/>
    </row>
    <row r="52" spans="2:14" x14ac:dyDescent="0.25">
      <c r="B52" s="36"/>
      <c r="C52" s="36">
        <v>2</v>
      </c>
      <c r="D52" s="159">
        <v>286.80867329999757</v>
      </c>
      <c r="E52" s="157">
        <v>42401</v>
      </c>
      <c r="F52" s="36"/>
      <c r="G52" s="36"/>
      <c r="H52" s="36"/>
      <c r="I52" s="36"/>
      <c r="J52" s="36"/>
      <c r="K52" s="36"/>
      <c r="L52" s="102"/>
      <c r="M52" s="36"/>
      <c r="N52" s="102"/>
    </row>
    <row r="53" spans="2:14" x14ac:dyDescent="0.25">
      <c r="B53" s="36"/>
      <c r="C53" s="36">
        <v>3</v>
      </c>
      <c r="D53" s="159">
        <v>278.83016829000036</v>
      </c>
      <c r="E53" s="157">
        <v>42430</v>
      </c>
      <c r="F53" s="36"/>
      <c r="G53" s="36"/>
      <c r="H53" s="36"/>
      <c r="I53" s="36"/>
      <c r="J53" s="36"/>
      <c r="K53" s="36"/>
      <c r="L53" s="102"/>
      <c r="M53" s="36"/>
      <c r="N53" s="102"/>
    </row>
    <row r="54" spans="2:14" x14ac:dyDescent="0.25">
      <c r="B54" s="36"/>
      <c r="C54" s="36">
        <v>4</v>
      </c>
      <c r="D54" s="159">
        <v>274.17514899999776</v>
      </c>
      <c r="E54" s="157">
        <v>42461</v>
      </c>
      <c r="F54" s="36"/>
      <c r="G54" s="36"/>
      <c r="H54" s="36"/>
      <c r="I54" s="36"/>
      <c r="J54" s="36"/>
      <c r="K54" s="36"/>
      <c r="L54" s="102"/>
      <c r="M54" s="36"/>
      <c r="N54" s="102"/>
    </row>
    <row r="55" spans="2:14" x14ac:dyDescent="0.25">
      <c r="B55" s="36"/>
      <c r="C55" s="36">
        <v>5</v>
      </c>
      <c r="D55" s="159">
        <v>301.07034437000254</v>
      </c>
      <c r="E55" s="157">
        <v>42491</v>
      </c>
      <c r="F55" s="36"/>
      <c r="G55" s="36"/>
      <c r="H55" s="36"/>
      <c r="I55" s="36"/>
      <c r="J55" s="36"/>
      <c r="K55" s="36"/>
      <c r="L55" s="102"/>
      <c r="M55" s="36"/>
      <c r="N55" s="102"/>
    </row>
    <row r="56" spans="2:14" x14ac:dyDescent="0.25">
      <c r="B56" s="36"/>
      <c r="C56" s="36">
        <v>6</v>
      </c>
      <c r="D56" s="159">
        <v>290.97378118999853</v>
      </c>
      <c r="E56" s="157">
        <v>42522</v>
      </c>
      <c r="F56" s="36"/>
      <c r="G56" s="36"/>
      <c r="H56" s="36"/>
      <c r="I56" s="36"/>
      <c r="J56" s="36"/>
      <c r="K56" s="36"/>
      <c r="L56" s="102"/>
      <c r="M56" s="36"/>
      <c r="N56" s="102"/>
    </row>
    <row r="57" spans="2:14" x14ac:dyDescent="0.25">
      <c r="B57" s="36"/>
      <c r="C57" s="36">
        <v>7</v>
      </c>
      <c r="D57" s="159">
        <v>350.55811068000065</v>
      </c>
      <c r="E57" s="157">
        <v>42552</v>
      </c>
      <c r="F57" s="36"/>
      <c r="G57" s="36"/>
      <c r="H57" s="36"/>
      <c r="I57" s="36"/>
      <c r="J57" s="36"/>
      <c r="K57" s="36"/>
      <c r="L57" s="102"/>
      <c r="M57" s="36"/>
      <c r="N57" s="102"/>
    </row>
    <row r="58" spans="2:14" x14ac:dyDescent="0.25">
      <c r="B58" s="36"/>
      <c r="C58" s="36">
        <v>8</v>
      </c>
      <c r="D58" s="159">
        <v>361.76006948999719</v>
      </c>
      <c r="E58" s="157">
        <v>42583</v>
      </c>
      <c r="F58" s="36"/>
      <c r="G58" s="36"/>
      <c r="H58" s="36"/>
      <c r="I58" s="36"/>
      <c r="J58" s="36"/>
      <c r="K58" s="36"/>
      <c r="L58" s="102"/>
      <c r="M58" s="36"/>
      <c r="N58" s="102"/>
    </row>
    <row r="59" spans="2:14" x14ac:dyDescent="0.25">
      <c r="B59" s="36"/>
      <c r="C59" s="36">
        <v>9</v>
      </c>
      <c r="D59" s="159">
        <v>327.82595596999818</v>
      </c>
      <c r="E59" s="157">
        <v>42614</v>
      </c>
      <c r="F59" s="36"/>
      <c r="G59" s="36"/>
      <c r="H59" s="36"/>
      <c r="I59" s="77"/>
      <c r="J59" s="77"/>
      <c r="K59" s="77"/>
    </row>
    <row r="60" spans="2:14" x14ac:dyDescent="0.25">
      <c r="B60" s="36"/>
      <c r="C60" s="36">
        <v>10</v>
      </c>
      <c r="D60" s="159">
        <v>352.76811565999992</v>
      </c>
      <c r="E60" s="157">
        <v>42644</v>
      </c>
      <c r="F60" s="36"/>
      <c r="G60" s="36"/>
      <c r="H60" s="36"/>
      <c r="I60" s="77"/>
      <c r="J60" s="77"/>
      <c r="K60" s="77"/>
    </row>
    <row r="61" spans="2:14" x14ac:dyDescent="0.25">
      <c r="B61" s="36"/>
      <c r="C61" s="36">
        <v>11</v>
      </c>
      <c r="D61" s="159">
        <v>317.18840413000231</v>
      </c>
      <c r="E61" s="157">
        <v>42675</v>
      </c>
      <c r="F61" s="36"/>
      <c r="G61" s="36"/>
      <c r="H61" s="36"/>
      <c r="I61" s="77"/>
      <c r="J61" s="77"/>
      <c r="K61" s="77"/>
    </row>
    <row r="62" spans="2:14" x14ac:dyDescent="0.25">
      <c r="B62" s="36"/>
      <c r="C62" s="36">
        <v>12</v>
      </c>
      <c r="D62" s="159">
        <v>310.78439179000065</v>
      </c>
      <c r="E62" s="157">
        <v>42705</v>
      </c>
      <c r="F62" s="36"/>
      <c r="G62" s="36"/>
      <c r="H62" s="36"/>
      <c r="I62" s="77"/>
      <c r="J62" s="77"/>
      <c r="K62" s="77"/>
    </row>
    <row r="63" spans="2:14" x14ac:dyDescent="0.25">
      <c r="B63" s="36">
        <v>2013</v>
      </c>
      <c r="C63" s="36">
        <v>1</v>
      </c>
      <c r="D63" s="159">
        <v>202</v>
      </c>
      <c r="E63" s="157">
        <v>42736</v>
      </c>
      <c r="F63" s="36"/>
      <c r="G63" s="36"/>
      <c r="H63" s="36"/>
      <c r="I63" s="77"/>
      <c r="J63" s="77"/>
      <c r="K63" s="77"/>
    </row>
    <row r="64" spans="2:14" x14ac:dyDescent="0.25">
      <c r="B64" s="36"/>
      <c r="C64" s="36">
        <v>2</v>
      </c>
      <c r="D64" s="159">
        <v>209</v>
      </c>
      <c r="E64" s="157">
        <v>42767</v>
      </c>
      <c r="F64" s="36"/>
      <c r="G64" s="36"/>
      <c r="H64" s="36"/>
      <c r="I64" s="77"/>
      <c r="J64" s="77"/>
      <c r="K64" s="77"/>
    </row>
    <row r="65" spans="2:11" x14ac:dyDescent="0.25">
      <c r="B65" s="36"/>
      <c r="C65" s="36">
        <v>3</v>
      </c>
      <c r="D65" s="159">
        <v>221</v>
      </c>
      <c r="E65" s="157">
        <v>42795</v>
      </c>
      <c r="F65" s="36"/>
      <c r="G65" s="36"/>
      <c r="H65" s="36"/>
      <c r="I65" s="77"/>
      <c r="J65" s="77"/>
      <c r="K65" s="77"/>
    </row>
    <row r="66" spans="2:11" x14ac:dyDescent="0.25">
      <c r="B66" s="36"/>
      <c r="C66" s="36">
        <v>4</v>
      </c>
      <c r="D66" s="159">
        <v>195</v>
      </c>
      <c r="E66" s="157">
        <v>42826</v>
      </c>
      <c r="F66" s="158">
        <v>286.66076444000004</v>
      </c>
      <c r="G66" s="36"/>
      <c r="H66" s="36"/>
      <c r="I66" s="77"/>
      <c r="J66" s="77"/>
      <c r="K66" s="77"/>
    </row>
    <row r="67" spans="2:11" x14ac:dyDescent="0.25">
      <c r="B67" s="36"/>
      <c r="C67" s="36">
        <v>5</v>
      </c>
      <c r="D67" s="159">
        <v>217</v>
      </c>
      <c r="E67" s="157">
        <v>42856</v>
      </c>
      <c r="F67" s="158">
        <v>279.65490240916643</v>
      </c>
      <c r="G67" s="36"/>
      <c r="H67" s="36"/>
      <c r="I67" s="77"/>
      <c r="J67" s="77"/>
      <c r="K67" s="77"/>
    </row>
    <row r="68" spans="2:11" x14ac:dyDescent="0.25">
      <c r="B68" s="36"/>
      <c r="C68" s="36">
        <v>6</v>
      </c>
      <c r="D68" s="159">
        <v>244</v>
      </c>
      <c r="E68" s="157">
        <v>42887</v>
      </c>
      <c r="F68" s="158">
        <v>275.74042064333327</v>
      </c>
      <c r="G68" s="36"/>
      <c r="H68" s="36"/>
      <c r="I68" s="77"/>
      <c r="J68" s="77"/>
      <c r="K68" s="77"/>
    </row>
    <row r="69" spans="2:11" x14ac:dyDescent="0.25">
      <c r="B69" s="36"/>
      <c r="C69" s="36">
        <v>7</v>
      </c>
      <c r="D69" s="159">
        <v>241</v>
      </c>
      <c r="E69" s="157">
        <v>42917</v>
      </c>
      <c r="F69" s="158">
        <v>266.61057808666652</v>
      </c>
      <c r="G69" s="36"/>
      <c r="H69" s="36"/>
      <c r="I69" s="77"/>
      <c r="J69" s="77"/>
      <c r="K69" s="77"/>
    </row>
    <row r="70" spans="2:11" x14ac:dyDescent="0.25">
      <c r="B70" s="36"/>
      <c r="C70" s="36">
        <v>8</v>
      </c>
      <c r="D70" s="159">
        <v>268</v>
      </c>
      <c r="E70" s="157">
        <v>42948</v>
      </c>
      <c r="F70" s="158">
        <v>258.7972389625001</v>
      </c>
      <c r="G70" s="36"/>
      <c r="H70" s="36"/>
      <c r="I70" s="77"/>
      <c r="J70" s="77"/>
      <c r="K70" s="77"/>
    </row>
    <row r="71" spans="2:11" x14ac:dyDescent="0.25">
      <c r="B71" s="36"/>
      <c r="C71" s="36">
        <v>9</v>
      </c>
      <c r="D71" s="159">
        <v>255</v>
      </c>
      <c r="E71" s="157">
        <v>42979</v>
      </c>
      <c r="F71" s="158">
        <v>252.72840929833356</v>
      </c>
      <c r="G71" s="36"/>
      <c r="H71" s="36"/>
      <c r="I71" s="77"/>
      <c r="J71" s="77"/>
      <c r="K71" s="77"/>
    </row>
    <row r="72" spans="2:11" x14ac:dyDescent="0.25">
      <c r="B72" s="36"/>
      <c r="C72" s="36">
        <v>10</v>
      </c>
      <c r="D72" s="159">
        <v>256</v>
      </c>
      <c r="E72" s="157">
        <v>43009</v>
      </c>
      <c r="F72" s="158">
        <v>244.66439966000021</v>
      </c>
      <c r="G72" s="36"/>
      <c r="H72" s="36"/>
      <c r="I72" s="77"/>
      <c r="J72" s="77"/>
      <c r="K72" s="77"/>
    </row>
    <row r="73" spans="2:11" x14ac:dyDescent="0.25">
      <c r="B73" s="36"/>
      <c r="C73" s="36">
        <v>11</v>
      </c>
      <c r="D73" s="159">
        <v>240</v>
      </c>
      <c r="E73" s="157">
        <v>43040</v>
      </c>
      <c r="F73" s="158">
        <v>238.23203264916674</v>
      </c>
      <c r="G73" s="36"/>
      <c r="H73" s="36"/>
      <c r="I73" s="77"/>
      <c r="J73" s="77"/>
      <c r="K73" s="77"/>
    </row>
    <row r="74" spans="2:11" x14ac:dyDescent="0.25">
      <c r="B74" s="36"/>
      <c r="C74" s="36">
        <v>12</v>
      </c>
      <c r="D74" s="159">
        <v>225</v>
      </c>
      <c r="E74" s="157">
        <v>43070</v>
      </c>
      <c r="F74" s="158">
        <v>231.08333333333334</v>
      </c>
      <c r="G74" s="36"/>
      <c r="H74" s="36"/>
      <c r="I74" s="77"/>
      <c r="J74" s="77"/>
      <c r="K74" s="77"/>
    </row>
    <row r="75" spans="2:11" x14ac:dyDescent="0.25">
      <c r="B75" s="36">
        <v>2014</v>
      </c>
      <c r="C75" s="36">
        <v>1</v>
      </c>
      <c r="D75" s="159">
        <v>228.07799</v>
      </c>
      <c r="E75" s="157">
        <v>43101</v>
      </c>
      <c r="F75" s="158">
        <v>233.25649916666666</v>
      </c>
      <c r="G75" s="36"/>
      <c r="H75" s="36"/>
      <c r="I75" s="77"/>
      <c r="J75" s="77"/>
      <c r="K75" s="77"/>
    </row>
    <row r="76" spans="2:11" x14ac:dyDescent="0.25">
      <c r="B76" s="36"/>
      <c r="C76" s="36">
        <v>2</v>
      </c>
      <c r="D76" s="159">
        <v>223.377556</v>
      </c>
      <c r="E76" s="157">
        <v>43132</v>
      </c>
      <c r="F76" s="158">
        <v>234.45462883333332</v>
      </c>
      <c r="G76" s="36"/>
      <c r="H76" s="36"/>
      <c r="I76" s="77"/>
      <c r="J76" s="77"/>
      <c r="K76" s="77"/>
    </row>
    <row r="77" spans="2:11" x14ac:dyDescent="0.25">
      <c r="B77" s="36"/>
      <c r="C77" s="36">
        <v>3</v>
      </c>
      <c r="D77" s="159">
        <v>205.364845</v>
      </c>
      <c r="E77" s="157">
        <v>43160</v>
      </c>
      <c r="F77" s="158">
        <v>233.15169924999998</v>
      </c>
      <c r="G77" s="36"/>
      <c r="H77" s="36"/>
      <c r="I77" s="77"/>
      <c r="J77" s="77"/>
      <c r="K77" s="77"/>
    </row>
    <row r="78" spans="2:11" x14ac:dyDescent="0.25">
      <c r="B78" s="36"/>
      <c r="C78" s="36">
        <v>4</v>
      </c>
      <c r="D78" s="159">
        <v>247.37165300000001</v>
      </c>
      <c r="E78" s="157">
        <v>43191</v>
      </c>
      <c r="F78" s="158">
        <v>237.51600366666665</v>
      </c>
      <c r="G78" s="36"/>
      <c r="H78" s="36"/>
      <c r="I78" s="77"/>
      <c r="J78" s="77"/>
      <c r="K78" s="77"/>
    </row>
    <row r="79" spans="2:11" x14ac:dyDescent="0.25">
      <c r="B79" s="36"/>
      <c r="C79" s="36">
        <v>5</v>
      </c>
      <c r="D79" s="159">
        <v>282.71622100000002</v>
      </c>
      <c r="E79" s="157">
        <v>43221</v>
      </c>
      <c r="F79" s="158">
        <v>242.9923554166667</v>
      </c>
      <c r="G79" s="36"/>
      <c r="H79" s="36"/>
      <c r="I79" s="77"/>
      <c r="J79" s="77"/>
      <c r="K79" s="77"/>
    </row>
    <row r="80" spans="2:11" x14ac:dyDescent="0.25">
      <c r="B80" s="36"/>
      <c r="C80" s="36">
        <v>6</v>
      </c>
      <c r="D80" s="159">
        <v>276.73845599999999</v>
      </c>
      <c r="E80" s="157">
        <v>43252</v>
      </c>
      <c r="F80" s="158">
        <v>245.72056008333334</v>
      </c>
      <c r="G80" s="36"/>
      <c r="H80" s="36"/>
      <c r="I80" s="77"/>
      <c r="J80" s="77"/>
      <c r="K80" s="77"/>
    </row>
    <row r="81" spans="2:11" x14ac:dyDescent="0.25">
      <c r="B81" s="36"/>
      <c r="C81" s="36">
        <v>7</v>
      </c>
      <c r="D81" s="159">
        <v>291.41904299999999</v>
      </c>
      <c r="E81" s="157">
        <v>43282</v>
      </c>
      <c r="F81" s="158">
        <v>249.922147</v>
      </c>
      <c r="G81" s="36"/>
      <c r="H81" s="36"/>
      <c r="I81" s="77"/>
      <c r="J81" s="77"/>
      <c r="K81" s="77"/>
    </row>
    <row r="82" spans="2:11" x14ac:dyDescent="0.25">
      <c r="B82" s="36"/>
      <c r="C82" s="36">
        <v>8</v>
      </c>
      <c r="D82" s="159">
        <v>320.047977</v>
      </c>
      <c r="E82" s="157">
        <v>43313</v>
      </c>
      <c r="F82" s="158">
        <v>254.25947841666667</v>
      </c>
      <c r="G82" s="36"/>
      <c r="H82" s="36"/>
      <c r="I82" s="77"/>
      <c r="J82" s="77"/>
      <c r="K82" s="77"/>
    </row>
    <row r="83" spans="2:11" x14ac:dyDescent="0.25">
      <c r="B83" s="36"/>
      <c r="C83" s="36">
        <v>9</v>
      </c>
      <c r="D83" s="159">
        <v>276.22623099999998</v>
      </c>
      <c r="E83" s="157">
        <v>43344</v>
      </c>
      <c r="F83" s="158">
        <v>256.02833100000004</v>
      </c>
      <c r="G83" s="36"/>
      <c r="H83" s="36"/>
      <c r="I83" s="77"/>
      <c r="J83" s="77"/>
      <c r="K83" s="77"/>
    </row>
    <row r="84" spans="2:11" x14ac:dyDescent="0.25">
      <c r="B84" s="36"/>
      <c r="C84" s="36">
        <v>10</v>
      </c>
      <c r="D84" s="159">
        <v>324.171718</v>
      </c>
      <c r="E84" s="157">
        <v>43374</v>
      </c>
      <c r="F84" s="158">
        <v>261.70930750000002</v>
      </c>
      <c r="G84" s="36"/>
      <c r="H84" s="36"/>
      <c r="I84" s="77"/>
      <c r="J84" s="77"/>
      <c r="K84" s="77"/>
    </row>
    <row r="85" spans="2:11" x14ac:dyDescent="0.25">
      <c r="B85" s="36"/>
      <c r="C85" s="36">
        <v>11</v>
      </c>
      <c r="D85" s="159">
        <v>274.19762700000001</v>
      </c>
      <c r="E85" s="157">
        <v>43405</v>
      </c>
      <c r="F85" s="158">
        <v>264.55910975</v>
      </c>
      <c r="G85" s="36"/>
      <c r="H85" s="36"/>
      <c r="I85" s="77"/>
      <c r="J85" s="77"/>
      <c r="K85" s="77"/>
    </row>
    <row r="86" spans="2:11" x14ac:dyDescent="0.25">
      <c r="B86" s="36"/>
      <c r="C86" s="36">
        <v>12</v>
      </c>
      <c r="D86" s="159">
        <v>269.75232199999999</v>
      </c>
      <c r="E86" s="157">
        <v>43435</v>
      </c>
      <c r="F86" s="158">
        <v>268.28846991666666</v>
      </c>
      <c r="G86" s="36"/>
      <c r="H86" s="36"/>
      <c r="I86" s="77"/>
      <c r="J86" s="77"/>
      <c r="K86" s="77"/>
    </row>
    <row r="87" spans="2:11" x14ac:dyDescent="0.25">
      <c r="B87" s="36">
        <v>2015</v>
      </c>
      <c r="C87" s="36">
        <v>1</v>
      </c>
      <c r="D87" s="159">
        <v>251.78692599999999</v>
      </c>
      <c r="E87" s="157">
        <v>43466</v>
      </c>
      <c r="F87" s="158">
        <v>270.26421458333334</v>
      </c>
      <c r="G87" s="36"/>
      <c r="H87" s="36"/>
      <c r="I87" s="77"/>
      <c r="J87" s="77"/>
      <c r="K87" s="77"/>
    </row>
    <row r="88" spans="2:11" x14ac:dyDescent="0.25">
      <c r="B88" s="36"/>
      <c r="C88" s="36">
        <v>2</v>
      </c>
      <c r="D88" s="159">
        <v>253.38819799999999</v>
      </c>
      <c r="E88" s="157">
        <v>43497</v>
      </c>
      <c r="F88" s="158">
        <v>272.76510141666665</v>
      </c>
      <c r="G88" s="36"/>
      <c r="H88" s="36"/>
      <c r="I88" s="77"/>
      <c r="J88" s="77"/>
      <c r="K88" s="77"/>
    </row>
    <row r="89" spans="2:11" x14ac:dyDescent="0.25">
      <c r="B89" s="36"/>
      <c r="C89" s="36">
        <v>3</v>
      </c>
      <c r="D89" s="159">
        <v>243.24802399999999</v>
      </c>
      <c r="E89" s="157">
        <v>43525</v>
      </c>
      <c r="F89" s="158">
        <v>275.922033</v>
      </c>
      <c r="G89" s="36"/>
      <c r="H89" s="36"/>
      <c r="I89" s="77"/>
      <c r="J89" s="77"/>
      <c r="K89" s="77"/>
    </row>
    <row r="90" spans="2:11" x14ac:dyDescent="0.25">
      <c r="B90" s="36"/>
      <c r="C90" s="36">
        <v>4</v>
      </c>
      <c r="D90" s="159">
        <v>250.353082</v>
      </c>
      <c r="E90" s="157">
        <v>43556</v>
      </c>
      <c r="F90" s="158">
        <v>276.17048541666662</v>
      </c>
      <c r="G90" s="36"/>
      <c r="H90" s="36"/>
      <c r="I90" s="77"/>
      <c r="J90" s="77"/>
      <c r="K90" s="77"/>
    </row>
    <row r="91" spans="2:11" x14ac:dyDescent="0.25">
      <c r="B91" s="36"/>
      <c r="C91" s="36">
        <v>5</v>
      </c>
      <c r="D91" s="159">
        <v>272.54346800000002</v>
      </c>
      <c r="E91" s="157">
        <v>43586</v>
      </c>
      <c r="F91" s="158">
        <v>275.32275599999997</v>
      </c>
      <c r="G91" s="36"/>
      <c r="H91" s="36"/>
      <c r="I91" s="77"/>
      <c r="J91" s="77"/>
      <c r="K91" s="77"/>
    </row>
    <row r="92" spans="2:11" x14ac:dyDescent="0.25">
      <c r="B92" s="36"/>
      <c r="C92" s="36">
        <v>6</v>
      </c>
      <c r="D92" s="159">
        <v>236.06098499999999</v>
      </c>
      <c r="E92" s="157">
        <v>43617</v>
      </c>
      <c r="F92" s="158">
        <v>271.93296674999999</v>
      </c>
      <c r="G92" s="36"/>
      <c r="H92" s="36"/>
      <c r="I92" s="77"/>
      <c r="J92" s="77"/>
      <c r="K92" s="77"/>
    </row>
    <row r="93" spans="2:11" x14ac:dyDescent="0.25">
      <c r="B93" s="36"/>
      <c r="C93" s="36">
        <v>7</v>
      </c>
      <c r="D93" s="159">
        <v>298.56015300000001</v>
      </c>
      <c r="E93" s="157">
        <v>43647</v>
      </c>
      <c r="F93" s="158">
        <v>272.52805925000001</v>
      </c>
      <c r="G93" s="36"/>
      <c r="H93" s="36"/>
      <c r="I93" s="77"/>
      <c r="J93" s="77"/>
      <c r="K93" s="77"/>
    </row>
    <row r="94" spans="2:11" x14ac:dyDescent="0.25">
      <c r="B94" s="36"/>
      <c r="C94" s="36">
        <v>8</v>
      </c>
      <c r="D94" s="159">
        <v>297.11736200000001</v>
      </c>
      <c r="E94" s="157">
        <v>43678</v>
      </c>
      <c r="F94" s="158">
        <v>270.61717466666664</v>
      </c>
      <c r="G94" s="36"/>
      <c r="H94" s="36"/>
      <c r="I94" s="77"/>
      <c r="J94" s="77"/>
      <c r="K94" s="77"/>
    </row>
    <row r="95" spans="2:11" x14ac:dyDescent="0.25">
      <c r="B95" s="36"/>
      <c r="C95" s="36">
        <v>9</v>
      </c>
      <c r="D95" s="159">
        <v>291.72893599999998</v>
      </c>
      <c r="E95" s="157">
        <v>43709</v>
      </c>
      <c r="F95" s="158">
        <v>271.90906675000002</v>
      </c>
      <c r="G95" s="36"/>
      <c r="H95" s="36"/>
      <c r="I95" s="77"/>
      <c r="J95" s="77"/>
      <c r="K95" s="77"/>
    </row>
    <row r="96" spans="2:11" x14ac:dyDescent="0.25">
      <c r="B96" s="36"/>
      <c r="C96" s="36">
        <v>10</v>
      </c>
      <c r="D96" s="159">
        <v>292.21484500000003</v>
      </c>
      <c r="E96" s="157">
        <v>43739</v>
      </c>
      <c r="F96" s="158">
        <v>269.245994</v>
      </c>
      <c r="G96" s="36"/>
      <c r="H96" s="36"/>
      <c r="I96" s="77"/>
      <c r="J96" s="77"/>
      <c r="K96" s="77"/>
    </row>
    <row r="97" spans="2:11" x14ac:dyDescent="0.25">
      <c r="B97" s="36"/>
      <c r="C97" s="36">
        <v>11</v>
      </c>
      <c r="D97" s="159">
        <v>269.723209</v>
      </c>
      <c r="E97" s="157">
        <v>43770</v>
      </c>
      <c r="F97" s="158">
        <v>268.87312583333329</v>
      </c>
      <c r="G97" s="36"/>
      <c r="H97" s="36"/>
      <c r="I97" s="77"/>
      <c r="J97" s="77"/>
      <c r="K97" s="77"/>
    </row>
    <row r="98" spans="2:11" x14ac:dyDescent="0.25">
      <c r="B98" s="36"/>
      <c r="C98" s="36">
        <v>12</v>
      </c>
      <c r="D98" s="159">
        <v>263.10702099999997</v>
      </c>
      <c r="E98" s="157">
        <v>43800</v>
      </c>
      <c r="F98" s="158">
        <v>268.31935075000001</v>
      </c>
      <c r="G98" s="36"/>
      <c r="H98" s="36"/>
      <c r="I98" s="77"/>
      <c r="J98" s="77"/>
      <c r="K98" s="77"/>
    </row>
    <row r="99" spans="2:11" x14ac:dyDescent="0.25">
      <c r="B99" s="36">
        <v>2016</v>
      </c>
      <c r="C99" s="36">
        <v>1</v>
      </c>
      <c r="D99" s="159">
        <v>258.91753799999998</v>
      </c>
      <c r="E99" s="157">
        <v>43831</v>
      </c>
      <c r="F99" s="158">
        <v>268.91356841666664</v>
      </c>
      <c r="G99" s="36"/>
      <c r="H99" s="36"/>
      <c r="I99" s="77"/>
      <c r="J99" s="77"/>
      <c r="K99" s="77"/>
    </row>
    <row r="100" spans="2:11" x14ac:dyDescent="0.25">
      <c r="B100" s="36"/>
      <c r="C100" s="36">
        <v>2</v>
      </c>
      <c r="D100" s="159">
        <v>245.2166</v>
      </c>
      <c r="E100" s="157">
        <v>43862</v>
      </c>
      <c r="F100" s="158">
        <v>268.23260191666668</v>
      </c>
      <c r="G100" s="36"/>
      <c r="H100" s="36"/>
      <c r="I100" s="77"/>
      <c r="J100" s="77"/>
      <c r="K100" s="77"/>
    </row>
    <row r="101" spans="2:11" x14ac:dyDescent="0.25">
      <c r="B101" s="36"/>
      <c r="C101" s="36">
        <v>3</v>
      </c>
      <c r="D101" s="159">
        <v>175.41272900000001</v>
      </c>
      <c r="E101" s="157">
        <v>43891</v>
      </c>
      <c r="F101" s="158">
        <v>262.57966066666665</v>
      </c>
      <c r="G101" s="36"/>
      <c r="H101" s="36"/>
      <c r="I101" s="77"/>
      <c r="J101" s="77"/>
      <c r="K101" s="77"/>
    </row>
    <row r="102" spans="2:11" x14ac:dyDescent="0.25">
      <c r="B102" s="36"/>
      <c r="C102" s="36">
        <v>4</v>
      </c>
      <c r="D102" s="159">
        <v>143.35672400000001</v>
      </c>
      <c r="E102" s="157">
        <v>43922</v>
      </c>
      <c r="F102" s="158">
        <v>253.66329750000003</v>
      </c>
      <c r="G102" s="36"/>
      <c r="H102" s="36"/>
      <c r="I102" s="77"/>
      <c r="J102" s="77"/>
      <c r="K102" s="77"/>
    </row>
    <row r="103" spans="2:11" x14ac:dyDescent="0.25">
      <c r="B103" s="36"/>
      <c r="C103" s="36">
        <v>5</v>
      </c>
      <c r="D103" s="159">
        <v>145.644687</v>
      </c>
      <c r="E103" s="157">
        <v>43952</v>
      </c>
      <c r="F103" s="158">
        <v>243.08839908333337</v>
      </c>
      <c r="G103" s="36"/>
      <c r="H103" s="36"/>
      <c r="I103" s="77"/>
      <c r="J103" s="77"/>
      <c r="K103" s="77"/>
    </row>
    <row r="104" spans="2:11" x14ac:dyDescent="0.25">
      <c r="B104" s="36"/>
      <c r="C104" s="36">
        <v>6</v>
      </c>
      <c r="D104" s="159">
        <v>217.49013199999999</v>
      </c>
      <c r="E104" s="157">
        <v>43983</v>
      </c>
      <c r="F104" s="158">
        <v>241.54082800000003</v>
      </c>
      <c r="G104" s="36"/>
      <c r="H104" s="36"/>
      <c r="I104" s="77"/>
      <c r="J104" s="77"/>
      <c r="K104" s="77"/>
    </row>
    <row r="105" spans="2:11" x14ac:dyDescent="0.25">
      <c r="B105" s="36"/>
      <c r="C105" s="36">
        <v>7</v>
      </c>
      <c r="D105" s="159">
        <v>277.504457</v>
      </c>
      <c r="E105" s="157">
        <v>44013</v>
      </c>
      <c r="F105" s="158">
        <v>239.78618666666668</v>
      </c>
      <c r="G105" s="36"/>
      <c r="H105" s="36"/>
      <c r="I105" s="77"/>
      <c r="J105" s="77"/>
      <c r="K105" s="77"/>
    </row>
    <row r="106" spans="2:11" x14ac:dyDescent="0.25">
      <c r="B106" s="36"/>
      <c r="C106" s="36">
        <v>8</v>
      </c>
      <c r="D106" s="159">
        <v>200.87040300000001</v>
      </c>
      <c r="E106" s="157">
        <v>44044</v>
      </c>
      <c r="F106" s="158">
        <v>231.76560674999999</v>
      </c>
      <c r="G106" s="36"/>
      <c r="H106" s="36"/>
      <c r="I106" s="77"/>
      <c r="J106" s="77"/>
      <c r="K106" s="77"/>
    </row>
    <row r="107" spans="2:11" x14ac:dyDescent="0.25">
      <c r="B107" s="36"/>
      <c r="C107" s="36">
        <v>9</v>
      </c>
      <c r="D107" s="159">
        <v>211.10275899999999</v>
      </c>
      <c r="E107" s="157">
        <v>44075</v>
      </c>
      <c r="F107" s="158">
        <v>225.04675866666665</v>
      </c>
      <c r="G107" s="36"/>
      <c r="H107" s="36"/>
      <c r="I107" s="77"/>
      <c r="J107" s="77"/>
      <c r="K107" s="77"/>
    </row>
    <row r="108" spans="2:11" x14ac:dyDescent="0.25">
      <c r="B108" s="36"/>
      <c r="C108" s="36">
        <v>10</v>
      </c>
      <c r="D108" s="159">
        <v>214.50618399999999</v>
      </c>
      <c r="E108" s="157">
        <v>44105</v>
      </c>
      <c r="F108" s="158">
        <v>218.57103691666666</v>
      </c>
      <c r="G108" s="36"/>
      <c r="H108" s="36"/>
      <c r="I108" s="77"/>
      <c r="J108" s="77"/>
      <c r="K108" s="77"/>
    </row>
    <row r="109" spans="2:11" x14ac:dyDescent="0.25">
      <c r="B109" s="36"/>
      <c r="C109" s="36">
        <v>11</v>
      </c>
      <c r="D109" s="159">
        <v>254.303889</v>
      </c>
      <c r="E109" s="157">
        <v>44136</v>
      </c>
      <c r="F109" s="158">
        <v>217.28609358333327</v>
      </c>
      <c r="G109" s="36"/>
      <c r="H109" s="36"/>
      <c r="I109" s="77"/>
      <c r="J109" s="77"/>
      <c r="K109" s="77"/>
    </row>
    <row r="110" spans="2:11" x14ac:dyDescent="0.25">
      <c r="B110" s="36"/>
      <c r="C110" s="36">
        <v>12</v>
      </c>
      <c r="D110" s="159">
        <v>252.08641299999999</v>
      </c>
      <c r="E110" s="157">
        <v>44166</v>
      </c>
      <c r="F110" s="158">
        <v>216.36770958333329</v>
      </c>
      <c r="G110" s="36"/>
      <c r="H110" s="36"/>
      <c r="I110" s="77"/>
      <c r="J110" s="77"/>
      <c r="K110" s="77"/>
    </row>
    <row r="111" spans="2:11" x14ac:dyDescent="0.25">
      <c r="B111" s="77">
        <v>2017</v>
      </c>
      <c r="C111" s="36">
        <v>1</v>
      </c>
      <c r="D111" s="163">
        <v>219.554419</v>
      </c>
      <c r="E111" s="157">
        <v>44197</v>
      </c>
      <c r="F111" s="158">
        <v>213.08744966666666</v>
      </c>
      <c r="G111" s="36"/>
      <c r="H111" s="36"/>
      <c r="I111" s="77"/>
      <c r="J111" s="77"/>
      <c r="K111" s="77"/>
    </row>
    <row r="112" spans="2:11" x14ac:dyDescent="0.25">
      <c r="B112" s="36"/>
      <c r="C112" s="36">
        <v>2</v>
      </c>
      <c r="D112" s="163">
        <v>227.88591</v>
      </c>
      <c r="E112" s="157">
        <v>44228</v>
      </c>
      <c r="F112" s="158">
        <v>211.6432255</v>
      </c>
      <c r="G112" s="36"/>
      <c r="H112" s="36"/>
      <c r="I112" s="77"/>
      <c r="J112" s="77"/>
      <c r="K112" s="77"/>
    </row>
    <row r="113" spans="2:11" x14ac:dyDescent="0.25">
      <c r="B113" s="36"/>
      <c r="C113" s="36">
        <v>3</v>
      </c>
      <c r="D113" s="163">
        <v>276.173385</v>
      </c>
      <c r="E113" s="157">
        <v>44256</v>
      </c>
      <c r="F113" s="158">
        <v>220.03994683333335</v>
      </c>
      <c r="G113" s="36"/>
      <c r="H113" s="36"/>
      <c r="I113" s="77"/>
      <c r="J113" s="77"/>
      <c r="K113" s="77"/>
    </row>
    <row r="114" spans="2:11" x14ac:dyDescent="0.25">
      <c r="B114" s="36"/>
      <c r="C114" s="36">
        <v>4</v>
      </c>
      <c r="D114" s="163">
        <v>240.31175099999999</v>
      </c>
      <c r="E114" s="157">
        <v>44287</v>
      </c>
      <c r="F114" s="158">
        <v>228.11953241666671</v>
      </c>
      <c r="G114" s="36"/>
      <c r="H114" s="36"/>
      <c r="I114" s="77"/>
      <c r="J114" s="77"/>
      <c r="K114" s="77"/>
    </row>
    <row r="115" spans="2:11" x14ac:dyDescent="0.25">
      <c r="B115" s="36"/>
      <c r="C115" s="36">
        <v>5</v>
      </c>
      <c r="D115" s="163">
        <v>200.81606300000001</v>
      </c>
      <c r="E115" s="157">
        <v>44317</v>
      </c>
      <c r="F115" s="158">
        <v>232.7171470833334</v>
      </c>
      <c r="G115" s="36"/>
      <c r="H115" s="36"/>
      <c r="I115" s="77"/>
      <c r="J115" s="77"/>
      <c r="K115" s="77"/>
    </row>
    <row r="116" spans="2:11" x14ac:dyDescent="0.25">
      <c r="B116" s="36"/>
      <c r="C116" s="36">
        <v>6</v>
      </c>
      <c r="D116" s="163">
        <v>294.05309599999998</v>
      </c>
      <c r="E116" s="157">
        <v>44348</v>
      </c>
      <c r="F116" s="158">
        <v>239.09739408333337</v>
      </c>
      <c r="G116" s="36"/>
      <c r="H116" s="36"/>
      <c r="I116" s="77"/>
      <c r="J116" s="77"/>
      <c r="K116" s="77"/>
    </row>
    <row r="117" spans="2:11" x14ac:dyDescent="0.25">
      <c r="B117" s="36"/>
      <c r="C117" s="36">
        <v>7</v>
      </c>
      <c r="D117" s="163">
        <v>298.48985299999998</v>
      </c>
      <c r="E117" s="157">
        <v>44378</v>
      </c>
      <c r="F117" s="158">
        <v>240.84617708333337</v>
      </c>
      <c r="G117" s="36"/>
      <c r="H117" s="36"/>
      <c r="I117" s="77"/>
      <c r="J117" s="77"/>
      <c r="K117" s="77"/>
    </row>
    <row r="118" spans="2:11" x14ac:dyDescent="0.25">
      <c r="B118" s="36"/>
      <c r="C118" s="36">
        <v>8</v>
      </c>
      <c r="D118" s="163">
        <v>292.10594300000002</v>
      </c>
      <c r="E118" s="157">
        <v>44409</v>
      </c>
      <c r="F118" s="158">
        <v>248.44913875</v>
      </c>
      <c r="G118" s="36"/>
      <c r="H118" s="36"/>
      <c r="I118" s="77"/>
      <c r="J118" s="77"/>
      <c r="K118" s="77"/>
    </row>
    <row r="119" spans="2:11" x14ac:dyDescent="0.25">
      <c r="B119" s="36"/>
      <c r="C119" s="36">
        <v>9</v>
      </c>
      <c r="D119" s="163">
        <v>360.91698400000001</v>
      </c>
      <c r="E119" s="157">
        <v>44440</v>
      </c>
      <c r="F119" s="158">
        <v>260.93365749999998</v>
      </c>
      <c r="G119" s="36"/>
      <c r="H119" s="36"/>
      <c r="I119" s="77"/>
      <c r="J119" s="77"/>
      <c r="K119" s="77"/>
    </row>
    <row r="120" spans="2:11" x14ac:dyDescent="0.25">
      <c r="B120" s="36"/>
      <c r="C120" s="36">
        <v>10</v>
      </c>
      <c r="D120" s="163">
        <v>364.59361899999999</v>
      </c>
      <c r="E120" s="157">
        <v>44470</v>
      </c>
      <c r="F120" s="158">
        <v>273.44094375000003</v>
      </c>
      <c r="G120" s="36"/>
      <c r="H120" s="36"/>
      <c r="I120" s="77"/>
      <c r="J120" s="77"/>
      <c r="K120" s="77"/>
    </row>
    <row r="121" spans="2:11" x14ac:dyDescent="0.25">
      <c r="B121" s="36"/>
      <c r="C121" s="36">
        <v>11</v>
      </c>
      <c r="D121" s="163">
        <v>377.210758</v>
      </c>
      <c r="E121" s="157">
        <v>44501</v>
      </c>
      <c r="F121" s="158">
        <v>283.68318283333338</v>
      </c>
      <c r="G121" s="36"/>
      <c r="H121" s="36"/>
      <c r="I121" s="77"/>
      <c r="J121" s="77"/>
      <c r="K121" s="77"/>
    </row>
    <row r="122" spans="2:11" x14ac:dyDescent="0.25">
      <c r="B122" s="36"/>
      <c r="C122" s="36">
        <v>12</v>
      </c>
      <c r="D122" s="163">
        <v>401.49795499999999</v>
      </c>
      <c r="E122" s="157">
        <v>44531</v>
      </c>
      <c r="F122" s="158">
        <v>296.13414466666671</v>
      </c>
      <c r="G122" s="36"/>
      <c r="H122" s="36"/>
      <c r="I122" s="77"/>
      <c r="J122" s="77"/>
      <c r="K122" s="77"/>
    </row>
    <row r="123" spans="2:11" x14ac:dyDescent="0.25">
      <c r="B123" s="77">
        <v>2018</v>
      </c>
      <c r="C123" s="36">
        <v>1</v>
      </c>
      <c r="D123" s="163">
        <v>371.58999</v>
      </c>
      <c r="E123" s="157">
        <v>44562</v>
      </c>
      <c r="F123" s="158">
        <v>308.80377558333333</v>
      </c>
      <c r="G123" s="77"/>
      <c r="H123" s="77"/>
      <c r="I123" s="77"/>
      <c r="J123" s="77"/>
      <c r="K123" s="77"/>
    </row>
    <row r="124" spans="2:11" x14ac:dyDescent="0.25">
      <c r="B124" s="77"/>
      <c r="C124" s="36">
        <v>2</v>
      </c>
      <c r="D124" s="163">
        <v>346.95142499999997</v>
      </c>
      <c r="E124" s="157">
        <v>44593</v>
      </c>
      <c r="F124" s="158">
        <v>318.72590183333335</v>
      </c>
      <c r="G124" s="77"/>
      <c r="H124" s="77"/>
      <c r="I124" s="77"/>
      <c r="J124" s="77"/>
      <c r="K124" s="77"/>
    </row>
    <row r="125" spans="2:11" x14ac:dyDescent="0.25">
      <c r="B125" s="77"/>
      <c r="C125" s="36">
        <v>3</v>
      </c>
      <c r="D125" s="163">
        <v>322.56582500000002</v>
      </c>
      <c r="E125" s="157">
        <v>44621</v>
      </c>
      <c r="F125" s="158">
        <v>322.59193850000003</v>
      </c>
      <c r="G125" s="77"/>
      <c r="H125" s="77"/>
      <c r="I125" s="77"/>
      <c r="J125" s="77"/>
      <c r="K125" s="77"/>
    </row>
    <row r="126" spans="2:11" x14ac:dyDescent="0.25">
      <c r="B126" s="77"/>
      <c r="C126" s="36">
        <v>4</v>
      </c>
      <c r="D126" s="163">
        <v>282.57144499999998</v>
      </c>
      <c r="E126" s="157">
        <v>44652</v>
      </c>
      <c r="F126" s="158">
        <v>326.11357966666668</v>
      </c>
      <c r="G126" s="77"/>
      <c r="H126" s="77"/>
      <c r="I126" s="77"/>
      <c r="J126" s="77"/>
      <c r="K126" s="77"/>
    </row>
    <row r="127" spans="2:11" x14ac:dyDescent="0.25">
      <c r="B127" s="77"/>
      <c r="C127" s="36">
        <v>5</v>
      </c>
      <c r="D127" s="163">
        <v>314.133197</v>
      </c>
      <c r="E127" s="157">
        <v>44682</v>
      </c>
      <c r="F127" s="158">
        <v>335.55667416666665</v>
      </c>
      <c r="G127" s="77"/>
      <c r="H127" s="77"/>
      <c r="I127" s="77"/>
      <c r="J127" s="77"/>
      <c r="K127" s="77"/>
    </row>
    <row r="128" spans="2:11" x14ac:dyDescent="0.25">
      <c r="B128" s="77"/>
      <c r="C128" s="36">
        <v>6</v>
      </c>
      <c r="D128" s="163">
        <v>343.57801999999998</v>
      </c>
      <c r="E128" s="157">
        <v>44713</v>
      </c>
      <c r="F128" s="158">
        <v>339.6837511666667</v>
      </c>
      <c r="G128" s="77"/>
      <c r="H128" s="77"/>
      <c r="I128" s="77"/>
      <c r="J128" s="77"/>
      <c r="K128" s="77"/>
    </row>
    <row r="129" spans="2:11" x14ac:dyDescent="0.25">
      <c r="B129" s="77"/>
      <c r="C129" s="36">
        <v>7</v>
      </c>
      <c r="D129" s="163">
        <v>174.56904399999999</v>
      </c>
      <c r="E129" s="157">
        <v>44743</v>
      </c>
      <c r="F129" s="158">
        <v>329.35701708333335</v>
      </c>
      <c r="G129" s="77"/>
      <c r="H129" s="77"/>
      <c r="I129" s="77"/>
      <c r="J129" s="77"/>
      <c r="K129" s="77"/>
    </row>
    <row r="130" spans="2:11" x14ac:dyDescent="0.25">
      <c r="B130" s="77"/>
      <c r="C130" s="36">
        <v>8</v>
      </c>
      <c r="D130" s="163">
        <v>435.34369600000002</v>
      </c>
      <c r="E130" s="157">
        <v>44774</v>
      </c>
      <c r="F130" s="158">
        <v>341.2934965</v>
      </c>
      <c r="G130" s="77"/>
      <c r="H130" s="77"/>
      <c r="I130" s="77"/>
      <c r="J130" s="77"/>
      <c r="K130" s="77"/>
    </row>
    <row r="131" spans="2:11" x14ac:dyDescent="0.25">
      <c r="B131" s="77"/>
      <c r="C131" s="36">
        <v>9</v>
      </c>
      <c r="D131" s="163">
        <v>402.91581200000002</v>
      </c>
      <c r="E131" s="157">
        <v>44805</v>
      </c>
      <c r="F131" s="158">
        <v>344.79339883333336</v>
      </c>
      <c r="G131" s="77"/>
      <c r="H131" s="77"/>
      <c r="I131" s="77"/>
      <c r="J131" s="77"/>
      <c r="K131" s="77"/>
    </row>
    <row r="132" spans="2:11" x14ac:dyDescent="0.25">
      <c r="B132" s="77"/>
      <c r="C132" s="36">
        <v>10</v>
      </c>
      <c r="D132" s="163">
        <v>357.29793000000001</v>
      </c>
      <c r="E132" s="157">
        <v>44835</v>
      </c>
      <c r="F132" s="158">
        <v>344.18542474999998</v>
      </c>
      <c r="G132" s="77"/>
      <c r="H132" s="77"/>
      <c r="I132" s="77"/>
      <c r="J132" s="77"/>
      <c r="K132" s="77"/>
    </row>
    <row r="133" spans="2:11" x14ac:dyDescent="0.25">
      <c r="B133" s="77"/>
      <c r="C133" s="36">
        <v>11</v>
      </c>
      <c r="D133" s="163">
        <v>334.28263800000002</v>
      </c>
      <c r="E133" s="157">
        <v>44866</v>
      </c>
      <c r="F133" s="158">
        <v>340.60808141666672</v>
      </c>
      <c r="G133" s="77"/>
      <c r="H133" s="77"/>
      <c r="I133" s="77"/>
      <c r="J133" s="77"/>
      <c r="K133" s="77"/>
    </row>
    <row r="134" spans="2:11" x14ac:dyDescent="0.25">
      <c r="B134" s="77"/>
      <c r="C134" s="36">
        <v>12</v>
      </c>
      <c r="D134" s="163">
        <v>0</v>
      </c>
      <c r="E134" s="157">
        <v>44896</v>
      </c>
      <c r="F134" s="158">
        <v>307.14991850000001</v>
      </c>
      <c r="G134" s="77"/>
      <c r="H134" s="77"/>
      <c r="I134" s="77"/>
      <c r="J134" s="77"/>
      <c r="K134" s="77"/>
    </row>
    <row r="135" spans="2:11" x14ac:dyDescent="0.25">
      <c r="B135" s="77"/>
      <c r="C135" s="77"/>
      <c r="D135" s="77"/>
      <c r="E135" s="77"/>
      <c r="F135" s="77"/>
      <c r="G135" s="77"/>
      <c r="H135" s="77"/>
      <c r="I135" s="77"/>
      <c r="J135" s="77"/>
      <c r="K135" s="77"/>
    </row>
    <row r="136" spans="2:11" x14ac:dyDescent="0.25">
      <c r="B136" s="77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2:11" x14ac:dyDescent="0.25">
      <c r="B137" s="77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2:11" x14ac:dyDescent="0.25">
      <c r="B138" s="77"/>
      <c r="C138" s="77"/>
      <c r="D138" s="77"/>
      <c r="E138" s="77"/>
      <c r="F138" s="77"/>
      <c r="G138" s="77"/>
      <c r="H138" s="77"/>
      <c r="I138" s="77"/>
      <c r="J138" s="77"/>
      <c r="K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L15" sqref="L15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44140625" style="76" customWidth="1"/>
    <col min="4" max="4" width="10.44140625" style="76" customWidth="1"/>
    <col min="5" max="5" width="8.6640625" style="76" customWidth="1"/>
    <col min="6" max="6" width="9.44140625" style="76" customWidth="1"/>
    <col min="7" max="7" width="9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1.44140625" style="76"/>
    <col min="13" max="13" width="11.4414062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139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ht="12" customHeight="1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5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5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88">
        <v>861.94160099999999</v>
      </c>
      <c r="H18" s="89">
        <v>21.022819750024823</v>
      </c>
      <c r="I18" s="89">
        <v>121.02281975002482</v>
      </c>
      <c r="J18" s="89">
        <v>93.650762680129574</v>
      </c>
      <c r="K18" s="81"/>
      <c r="M18" s="76">
        <v>1</v>
      </c>
    </row>
    <row r="19" spans="1:14" x14ac:dyDescent="0.25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>
        <v>373.67872</v>
      </c>
      <c r="H19" s="89">
        <v>-43.0541678038893</v>
      </c>
      <c r="I19" s="89">
        <v>56.9458321961107</v>
      </c>
      <c r="J19" s="89">
        <v>39.035491905758633</v>
      </c>
      <c r="K19" s="81"/>
      <c r="M19" s="76">
        <v>1</v>
      </c>
    </row>
    <row r="20" spans="1:14" x14ac:dyDescent="0.25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>
        <v>1014.111302</v>
      </c>
      <c r="H20" s="89">
        <v>32.794611898178474</v>
      </c>
      <c r="I20" s="89">
        <v>132.79461189817846</v>
      </c>
      <c r="J20" s="89">
        <v>17.775826331037049</v>
      </c>
      <c r="K20" s="81"/>
      <c r="M20" s="76">
        <v>1</v>
      </c>
    </row>
    <row r="21" spans="1:14" x14ac:dyDescent="0.25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>
        <v>1021.3827230000001</v>
      </c>
      <c r="H21" s="89">
        <v>22.019091563320401</v>
      </c>
      <c r="I21" s="89">
        <v>122.0190915633204</v>
      </c>
      <c r="J21" s="89">
        <v>54.042974036602345</v>
      </c>
      <c r="K21" s="81"/>
      <c r="M21" s="76">
        <v>1</v>
      </c>
    </row>
    <row r="22" spans="1:14" x14ac:dyDescent="0.25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>
        <v>870.85343699999999</v>
      </c>
      <c r="H22" s="89">
        <v>8.8163858694558996</v>
      </c>
      <c r="I22" s="89">
        <v>108.8163858694559</v>
      </c>
      <c r="J22" s="89">
        <v>33.605919796821901</v>
      </c>
      <c r="K22" s="81"/>
      <c r="M22" s="76">
        <v>1</v>
      </c>
    </row>
    <row r="23" spans="1:14" x14ac:dyDescent="0.25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50">
        <v>898.336186</v>
      </c>
      <c r="H23" s="68">
        <v>5.9105903324849773</v>
      </c>
      <c r="I23" s="68">
        <v>105.91059033248497</v>
      </c>
      <c r="J23" s="68">
        <v>28.086830361632686</v>
      </c>
      <c r="K23" s="81"/>
      <c r="M23" s="76">
        <v>1</v>
      </c>
    </row>
    <row r="24" spans="1:14" x14ac:dyDescent="0.25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5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9209.8571190000002</v>
      </c>
      <c r="H25" s="92"/>
      <c r="I25" s="92"/>
      <c r="J25" s="92"/>
      <c r="K25" s="81"/>
      <c r="M25" s="76"/>
    </row>
    <row r="26" spans="1:14" x14ac:dyDescent="0.25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5">
      <c r="A28" s="78"/>
      <c r="B28" s="90" t="s">
        <v>19</v>
      </c>
      <c r="C28" s="91">
        <v>6908.2274499999994</v>
      </c>
      <c r="D28" s="91">
        <v>7325.5655550000001</v>
      </c>
      <c r="E28" s="91">
        <v>5871.6380449999997</v>
      </c>
      <c r="F28" s="91">
        <v>7663.8467330000003</v>
      </c>
      <c r="G28" s="50">
        <v>9209.8571190000002</v>
      </c>
      <c r="H28" s="68">
        <v>20.172772758398018</v>
      </c>
      <c r="I28" s="68">
        <v>120.17277275839801</v>
      </c>
      <c r="J28" s="68">
        <v>30.523146594946503</v>
      </c>
      <c r="K28" s="81"/>
    </row>
    <row r="29" spans="1:14" x14ac:dyDescent="0.25">
      <c r="A29" s="78"/>
      <c r="B29" s="90" t="s">
        <v>18</v>
      </c>
      <c r="C29" s="93"/>
      <c r="D29" s="93">
        <v>6.0411749326522379</v>
      </c>
      <c r="E29" s="93">
        <v>-19.847307338716458</v>
      </c>
      <c r="F29" s="93">
        <v>30.523146594946503</v>
      </c>
      <c r="G29" s="68">
        <v>20.172772758398018</v>
      </c>
      <c r="H29" s="92"/>
      <c r="I29" s="92"/>
      <c r="J29" s="92"/>
      <c r="K29" s="81"/>
    </row>
    <row r="30" spans="1:14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5">
      <c r="A31" s="78"/>
      <c r="B31" s="99"/>
      <c r="C31" s="176" t="s">
        <v>139</v>
      </c>
      <c r="D31" s="176"/>
      <c r="E31" s="176"/>
      <c r="F31" s="176"/>
      <c r="G31" s="176"/>
      <c r="H31" s="176"/>
      <c r="I31" s="176"/>
      <c r="J31" s="96"/>
      <c r="K31" s="81"/>
    </row>
    <row r="32" spans="1:14" s="102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</row>
    <row r="33" spans="1:14" s="102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5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5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5">
      <c r="A48" s="102"/>
      <c r="B48" s="36"/>
      <c r="C48" s="36"/>
      <c r="D48" s="36"/>
      <c r="E48" s="36"/>
      <c r="F48" s="36"/>
      <c r="G48" s="36"/>
      <c r="H48" s="36"/>
      <c r="I48" s="36"/>
      <c r="J48" s="102"/>
      <c r="K48" s="102"/>
      <c r="L48" s="102"/>
      <c r="M48" s="36"/>
      <c r="N48" s="102"/>
    </row>
    <row r="49" spans="1:14" x14ac:dyDescent="0.25">
      <c r="A49" s="102"/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1:14" x14ac:dyDescent="0.25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1:14" x14ac:dyDescent="0.25">
      <c r="A51" s="102"/>
      <c r="B51" s="36">
        <v>2012</v>
      </c>
      <c r="C51" s="36">
        <v>1</v>
      </c>
      <c r="D51" s="164">
        <v>710.00997382999844</v>
      </c>
      <c r="E51" s="157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1:14" x14ac:dyDescent="0.25">
      <c r="A52" s="102"/>
      <c r="B52" s="36"/>
      <c r="C52" s="36">
        <v>2</v>
      </c>
      <c r="D52" s="164">
        <v>656.85091445000182</v>
      </c>
      <c r="E52" s="157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1:14" x14ac:dyDescent="0.25">
      <c r="A53" s="102"/>
      <c r="B53" s="36"/>
      <c r="C53" s="36">
        <v>3</v>
      </c>
      <c r="D53" s="164">
        <v>838.31074264999563</v>
      </c>
      <c r="E53" s="157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1:14" x14ac:dyDescent="0.25">
      <c r="A54" s="102"/>
      <c r="B54" s="36"/>
      <c r="C54" s="36">
        <v>4</v>
      </c>
      <c r="D54" s="164">
        <v>727.52032805000806</v>
      </c>
      <c r="E54" s="157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1:14" x14ac:dyDescent="0.25">
      <c r="A55" s="102"/>
      <c r="B55" s="36"/>
      <c r="C55" s="36">
        <v>5</v>
      </c>
      <c r="D55" s="164">
        <v>853.96389062999208</v>
      </c>
      <c r="E55" s="157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1:14" x14ac:dyDescent="0.25">
      <c r="A56" s="102"/>
      <c r="B56" s="36"/>
      <c r="C56" s="36">
        <v>6</v>
      </c>
      <c r="D56" s="164">
        <v>761.28994155999521</v>
      </c>
      <c r="E56" s="157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1:14" x14ac:dyDescent="0.25">
      <c r="A57" s="102"/>
      <c r="B57" s="36"/>
      <c r="C57" s="36">
        <v>7</v>
      </c>
      <c r="D57" s="164">
        <v>749.62039432000654</v>
      </c>
      <c r="E57" s="157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1:14" x14ac:dyDescent="0.25">
      <c r="A58" s="102"/>
      <c r="B58" s="36"/>
      <c r="C58" s="36">
        <v>8</v>
      </c>
      <c r="D58" s="164">
        <v>836.95295495999937</v>
      </c>
      <c r="E58" s="157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1:14" x14ac:dyDescent="0.25">
      <c r="B59" s="36"/>
      <c r="C59" s="36">
        <v>9</v>
      </c>
      <c r="D59" s="164">
        <v>729.21414019999133</v>
      </c>
      <c r="E59" s="157">
        <v>42614</v>
      </c>
      <c r="F59" s="36"/>
      <c r="G59" s="36"/>
      <c r="H59" s="77"/>
      <c r="I59" s="77"/>
    </row>
    <row r="60" spans="1:14" x14ac:dyDescent="0.25">
      <c r="B60" s="36"/>
      <c r="C60" s="36">
        <v>10</v>
      </c>
      <c r="D60" s="164">
        <v>786.96079942999768</v>
      </c>
      <c r="E60" s="157">
        <v>42644</v>
      </c>
      <c r="F60" s="36"/>
      <c r="G60" s="36"/>
      <c r="H60" s="77"/>
      <c r="I60" s="77"/>
    </row>
    <row r="61" spans="1:14" x14ac:dyDescent="0.25">
      <c r="B61" s="36"/>
      <c r="C61" s="36">
        <v>11</v>
      </c>
      <c r="D61" s="164">
        <v>751.21031250999374</v>
      </c>
      <c r="E61" s="157">
        <v>42675</v>
      </c>
      <c r="F61" s="36"/>
      <c r="G61" s="36"/>
      <c r="H61" s="77"/>
      <c r="I61" s="77"/>
    </row>
    <row r="62" spans="1:14" x14ac:dyDescent="0.25">
      <c r="B62" s="36"/>
      <c r="C62" s="36">
        <v>12</v>
      </c>
      <c r="D62" s="164">
        <v>699.8273558800006</v>
      </c>
      <c r="E62" s="157">
        <v>42705</v>
      </c>
      <c r="F62" s="36"/>
      <c r="G62" s="36"/>
      <c r="H62" s="77"/>
      <c r="I62" s="77"/>
    </row>
    <row r="63" spans="1:14" x14ac:dyDescent="0.25">
      <c r="B63" s="36">
        <v>2013</v>
      </c>
      <c r="C63" s="36">
        <v>1</v>
      </c>
      <c r="D63" s="164">
        <v>453</v>
      </c>
      <c r="E63" s="157">
        <v>42736</v>
      </c>
      <c r="F63" s="36"/>
      <c r="G63" s="36"/>
      <c r="H63" s="77"/>
      <c r="I63" s="77"/>
    </row>
    <row r="64" spans="1:14" x14ac:dyDescent="0.25">
      <c r="B64" s="36"/>
      <c r="C64" s="36">
        <v>2</v>
      </c>
      <c r="D64" s="164">
        <v>493</v>
      </c>
      <c r="E64" s="157">
        <v>42767</v>
      </c>
      <c r="F64" s="36"/>
      <c r="G64" s="36"/>
      <c r="H64" s="77"/>
      <c r="I64" s="77"/>
    </row>
    <row r="65" spans="2:9" x14ac:dyDescent="0.25">
      <c r="B65" s="36"/>
      <c r="C65" s="36">
        <v>3</v>
      </c>
      <c r="D65" s="164">
        <v>552</v>
      </c>
      <c r="E65" s="157">
        <v>42795</v>
      </c>
      <c r="F65" s="36"/>
      <c r="G65" s="36"/>
      <c r="H65" s="77"/>
      <c r="I65" s="77"/>
    </row>
    <row r="66" spans="2:9" x14ac:dyDescent="0.25">
      <c r="B66" s="36"/>
      <c r="C66" s="36">
        <v>4</v>
      </c>
      <c r="D66" s="164">
        <v>453</v>
      </c>
      <c r="E66" s="157">
        <v>42826</v>
      </c>
      <c r="F66" s="158">
        <v>676.66998245749801</v>
      </c>
      <c r="G66" s="36"/>
      <c r="H66" s="77"/>
      <c r="I66" s="77"/>
    </row>
    <row r="67" spans="2:9" x14ac:dyDescent="0.25">
      <c r="B67" s="36"/>
      <c r="C67" s="36">
        <v>5</v>
      </c>
      <c r="D67" s="164">
        <v>520</v>
      </c>
      <c r="E67" s="157">
        <v>42856</v>
      </c>
      <c r="F67" s="158">
        <v>648.83965823833205</v>
      </c>
      <c r="G67" s="36"/>
      <c r="H67" s="77"/>
      <c r="I67" s="77"/>
    </row>
    <row r="68" spans="2:9" x14ac:dyDescent="0.25">
      <c r="B68" s="36"/>
      <c r="C68" s="36">
        <v>6</v>
      </c>
      <c r="D68" s="164">
        <v>541</v>
      </c>
      <c r="E68" s="157">
        <v>42887</v>
      </c>
      <c r="F68" s="158">
        <v>630.48216310833243</v>
      </c>
      <c r="G68" s="36"/>
      <c r="H68" s="77"/>
      <c r="I68" s="77"/>
    </row>
    <row r="69" spans="2:9" x14ac:dyDescent="0.25">
      <c r="B69" s="36"/>
      <c r="C69" s="36">
        <v>7</v>
      </c>
      <c r="D69" s="164">
        <v>543</v>
      </c>
      <c r="E69" s="157">
        <v>42917</v>
      </c>
      <c r="F69" s="158">
        <v>613.26379691499858</v>
      </c>
      <c r="G69" s="36"/>
      <c r="H69" s="77"/>
      <c r="I69" s="77"/>
    </row>
    <row r="70" spans="2:9" x14ac:dyDescent="0.25">
      <c r="B70" s="36"/>
      <c r="C70" s="36">
        <v>8</v>
      </c>
      <c r="D70" s="164">
        <v>556</v>
      </c>
      <c r="E70" s="157">
        <v>42948</v>
      </c>
      <c r="F70" s="158">
        <v>589.85105066833194</v>
      </c>
      <c r="G70" s="36"/>
      <c r="H70" s="77"/>
      <c r="I70" s="77"/>
    </row>
    <row r="71" spans="2:9" x14ac:dyDescent="0.25">
      <c r="B71" s="36"/>
      <c r="C71" s="36">
        <v>9</v>
      </c>
      <c r="D71" s="164">
        <v>526</v>
      </c>
      <c r="E71" s="157">
        <v>42979</v>
      </c>
      <c r="F71" s="158">
        <v>572.91653898499942</v>
      </c>
      <c r="G71" s="36"/>
      <c r="H71" s="77"/>
      <c r="I71" s="77"/>
    </row>
    <row r="72" spans="2:9" x14ac:dyDescent="0.25">
      <c r="B72" s="36"/>
      <c r="C72" s="36">
        <v>10</v>
      </c>
      <c r="D72" s="164">
        <v>552</v>
      </c>
      <c r="E72" s="157">
        <v>43009</v>
      </c>
      <c r="F72" s="158">
        <v>553.33647236583283</v>
      </c>
      <c r="G72" s="36"/>
      <c r="H72" s="77"/>
      <c r="I72" s="77"/>
    </row>
    <row r="73" spans="2:9" x14ac:dyDescent="0.25">
      <c r="B73" s="36"/>
      <c r="C73" s="36">
        <v>11</v>
      </c>
      <c r="D73" s="164">
        <v>562</v>
      </c>
      <c r="E73" s="157">
        <v>43040</v>
      </c>
      <c r="F73" s="158">
        <v>537.56894632333342</v>
      </c>
      <c r="G73" s="36"/>
      <c r="H73" s="77"/>
      <c r="I73" s="77"/>
    </row>
    <row r="74" spans="2:9" x14ac:dyDescent="0.25">
      <c r="B74" s="36"/>
      <c r="C74" s="36">
        <v>12</v>
      </c>
      <c r="D74" s="164">
        <v>537</v>
      </c>
      <c r="E74" s="157">
        <v>43070</v>
      </c>
      <c r="F74" s="158">
        <v>524</v>
      </c>
      <c r="G74" s="36"/>
      <c r="H74" s="77"/>
      <c r="I74" s="77"/>
    </row>
    <row r="75" spans="2:9" x14ac:dyDescent="0.25">
      <c r="B75" s="36">
        <v>2014</v>
      </c>
      <c r="C75" s="36">
        <v>1</v>
      </c>
      <c r="D75" s="164">
        <v>548.52144099999998</v>
      </c>
      <c r="E75" s="157">
        <v>43101</v>
      </c>
      <c r="F75" s="158">
        <v>531.96012008333332</v>
      </c>
      <c r="G75" s="36"/>
      <c r="H75" s="77"/>
      <c r="I75" s="77"/>
    </row>
    <row r="76" spans="2:9" x14ac:dyDescent="0.25">
      <c r="B76" s="36"/>
      <c r="C76" s="36">
        <v>2</v>
      </c>
      <c r="D76" s="164">
        <v>513.55222900000001</v>
      </c>
      <c r="E76" s="157">
        <v>43132</v>
      </c>
      <c r="F76" s="158">
        <v>533.67280583333331</v>
      </c>
      <c r="G76" s="36"/>
      <c r="H76" s="77"/>
      <c r="I76" s="77"/>
    </row>
    <row r="77" spans="2:9" x14ac:dyDescent="0.25">
      <c r="B77" s="36"/>
      <c r="C77" s="36">
        <v>3</v>
      </c>
      <c r="D77" s="164">
        <v>547.827853</v>
      </c>
      <c r="E77" s="157">
        <v>43160</v>
      </c>
      <c r="F77" s="158">
        <v>533.32512691666659</v>
      </c>
      <c r="G77" s="36"/>
      <c r="H77" s="77"/>
      <c r="I77" s="77"/>
    </row>
    <row r="78" spans="2:9" x14ac:dyDescent="0.25">
      <c r="B78" s="36"/>
      <c r="C78" s="36">
        <v>4</v>
      </c>
      <c r="D78" s="164">
        <v>634.13583000000006</v>
      </c>
      <c r="E78" s="157">
        <v>43191</v>
      </c>
      <c r="F78" s="158">
        <v>548.41977941666664</v>
      </c>
      <c r="G78" s="36"/>
      <c r="H78" s="77"/>
      <c r="I78" s="77"/>
    </row>
    <row r="79" spans="2:9" x14ac:dyDescent="0.25">
      <c r="B79" s="36"/>
      <c r="C79" s="36">
        <v>5</v>
      </c>
      <c r="D79" s="164">
        <v>622.01932399999998</v>
      </c>
      <c r="E79" s="157">
        <v>43221</v>
      </c>
      <c r="F79" s="158">
        <v>556.92138975</v>
      </c>
      <c r="G79" s="36"/>
      <c r="H79" s="77"/>
      <c r="I79" s="77"/>
    </row>
    <row r="80" spans="2:9" x14ac:dyDescent="0.25">
      <c r="B80" s="36"/>
      <c r="C80" s="36">
        <v>6</v>
      </c>
      <c r="D80" s="164">
        <v>588.144857</v>
      </c>
      <c r="E80" s="157">
        <v>43252</v>
      </c>
      <c r="F80" s="158">
        <v>560.85012783333332</v>
      </c>
      <c r="G80" s="36"/>
      <c r="H80" s="77"/>
      <c r="I80" s="77"/>
    </row>
    <row r="81" spans="2:9" x14ac:dyDescent="0.25">
      <c r="B81" s="36"/>
      <c r="C81" s="36">
        <v>7</v>
      </c>
      <c r="D81" s="164">
        <v>626.72231799999997</v>
      </c>
      <c r="E81" s="157">
        <v>43282</v>
      </c>
      <c r="F81" s="158">
        <v>567.8269876666667</v>
      </c>
      <c r="G81" s="36"/>
      <c r="H81" s="77"/>
      <c r="I81" s="77"/>
    </row>
    <row r="82" spans="2:9" x14ac:dyDescent="0.25">
      <c r="B82" s="36"/>
      <c r="C82" s="36">
        <v>8</v>
      </c>
      <c r="D82" s="164">
        <v>696.63518099999999</v>
      </c>
      <c r="E82" s="157">
        <v>43313</v>
      </c>
      <c r="F82" s="158">
        <v>579.5465860833333</v>
      </c>
      <c r="G82" s="36"/>
      <c r="H82" s="77"/>
      <c r="I82" s="77"/>
    </row>
    <row r="83" spans="2:9" x14ac:dyDescent="0.25">
      <c r="B83" s="36"/>
      <c r="C83" s="36">
        <v>9</v>
      </c>
      <c r="D83" s="164">
        <v>616.60602100000006</v>
      </c>
      <c r="E83" s="157">
        <v>43344</v>
      </c>
      <c r="F83" s="158">
        <v>587.09708783333326</v>
      </c>
      <c r="G83" s="36"/>
      <c r="H83" s="77"/>
      <c r="I83" s="77"/>
    </row>
    <row r="84" spans="2:9" x14ac:dyDescent="0.25">
      <c r="B84" s="36"/>
      <c r="C84" s="36">
        <v>10</v>
      </c>
      <c r="D84" s="164">
        <v>757.237798</v>
      </c>
      <c r="E84" s="157">
        <v>43374</v>
      </c>
      <c r="F84" s="158">
        <v>604.20023766666657</v>
      </c>
      <c r="G84" s="36"/>
      <c r="H84" s="77"/>
      <c r="I84" s="77"/>
    </row>
    <row r="85" spans="2:9" x14ac:dyDescent="0.25">
      <c r="B85" s="36"/>
      <c r="C85" s="36">
        <v>11</v>
      </c>
      <c r="D85" s="164">
        <v>756.82459800000004</v>
      </c>
      <c r="E85" s="157">
        <v>43405</v>
      </c>
      <c r="F85" s="158">
        <v>620.43562083333325</v>
      </c>
      <c r="G85" s="36"/>
      <c r="H85" s="77"/>
      <c r="I85" s="77"/>
    </row>
    <row r="86" spans="2:9" x14ac:dyDescent="0.25">
      <c r="B86" s="36"/>
      <c r="C86" s="36">
        <v>12</v>
      </c>
      <c r="D86" s="164">
        <v>620.52112899999997</v>
      </c>
      <c r="E86" s="157">
        <v>43435</v>
      </c>
      <c r="F86" s="158">
        <v>627.39571491666663</v>
      </c>
      <c r="G86" s="36"/>
      <c r="H86" s="77"/>
      <c r="I86" s="77"/>
    </row>
    <row r="87" spans="2:9" x14ac:dyDescent="0.25">
      <c r="B87" s="36">
        <v>2015</v>
      </c>
      <c r="C87" s="36">
        <v>1</v>
      </c>
      <c r="D87" s="164">
        <v>577.29907800000001</v>
      </c>
      <c r="E87" s="157">
        <v>43466</v>
      </c>
      <c r="F87" s="158">
        <v>629.79385133333335</v>
      </c>
      <c r="G87" s="36"/>
      <c r="H87" s="77"/>
      <c r="I87" s="77"/>
    </row>
    <row r="88" spans="2:9" x14ac:dyDescent="0.25">
      <c r="B88" s="36"/>
      <c r="C88" s="36">
        <v>2</v>
      </c>
      <c r="D88" s="164">
        <v>595.51948600000003</v>
      </c>
      <c r="E88" s="157">
        <v>43497</v>
      </c>
      <c r="F88" s="158">
        <v>636.62445608333337</v>
      </c>
      <c r="G88" s="36"/>
      <c r="H88" s="77"/>
      <c r="I88" s="77"/>
    </row>
    <row r="89" spans="2:9" x14ac:dyDescent="0.25">
      <c r="B89" s="36"/>
      <c r="C89" s="36">
        <v>3</v>
      </c>
      <c r="D89" s="164">
        <v>686.37046799999996</v>
      </c>
      <c r="E89" s="157">
        <v>43525</v>
      </c>
      <c r="F89" s="158">
        <v>648.16967399999999</v>
      </c>
      <c r="G89" s="36"/>
      <c r="H89" s="77"/>
      <c r="I89" s="77"/>
    </row>
    <row r="90" spans="2:9" x14ac:dyDescent="0.25">
      <c r="B90" s="36"/>
      <c r="C90" s="36">
        <v>4</v>
      </c>
      <c r="D90" s="164">
        <v>634.57431199999996</v>
      </c>
      <c r="E90" s="157">
        <v>43556</v>
      </c>
      <c r="F90" s="158">
        <v>648.20621416666665</v>
      </c>
      <c r="G90" s="36"/>
      <c r="H90" s="77"/>
      <c r="I90" s="77"/>
    </row>
    <row r="91" spans="2:9" x14ac:dyDescent="0.25">
      <c r="B91" s="36"/>
      <c r="C91" s="36">
        <v>5</v>
      </c>
      <c r="D91" s="164">
        <v>739.95903899999996</v>
      </c>
      <c r="E91" s="157">
        <v>43586</v>
      </c>
      <c r="F91" s="158">
        <v>658.03452375000006</v>
      </c>
      <c r="G91" s="36"/>
      <c r="H91" s="77"/>
      <c r="I91" s="77"/>
    </row>
    <row r="92" spans="2:9" x14ac:dyDescent="0.25">
      <c r="B92" s="36"/>
      <c r="C92" s="36">
        <v>6</v>
      </c>
      <c r="D92" s="164">
        <v>587.15020400000003</v>
      </c>
      <c r="E92" s="157">
        <v>43617</v>
      </c>
      <c r="F92" s="158">
        <v>657.95163600000012</v>
      </c>
      <c r="G92" s="36"/>
      <c r="H92" s="77"/>
      <c r="I92" s="77"/>
    </row>
    <row r="93" spans="2:9" x14ac:dyDescent="0.25">
      <c r="B93" s="36"/>
      <c r="C93" s="36">
        <v>7</v>
      </c>
      <c r="D93" s="164">
        <v>681.17722700000002</v>
      </c>
      <c r="E93" s="157">
        <v>43647</v>
      </c>
      <c r="F93" s="158">
        <v>662.48954508333338</v>
      </c>
      <c r="G93" s="36"/>
      <c r="H93" s="77"/>
      <c r="I93" s="77"/>
    </row>
    <row r="94" spans="2:9" x14ac:dyDescent="0.25">
      <c r="B94" s="36"/>
      <c r="C94" s="36">
        <v>8</v>
      </c>
      <c r="D94" s="164">
        <v>716.01287200000002</v>
      </c>
      <c r="E94" s="157">
        <v>43678</v>
      </c>
      <c r="F94" s="158">
        <v>664.10435266666684</v>
      </c>
      <c r="G94" s="36"/>
      <c r="H94" s="77"/>
      <c r="I94" s="77"/>
    </row>
    <row r="95" spans="2:9" x14ac:dyDescent="0.25">
      <c r="B95" s="36"/>
      <c r="C95" s="36">
        <v>9</v>
      </c>
      <c r="D95" s="164">
        <v>677.70663200000001</v>
      </c>
      <c r="E95" s="157">
        <v>43709</v>
      </c>
      <c r="F95" s="158">
        <v>669.19607025000005</v>
      </c>
      <c r="G95" s="36"/>
      <c r="H95" s="77"/>
      <c r="I95" s="77"/>
    </row>
    <row r="96" spans="2:9" x14ac:dyDescent="0.25">
      <c r="B96" s="36"/>
      <c r="C96" s="36">
        <v>10</v>
      </c>
      <c r="D96" s="164">
        <v>724.88985100000002</v>
      </c>
      <c r="E96" s="157">
        <v>43739</v>
      </c>
      <c r="F96" s="158">
        <v>666.50040799999999</v>
      </c>
      <c r="G96" s="36"/>
      <c r="H96" s="77"/>
      <c r="I96" s="77"/>
    </row>
    <row r="97" spans="2:9" x14ac:dyDescent="0.25">
      <c r="B97" s="36"/>
      <c r="C97" s="36">
        <v>11</v>
      </c>
      <c r="D97" s="164">
        <v>704.906386</v>
      </c>
      <c r="E97" s="157">
        <v>43770</v>
      </c>
      <c r="F97" s="158">
        <v>662.17389033333336</v>
      </c>
      <c r="G97" s="36"/>
      <c r="H97" s="77"/>
      <c r="I97" s="77"/>
    </row>
    <row r="98" spans="2:9" x14ac:dyDescent="0.25">
      <c r="B98" s="36"/>
      <c r="C98" s="36">
        <v>12</v>
      </c>
      <c r="D98" s="164">
        <v>680.15112699999997</v>
      </c>
      <c r="E98" s="157">
        <v>43800</v>
      </c>
      <c r="F98" s="158">
        <v>667.14305683333339</v>
      </c>
      <c r="G98" s="36"/>
      <c r="H98" s="77"/>
      <c r="I98" s="77"/>
    </row>
    <row r="99" spans="2:9" x14ac:dyDescent="0.25">
      <c r="B99" s="36">
        <v>2016</v>
      </c>
      <c r="C99" s="36">
        <v>1</v>
      </c>
      <c r="D99" s="164">
        <v>641.04546400000004</v>
      </c>
      <c r="E99" s="157">
        <v>43831</v>
      </c>
      <c r="F99" s="158">
        <v>672.45525566666663</v>
      </c>
      <c r="G99" s="36"/>
      <c r="H99" s="77"/>
      <c r="I99" s="77"/>
    </row>
    <row r="100" spans="2:9" x14ac:dyDescent="0.25">
      <c r="B100" s="36"/>
      <c r="C100" s="36">
        <v>2</v>
      </c>
      <c r="D100" s="164">
        <v>597.96171300000003</v>
      </c>
      <c r="E100" s="157">
        <v>43862</v>
      </c>
      <c r="F100" s="158">
        <v>672.6587745833333</v>
      </c>
      <c r="G100" s="36"/>
      <c r="H100" s="77"/>
      <c r="I100" s="77"/>
    </row>
    <row r="101" spans="2:9" x14ac:dyDescent="0.25">
      <c r="B101" s="36"/>
      <c r="C101" s="36">
        <v>3</v>
      </c>
      <c r="D101" s="164">
        <v>609.02558799999997</v>
      </c>
      <c r="E101" s="157">
        <v>43891</v>
      </c>
      <c r="F101" s="158">
        <v>666.2133679166667</v>
      </c>
      <c r="G101" s="36"/>
      <c r="H101" s="77"/>
      <c r="I101" s="77"/>
    </row>
    <row r="102" spans="2:9" x14ac:dyDescent="0.25">
      <c r="B102" s="36"/>
      <c r="C102" s="36">
        <v>4</v>
      </c>
      <c r="D102" s="164">
        <v>357.74863499999998</v>
      </c>
      <c r="E102" s="157">
        <v>43922</v>
      </c>
      <c r="F102" s="158">
        <v>643.1445614999999</v>
      </c>
      <c r="G102" s="36"/>
      <c r="H102" s="77"/>
      <c r="I102" s="77"/>
    </row>
    <row r="103" spans="2:9" x14ac:dyDescent="0.25">
      <c r="B103" s="36"/>
      <c r="C103" s="36">
        <v>5</v>
      </c>
      <c r="D103" s="164">
        <v>373.09339999999997</v>
      </c>
      <c r="E103" s="157">
        <v>43952</v>
      </c>
      <c r="F103" s="158">
        <v>612.57242491666659</v>
      </c>
      <c r="G103" s="36"/>
      <c r="H103" s="77"/>
      <c r="I103" s="77"/>
    </row>
    <row r="104" spans="2:9" x14ac:dyDescent="0.25">
      <c r="B104" s="36"/>
      <c r="C104" s="36">
        <v>6</v>
      </c>
      <c r="D104" s="164">
        <v>367.78275600000001</v>
      </c>
      <c r="E104" s="157">
        <v>43983</v>
      </c>
      <c r="F104" s="158">
        <v>594.29180424999981</v>
      </c>
      <c r="G104" s="36"/>
      <c r="H104" s="77"/>
      <c r="I104" s="77"/>
    </row>
    <row r="105" spans="2:9" x14ac:dyDescent="0.25">
      <c r="B105" s="36"/>
      <c r="C105" s="36">
        <v>7</v>
      </c>
      <c r="D105" s="164">
        <v>471.96603399999998</v>
      </c>
      <c r="E105" s="157">
        <v>44013</v>
      </c>
      <c r="F105" s="158">
        <v>576.85753816666659</v>
      </c>
      <c r="G105" s="36"/>
      <c r="H105" s="77"/>
      <c r="I105" s="77"/>
    </row>
    <row r="106" spans="2:9" x14ac:dyDescent="0.25">
      <c r="B106" s="36"/>
      <c r="C106" s="36">
        <v>8</v>
      </c>
      <c r="D106" s="164">
        <v>648.40896199999997</v>
      </c>
      <c r="E106" s="157">
        <v>44044</v>
      </c>
      <c r="F106" s="158">
        <v>571.22387900000001</v>
      </c>
      <c r="G106" s="36"/>
      <c r="H106" s="77"/>
      <c r="I106" s="77"/>
    </row>
    <row r="107" spans="2:9" x14ac:dyDescent="0.25">
      <c r="B107" s="36"/>
      <c r="C107" s="36">
        <v>9</v>
      </c>
      <c r="D107" s="164">
        <v>543.39898800000003</v>
      </c>
      <c r="E107" s="157">
        <v>44075</v>
      </c>
      <c r="F107" s="158">
        <v>560.03157533333331</v>
      </c>
      <c r="G107" s="36"/>
      <c r="H107" s="77"/>
      <c r="I107" s="77"/>
    </row>
    <row r="108" spans="2:9" x14ac:dyDescent="0.25">
      <c r="B108" s="36"/>
      <c r="C108" s="36">
        <v>10</v>
      </c>
      <c r="D108" s="164">
        <v>598.99758499999996</v>
      </c>
      <c r="E108" s="157">
        <v>44105</v>
      </c>
      <c r="F108" s="158">
        <v>549.54055316666665</v>
      </c>
      <c r="G108" s="36"/>
      <c r="H108" s="77"/>
      <c r="I108" s="77"/>
    </row>
    <row r="109" spans="2:9" x14ac:dyDescent="0.25">
      <c r="B109" s="36"/>
      <c r="C109" s="36">
        <v>11</v>
      </c>
      <c r="D109" s="164">
        <v>662.20892000000003</v>
      </c>
      <c r="E109" s="157">
        <v>44136</v>
      </c>
      <c r="F109" s="158">
        <v>545.98243100000002</v>
      </c>
      <c r="G109" s="36"/>
      <c r="H109" s="77"/>
      <c r="I109" s="77"/>
    </row>
    <row r="110" spans="2:9" x14ac:dyDescent="0.25">
      <c r="B110" s="36"/>
      <c r="C110" s="36">
        <v>12</v>
      </c>
      <c r="D110" s="164">
        <v>656.81732799999997</v>
      </c>
      <c r="E110" s="157">
        <v>44166</v>
      </c>
      <c r="F110" s="158">
        <v>544.03794774999994</v>
      </c>
      <c r="G110" s="36"/>
      <c r="H110" s="77"/>
      <c r="I110" s="77"/>
    </row>
    <row r="111" spans="2:9" x14ac:dyDescent="0.25">
      <c r="B111" s="77">
        <v>2017</v>
      </c>
      <c r="C111" s="36">
        <v>1</v>
      </c>
      <c r="D111" s="164">
        <v>553.85572100000002</v>
      </c>
      <c r="E111" s="157">
        <v>44197</v>
      </c>
      <c r="F111" s="158">
        <v>536.77213583333332</v>
      </c>
      <c r="G111" s="36"/>
      <c r="H111" s="77"/>
      <c r="I111" s="77"/>
    </row>
    <row r="112" spans="2:9" x14ac:dyDescent="0.25">
      <c r="B112" s="36"/>
      <c r="C112" s="36">
        <v>2</v>
      </c>
      <c r="D112" s="164">
        <v>587.94943499999999</v>
      </c>
      <c r="E112" s="157">
        <v>44228</v>
      </c>
      <c r="F112" s="158">
        <v>535.93777933333331</v>
      </c>
      <c r="G112" s="36"/>
      <c r="H112" s="77"/>
      <c r="I112" s="77"/>
    </row>
    <row r="113" spans="2:9" x14ac:dyDescent="0.25">
      <c r="B113" s="36"/>
      <c r="C113" s="36">
        <v>3</v>
      </c>
      <c r="D113" s="164">
        <v>714.37834399999997</v>
      </c>
      <c r="E113" s="157">
        <v>44256</v>
      </c>
      <c r="F113" s="158">
        <v>544.71717566666655</v>
      </c>
      <c r="G113" s="36"/>
      <c r="H113" s="77"/>
      <c r="I113" s="77"/>
    </row>
    <row r="114" spans="2:9" x14ac:dyDescent="0.25">
      <c r="B114" s="36"/>
      <c r="C114" s="36">
        <v>4</v>
      </c>
      <c r="D114" s="164">
        <v>663.05656799999997</v>
      </c>
      <c r="E114" s="157">
        <v>44287</v>
      </c>
      <c r="F114" s="158">
        <v>570.15950341666655</v>
      </c>
      <c r="G114" s="36"/>
      <c r="H114" s="77"/>
      <c r="I114" s="77"/>
    </row>
    <row r="115" spans="2:9" x14ac:dyDescent="0.25">
      <c r="B115" s="36"/>
      <c r="C115" s="36">
        <v>5</v>
      </c>
      <c r="D115" s="164">
        <v>526.95663200000001</v>
      </c>
      <c r="E115" s="157">
        <v>44317</v>
      </c>
      <c r="F115" s="158">
        <v>582.9814394166666</v>
      </c>
      <c r="G115" s="36"/>
      <c r="H115" s="77"/>
      <c r="I115" s="77"/>
    </row>
    <row r="116" spans="2:9" x14ac:dyDescent="0.25">
      <c r="B116" s="36"/>
      <c r="C116" s="36">
        <v>6</v>
      </c>
      <c r="D116" s="164">
        <v>712.214112</v>
      </c>
      <c r="E116" s="157">
        <v>44348</v>
      </c>
      <c r="F116" s="158">
        <v>611.68405241666676</v>
      </c>
      <c r="G116" s="36"/>
      <c r="H116" s="77"/>
      <c r="I116" s="77"/>
    </row>
    <row r="117" spans="2:9" x14ac:dyDescent="0.25">
      <c r="B117" s="36"/>
      <c r="C117" s="36">
        <v>7</v>
      </c>
      <c r="D117" s="164">
        <v>656.20029699999998</v>
      </c>
      <c r="E117" s="157">
        <v>44378</v>
      </c>
      <c r="F117" s="158">
        <v>627.03690766666671</v>
      </c>
      <c r="G117" s="36"/>
      <c r="H117" s="77"/>
      <c r="I117" s="77"/>
    </row>
    <row r="118" spans="2:9" x14ac:dyDescent="0.25">
      <c r="B118" s="36"/>
      <c r="C118" s="36">
        <v>8</v>
      </c>
      <c r="D118" s="164">
        <v>763.66901299999995</v>
      </c>
      <c r="E118" s="157">
        <v>44409</v>
      </c>
      <c r="F118" s="158">
        <v>636.64191191666669</v>
      </c>
      <c r="G118" s="36"/>
      <c r="H118" s="77"/>
      <c r="I118" s="77"/>
    </row>
    <row r="119" spans="2:9" x14ac:dyDescent="0.25">
      <c r="B119" s="36"/>
      <c r="C119" s="36">
        <v>9</v>
      </c>
      <c r="D119" s="164">
        <v>837.06796199999997</v>
      </c>
      <c r="E119" s="157">
        <v>44440</v>
      </c>
      <c r="F119" s="158">
        <v>661.1143264166667</v>
      </c>
      <c r="G119" s="36"/>
      <c r="H119" s="77"/>
      <c r="I119" s="77"/>
    </row>
    <row r="120" spans="2:9" x14ac:dyDescent="0.25">
      <c r="B120" s="36"/>
      <c r="C120" s="36">
        <v>10</v>
      </c>
      <c r="D120" s="164">
        <v>800.29623300000003</v>
      </c>
      <c r="E120" s="157">
        <v>44470</v>
      </c>
      <c r="F120" s="158">
        <v>677.88921375000007</v>
      </c>
      <c r="G120" s="36"/>
      <c r="H120" s="77"/>
      <c r="I120" s="77"/>
    </row>
    <row r="121" spans="2:9" x14ac:dyDescent="0.25">
      <c r="B121" s="36"/>
      <c r="C121" s="36">
        <v>11</v>
      </c>
      <c r="D121" s="164">
        <v>848.20241599999997</v>
      </c>
      <c r="E121" s="157">
        <v>44501</v>
      </c>
      <c r="F121" s="158">
        <v>693.38867174999996</v>
      </c>
      <c r="G121" s="36"/>
      <c r="H121" s="77"/>
      <c r="I121" s="77"/>
    </row>
    <row r="122" spans="2:9" x14ac:dyDescent="0.25">
      <c r="B122" s="36"/>
      <c r="C122" s="36">
        <v>12</v>
      </c>
      <c r="D122" s="164">
        <v>848.27367300000003</v>
      </c>
      <c r="E122" s="157">
        <v>44531</v>
      </c>
      <c r="F122" s="158">
        <v>709.34336716666667</v>
      </c>
      <c r="G122" s="36"/>
      <c r="H122" s="77"/>
      <c r="I122" s="77"/>
    </row>
    <row r="123" spans="2:9" x14ac:dyDescent="0.25">
      <c r="B123" s="77">
        <v>2018</v>
      </c>
      <c r="C123" s="36">
        <v>1</v>
      </c>
      <c r="D123" s="164">
        <v>769.45204799999999</v>
      </c>
      <c r="E123" s="157">
        <v>44562</v>
      </c>
      <c r="F123" s="158">
        <v>727.30972774999998</v>
      </c>
      <c r="G123" s="77"/>
      <c r="H123" s="77"/>
      <c r="I123" s="77"/>
    </row>
    <row r="124" spans="2:9" x14ac:dyDescent="0.25">
      <c r="B124" s="77"/>
      <c r="C124" s="36">
        <v>2</v>
      </c>
      <c r="D124" s="164">
        <v>746.70543799999996</v>
      </c>
      <c r="E124" s="157">
        <v>44593</v>
      </c>
      <c r="F124" s="158">
        <v>740.53939466666668</v>
      </c>
      <c r="G124" s="77"/>
      <c r="H124" s="77"/>
      <c r="I124" s="77"/>
    </row>
    <row r="125" spans="2:9" x14ac:dyDescent="0.25">
      <c r="B125" s="77"/>
      <c r="C125" s="36">
        <v>3</v>
      </c>
      <c r="D125" s="164">
        <v>924.23023999999998</v>
      </c>
      <c r="E125" s="157">
        <v>44621</v>
      </c>
      <c r="F125" s="158">
        <v>758.02705266666669</v>
      </c>
      <c r="G125" s="77"/>
      <c r="H125" s="77"/>
      <c r="I125" s="77"/>
    </row>
    <row r="126" spans="2:9" x14ac:dyDescent="0.25">
      <c r="B126" s="77"/>
      <c r="C126" s="36">
        <v>4</v>
      </c>
      <c r="D126" s="164">
        <v>869.62773600000003</v>
      </c>
      <c r="E126" s="157">
        <v>44652</v>
      </c>
      <c r="F126" s="158">
        <v>775.24131666666665</v>
      </c>
      <c r="G126" s="77"/>
      <c r="H126" s="77"/>
      <c r="I126" s="77"/>
    </row>
    <row r="127" spans="2:9" x14ac:dyDescent="0.25">
      <c r="B127" s="77"/>
      <c r="C127" s="36">
        <v>5</v>
      </c>
      <c r="D127" s="164">
        <v>859.537688</v>
      </c>
      <c r="E127" s="157">
        <v>44682</v>
      </c>
      <c r="F127" s="158">
        <v>802.95640466666657</v>
      </c>
      <c r="G127" s="77"/>
      <c r="H127" s="77"/>
      <c r="I127" s="77"/>
    </row>
    <row r="128" spans="2:9" x14ac:dyDescent="0.25">
      <c r="B128" s="77"/>
      <c r="C128" s="36">
        <v>6</v>
      </c>
      <c r="D128" s="164">
        <v>861.94160099999999</v>
      </c>
      <c r="E128" s="157">
        <v>44713</v>
      </c>
      <c r="F128" s="158">
        <v>815.43369541666664</v>
      </c>
      <c r="G128" s="77"/>
      <c r="H128" s="77"/>
      <c r="I128" s="77"/>
    </row>
    <row r="129" spans="2:9" x14ac:dyDescent="0.25">
      <c r="B129" s="77"/>
      <c r="C129" s="36">
        <v>7</v>
      </c>
      <c r="D129" s="164">
        <v>373.67872</v>
      </c>
      <c r="E129" s="157">
        <v>44743</v>
      </c>
      <c r="F129" s="158">
        <v>791.89023066666675</v>
      </c>
      <c r="G129" s="77"/>
      <c r="H129" s="77"/>
      <c r="I129" s="77"/>
    </row>
    <row r="130" spans="2:9" x14ac:dyDescent="0.25">
      <c r="B130" s="77"/>
      <c r="C130" s="36">
        <v>8</v>
      </c>
      <c r="D130" s="164">
        <v>1014.111302</v>
      </c>
      <c r="E130" s="157">
        <v>44774</v>
      </c>
      <c r="F130" s="158">
        <v>812.76042141666665</v>
      </c>
      <c r="G130" s="77"/>
      <c r="H130" s="77"/>
      <c r="I130" s="77"/>
    </row>
    <row r="131" spans="2:9" x14ac:dyDescent="0.25">
      <c r="B131" s="77"/>
      <c r="C131" s="36">
        <v>9</v>
      </c>
      <c r="D131" s="164">
        <v>1021.3827230000001</v>
      </c>
      <c r="E131" s="157">
        <v>44805</v>
      </c>
      <c r="F131" s="158">
        <v>828.11998483333343</v>
      </c>
      <c r="G131" s="77"/>
      <c r="H131" s="77"/>
      <c r="I131" s="77"/>
    </row>
    <row r="132" spans="2:9" x14ac:dyDescent="0.25">
      <c r="B132" s="77"/>
      <c r="C132" s="36">
        <v>10</v>
      </c>
      <c r="D132" s="164">
        <v>870.85343699999999</v>
      </c>
      <c r="E132" s="157">
        <v>44835</v>
      </c>
      <c r="F132" s="158">
        <v>833.99975183333333</v>
      </c>
      <c r="G132" s="77"/>
      <c r="H132" s="77"/>
      <c r="I132" s="77"/>
    </row>
    <row r="133" spans="2:9" x14ac:dyDescent="0.25">
      <c r="B133" s="77"/>
      <c r="C133" s="36">
        <v>11</v>
      </c>
      <c r="D133" s="164">
        <v>898.336186</v>
      </c>
      <c r="E133" s="157">
        <v>44866</v>
      </c>
      <c r="F133" s="158">
        <v>838.17756599999996</v>
      </c>
      <c r="G133" s="77"/>
      <c r="H133" s="77"/>
      <c r="I133" s="77"/>
    </row>
    <row r="134" spans="2:9" x14ac:dyDescent="0.25">
      <c r="B134" s="77"/>
      <c r="C134" s="36">
        <v>12</v>
      </c>
      <c r="D134" s="164">
        <v>0</v>
      </c>
      <c r="E134" s="157">
        <v>44896</v>
      </c>
      <c r="F134" s="158">
        <v>767.48809325000002</v>
      </c>
      <c r="G134" s="77"/>
      <c r="H134" s="77"/>
      <c r="I134" s="77"/>
    </row>
    <row r="135" spans="2:9" x14ac:dyDescent="0.25">
      <c r="B135" s="77"/>
      <c r="C135" s="77"/>
      <c r="D135" s="77"/>
      <c r="E135" s="77"/>
      <c r="F135" s="77"/>
      <c r="G135" s="77"/>
      <c r="H135" s="77"/>
      <c r="I135" s="77"/>
    </row>
    <row r="136" spans="2:9" x14ac:dyDescent="0.25">
      <c r="B136" s="77"/>
      <c r="C136" s="77"/>
      <c r="D136" s="77"/>
      <c r="E136" s="77"/>
      <c r="F136" s="77"/>
      <c r="G136" s="77"/>
      <c r="H136" s="77"/>
      <c r="I136" s="77"/>
    </row>
    <row r="137" spans="2:9" x14ac:dyDescent="0.25">
      <c r="B137" s="77"/>
      <c r="C137" s="77"/>
      <c r="D137" s="77"/>
      <c r="E137" s="77"/>
      <c r="F137" s="77"/>
      <c r="G137" s="77"/>
      <c r="H137" s="77"/>
      <c r="I137" s="77"/>
    </row>
    <row r="138" spans="2:9" x14ac:dyDescent="0.25">
      <c r="B138" s="77"/>
      <c r="C138" s="77"/>
      <c r="D138" s="77"/>
      <c r="E138" s="77"/>
      <c r="F138" s="77"/>
      <c r="G138" s="77"/>
      <c r="H138" s="77"/>
      <c r="I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L12" sqref="L12"/>
    </sheetView>
  </sheetViews>
  <sheetFormatPr baseColWidth="10" defaultColWidth="11.44140625" defaultRowHeight="13.2" x14ac:dyDescent="0.25"/>
  <cols>
    <col min="1" max="1" width="1.88671875" style="76" customWidth="1"/>
    <col min="2" max="2" width="16" style="76" customWidth="1"/>
    <col min="3" max="3" width="9.88671875" style="76" customWidth="1"/>
    <col min="4" max="4" width="10.33203125" style="76" customWidth="1"/>
    <col min="5" max="5" width="10" style="76" customWidth="1"/>
    <col min="6" max="6" width="9.44140625" style="76" customWidth="1"/>
    <col min="7" max="7" width="10.88671875" style="76" customWidth="1"/>
    <col min="8" max="8" width="11.6640625" style="76" customWidth="1"/>
    <col min="9" max="9" width="12" style="76" customWidth="1"/>
    <col min="10" max="10" width="11.33203125" style="76" customWidth="1"/>
    <col min="11" max="11" width="1.88671875" style="76" customWidth="1"/>
    <col min="12" max="12" width="10.109375" style="76" customWidth="1"/>
    <col min="13" max="13" width="1.88671875" style="77" hidden="1" customWidth="1"/>
    <col min="14" max="16384" width="11.44140625" style="76"/>
  </cols>
  <sheetData>
    <row r="1" spans="1:14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5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5">
      <c r="A7" s="78"/>
      <c r="B7" s="79"/>
      <c r="C7" s="177" t="s">
        <v>141</v>
      </c>
      <c r="D7" s="177"/>
      <c r="E7" s="177"/>
      <c r="F7" s="177"/>
      <c r="G7" s="177"/>
      <c r="H7" s="177"/>
      <c r="I7" s="177"/>
      <c r="J7" s="177"/>
      <c r="K7" s="81"/>
    </row>
    <row r="8" spans="1:14" x14ac:dyDescent="0.25">
      <c r="A8" s="78"/>
      <c r="B8" s="79"/>
      <c r="C8" s="168" t="s">
        <v>140</v>
      </c>
      <c r="D8" s="168"/>
      <c r="E8" s="168"/>
      <c r="F8" s="168"/>
      <c r="G8" s="168"/>
      <c r="H8" s="168"/>
      <c r="I8" s="168"/>
      <c r="J8" s="168"/>
      <c r="K8" s="81"/>
    </row>
    <row r="9" spans="1:14" x14ac:dyDescent="0.25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5">
      <c r="A10" s="78"/>
      <c r="B10" s="83"/>
      <c r="C10" s="178" t="s">
        <v>1</v>
      </c>
      <c r="D10" s="178"/>
      <c r="E10" s="178"/>
      <c r="F10" s="178"/>
      <c r="G10" s="178"/>
      <c r="H10" s="173" t="s">
        <v>180</v>
      </c>
      <c r="I10" s="173" t="s">
        <v>182</v>
      </c>
      <c r="J10" s="173" t="s">
        <v>177</v>
      </c>
      <c r="K10" s="81"/>
    </row>
    <row r="11" spans="1:14" x14ac:dyDescent="0.25">
      <c r="A11" s="78"/>
      <c r="B11" s="83"/>
      <c r="C11" s="84">
        <v>2018</v>
      </c>
      <c r="D11" s="84">
        <v>2019</v>
      </c>
      <c r="E11" s="84">
        <v>2020</v>
      </c>
      <c r="F11" s="84" t="s">
        <v>176</v>
      </c>
      <c r="G11" s="84" t="s">
        <v>179</v>
      </c>
      <c r="H11" s="173"/>
      <c r="I11" s="173"/>
      <c r="J11" s="173"/>
      <c r="K11" s="81"/>
      <c r="N11" s="85"/>
    </row>
    <row r="12" spans="1:14" x14ac:dyDescent="0.25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5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5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5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5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5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5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88">
        <v>835.66698299999996</v>
      </c>
      <c r="H18" s="89">
        <v>4.459940426981035</v>
      </c>
      <c r="I18" s="89">
        <v>104.45994042698103</v>
      </c>
      <c r="J18" s="89">
        <v>38.257199642597016</v>
      </c>
      <c r="K18" s="81"/>
      <c r="M18" s="76">
        <v>1</v>
      </c>
    </row>
    <row r="19" spans="1:35" x14ac:dyDescent="0.25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>
        <v>669.04842099999996</v>
      </c>
      <c r="H19" s="89">
        <v>-12.481794096871901</v>
      </c>
      <c r="I19" s="89">
        <v>87.518205903128106</v>
      </c>
      <c r="J19" s="89">
        <v>6.3778489636681757</v>
      </c>
      <c r="K19" s="81"/>
      <c r="M19" s="76">
        <v>1</v>
      </c>
    </row>
    <row r="20" spans="1:35" x14ac:dyDescent="0.25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>
        <v>932.80082100000004</v>
      </c>
      <c r="H20" s="89">
        <v>18.766428710204529</v>
      </c>
      <c r="I20" s="89">
        <v>118.76642871020454</v>
      </c>
      <c r="J20" s="89">
        <v>25.725361318147645</v>
      </c>
      <c r="K20" s="81"/>
      <c r="M20" s="76">
        <v>1</v>
      </c>
    </row>
    <row r="21" spans="1:35" x14ac:dyDescent="0.25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>
        <v>933.03933700000005</v>
      </c>
      <c r="H21" s="89">
        <v>6.1513527322785366</v>
      </c>
      <c r="I21" s="89">
        <v>106.15135273227854</v>
      </c>
      <c r="J21" s="89">
        <v>48.490730361216691</v>
      </c>
      <c r="K21" s="81"/>
      <c r="M21" s="76">
        <v>1</v>
      </c>
    </row>
    <row r="22" spans="1:35" x14ac:dyDescent="0.25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>
        <v>843.572678</v>
      </c>
      <c r="H22" s="89">
        <v>-2.2573716083273965E-3</v>
      </c>
      <c r="I22" s="89">
        <v>99.997742628391677</v>
      </c>
      <c r="J22" s="89">
        <v>37.843915877411675</v>
      </c>
      <c r="K22" s="81"/>
      <c r="M22" s="76">
        <v>1</v>
      </c>
    </row>
    <row r="23" spans="1:35" x14ac:dyDescent="0.25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50">
        <v>833.40433399999995</v>
      </c>
      <c r="H23" s="68">
        <v>-19.896486306575479</v>
      </c>
      <c r="I23" s="68">
        <v>80.103513693424517</v>
      </c>
      <c r="J23" s="68">
        <v>26.276562792049528</v>
      </c>
      <c r="K23" s="81"/>
      <c r="M23" s="76">
        <v>1</v>
      </c>
    </row>
    <row r="24" spans="1:35" x14ac:dyDescent="0.25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5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9703.7824080000009</v>
      </c>
      <c r="H25" s="92"/>
      <c r="I25" s="92"/>
      <c r="J25" s="92"/>
      <c r="K25" s="81"/>
      <c r="M25" s="76"/>
    </row>
    <row r="26" spans="1:35" ht="18.75" customHeight="1" x14ac:dyDescent="0.25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5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5">
      <c r="A28" s="78"/>
      <c r="B28" s="90" t="s">
        <v>19</v>
      </c>
      <c r="C28" s="91">
        <v>7200.682174999999</v>
      </c>
      <c r="D28" s="91">
        <v>7763.9284200000002</v>
      </c>
      <c r="E28" s="91">
        <v>6650.1798269999999</v>
      </c>
      <c r="F28" s="91">
        <v>8378.7096700000002</v>
      </c>
      <c r="G28" s="50">
        <v>9703.7824080000009</v>
      </c>
      <c r="H28" s="68">
        <v>15.814758956792939</v>
      </c>
      <c r="I28" s="68">
        <v>115.81475895679294</v>
      </c>
      <c r="J28" s="68">
        <v>25.992227097109442</v>
      </c>
      <c r="K28" s="81"/>
    </row>
    <row r="29" spans="1:35" ht="18.75" customHeight="1" x14ac:dyDescent="0.25">
      <c r="A29" s="78"/>
      <c r="B29" s="90" t="s">
        <v>18</v>
      </c>
      <c r="C29" s="93"/>
      <c r="D29" s="93">
        <v>7.8221233948573943</v>
      </c>
      <c r="E29" s="93">
        <v>-14.34516822863754</v>
      </c>
      <c r="F29" s="93">
        <v>25.992227097109442</v>
      </c>
      <c r="G29" s="68">
        <v>15.814758956792939</v>
      </c>
      <c r="H29" s="92"/>
      <c r="I29" s="92"/>
      <c r="J29" s="92"/>
      <c r="K29" s="81"/>
    </row>
    <row r="30" spans="1:35" ht="12" customHeight="1" x14ac:dyDescent="0.25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5">
      <c r="A31" s="78"/>
      <c r="B31" s="99"/>
      <c r="C31" s="176" t="s">
        <v>141</v>
      </c>
      <c r="D31" s="176"/>
      <c r="E31" s="176"/>
      <c r="F31" s="176"/>
      <c r="G31" s="176"/>
      <c r="H31" s="176"/>
      <c r="I31" s="176"/>
      <c r="J31" s="96"/>
      <c r="K31" s="81"/>
    </row>
    <row r="32" spans="1:35" s="103" customFormat="1" x14ac:dyDescent="0.25">
      <c r="A32" s="100"/>
      <c r="B32" s="83"/>
      <c r="C32" s="176" t="s">
        <v>132</v>
      </c>
      <c r="D32" s="176"/>
      <c r="E32" s="176"/>
      <c r="F32" s="176"/>
      <c r="G32" s="176"/>
      <c r="H32" s="176"/>
      <c r="I32" s="176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5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5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5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5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5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5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5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5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5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5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5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5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5">
      <c r="A45" s="107"/>
      <c r="B45" s="175" t="s">
        <v>174</v>
      </c>
      <c r="C45" s="175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5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5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5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5">
      <c r="B49" s="5"/>
      <c r="C49" s="5"/>
      <c r="D49" s="5"/>
      <c r="E49" s="5"/>
      <c r="F49" s="5"/>
      <c r="G49" s="5"/>
      <c r="H49" s="102"/>
      <c r="I49" s="102"/>
      <c r="J49" s="102"/>
      <c r="K49" s="102"/>
      <c r="L49" s="102"/>
      <c r="M49" s="36"/>
      <c r="N49" s="102"/>
    </row>
    <row r="50" spans="2:14" x14ac:dyDescent="0.25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5">
      <c r="B51" s="36">
        <v>2012</v>
      </c>
      <c r="C51" s="36">
        <v>1</v>
      </c>
      <c r="D51" s="165">
        <v>594.78164248999201</v>
      </c>
      <c r="E51" s="157">
        <v>42370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5">
      <c r="B52" s="36"/>
      <c r="C52" s="36">
        <v>2</v>
      </c>
      <c r="D52" s="165">
        <v>558.49392370000305</v>
      </c>
      <c r="E52" s="157">
        <v>42401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5">
      <c r="B53" s="36"/>
      <c r="C53" s="36">
        <v>3</v>
      </c>
      <c r="D53" s="165">
        <v>952.06218896999951</v>
      </c>
      <c r="E53" s="157">
        <v>42430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5">
      <c r="B54" s="36"/>
      <c r="C54" s="36">
        <v>4</v>
      </c>
      <c r="D54" s="165">
        <v>603.89552355000194</v>
      </c>
      <c r="E54" s="157">
        <v>42461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5">
      <c r="B55" s="36"/>
      <c r="C55" s="36">
        <v>5</v>
      </c>
      <c r="D55" s="165">
        <v>876.35716092999508</v>
      </c>
      <c r="E55" s="157">
        <v>42491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5">
      <c r="B56" s="36"/>
      <c r="C56" s="36">
        <v>6</v>
      </c>
      <c r="D56" s="165">
        <v>712.26492296000163</v>
      </c>
      <c r="E56" s="157">
        <v>42522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5">
      <c r="B57" s="36"/>
      <c r="C57" s="36">
        <v>7</v>
      </c>
      <c r="D57" s="165">
        <v>692.98646396000356</v>
      </c>
      <c r="E57" s="157">
        <v>42552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5">
      <c r="B58" s="36"/>
      <c r="C58" s="36">
        <v>8</v>
      </c>
      <c r="D58" s="165">
        <v>666.05571631999658</v>
      </c>
      <c r="E58" s="157">
        <v>42583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5">
      <c r="B59" s="36"/>
      <c r="C59" s="36">
        <v>9</v>
      </c>
      <c r="D59" s="165">
        <v>801.3040429400005</v>
      </c>
      <c r="E59" s="157">
        <v>42614</v>
      </c>
      <c r="F59" s="36"/>
      <c r="G59" s="36"/>
    </row>
    <row r="60" spans="2:14" x14ac:dyDescent="0.25">
      <c r="B60" s="36"/>
      <c r="C60" s="36">
        <v>10</v>
      </c>
      <c r="D60" s="165">
        <v>846.17719709999358</v>
      </c>
      <c r="E60" s="157">
        <v>42644</v>
      </c>
      <c r="F60" s="36"/>
      <c r="G60" s="36"/>
    </row>
    <row r="61" spans="2:14" x14ac:dyDescent="0.25">
      <c r="B61" s="36"/>
      <c r="C61" s="36">
        <v>11</v>
      </c>
      <c r="D61" s="165">
        <v>793.65544923999505</v>
      </c>
      <c r="E61" s="157">
        <v>42675</v>
      </c>
      <c r="F61" s="36"/>
      <c r="G61" s="36"/>
    </row>
    <row r="62" spans="2:14" x14ac:dyDescent="0.25">
      <c r="B62" s="36"/>
      <c r="C62" s="36">
        <v>12</v>
      </c>
      <c r="D62" s="165">
        <v>867.00872846999198</v>
      </c>
      <c r="E62" s="157">
        <v>42705</v>
      </c>
      <c r="F62" s="36"/>
      <c r="G62" s="36"/>
    </row>
    <row r="63" spans="2:14" x14ac:dyDescent="0.25">
      <c r="B63" s="36">
        <v>2013</v>
      </c>
      <c r="C63" s="36">
        <v>1</v>
      </c>
      <c r="D63" s="165">
        <v>480</v>
      </c>
      <c r="E63" s="157">
        <v>42736</v>
      </c>
      <c r="F63" s="36"/>
      <c r="G63" s="36"/>
    </row>
    <row r="64" spans="2:14" x14ac:dyDescent="0.25">
      <c r="B64" s="36"/>
      <c r="C64" s="36">
        <v>2</v>
      </c>
      <c r="D64" s="165">
        <v>494</v>
      </c>
      <c r="E64" s="157">
        <v>42767</v>
      </c>
      <c r="F64" s="36"/>
      <c r="G64" s="36"/>
    </row>
    <row r="65" spans="2:7" x14ac:dyDescent="0.25">
      <c r="B65" s="36"/>
      <c r="C65" s="36">
        <v>3</v>
      </c>
      <c r="D65" s="165">
        <v>641</v>
      </c>
      <c r="E65" s="157">
        <v>42795</v>
      </c>
      <c r="F65" s="36"/>
      <c r="G65" s="36"/>
    </row>
    <row r="66" spans="2:7" x14ac:dyDescent="0.25">
      <c r="B66" s="36"/>
      <c r="C66" s="36">
        <v>4</v>
      </c>
      <c r="D66" s="165">
        <v>616</v>
      </c>
      <c r="E66" s="157">
        <v>42826</v>
      </c>
      <c r="F66" s="158">
        <v>707.23414015999822</v>
      </c>
      <c r="G66" s="36"/>
    </row>
    <row r="67" spans="2:7" x14ac:dyDescent="0.25">
      <c r="B67" s="36"/>
      <c r="C67" s="36">
        <v>5</v>
      </c>
      <c r="D67" s="165">
        <v>597</v>
      </c>
      <c r="E67" s="157">
        <v>42856</v>
      </c>
      <c r="F67" s="158">
        <v>683.95437674916536</v>
      </c>
      <c r="G67" s="36"/>
    </row>
    <row r="68" spans="2:7" x14ac:dyDescent="0.25">
      <c r="B68" s="36"/>
      <c r="C68" s="36">
        <v>6</v>
      </c>
      <c r="D68" s="165">
        <v>564</v>
      </c>
      <c r="E68" s="157">
        <v>42887</v>
      </c>
      <c r="F68" s="158">
        <v>671.59896650249846</v>
      </c>
      <c r="G68" s="36"/>
    </row>
    <row r="69" spans="2:7" x14ac:dyDescent="0.25">
      <c r="B69" s="36"/>
      <c r="C69" s="36">
        <v>7</v>
      </c>
      <c r="D69" s="165">
        <v>594</v>
      </c>
      <c r="E69" s="157">
        <v>42917</v>
      </c>
      <c r="F69" s="158">
        <v>663.35009450583141</v>
      </c>
      <c r="G69" s="36"/>
    </row>
    <row r="70" spans="2:7" x14ac:dyDescent="0.25">
      <c r="B70" s="36"/>
      <c r="C70" s="36">
        <v>8</v>
      </c>
      <c r="D70" s="165">
        <v>594</v>
      </c>
      <c r="E70" s="157">
        <v>42948</v>
      </c>
      <c r="F70" s="158">
        <v>657.34545147916515</v>
      </c>
      <c r="G70" s="36"/>
    </row>
    <row r="71" spans="2:7" x14ac:dyDescent="0.25">
      <c r="B71" s="36"/>
      <c r="C71" s="36">
        <v>9</v>
      </c>
      <c r="D71" s="165">
        <v>618</v>
      </c>
      <c r="E71" s="157">
        <v>42979</v>
      </c>
      <c r="F71" s="158">
        <v>642.07011456749842</v>
      </c>
      <c r="G71" s="36"/>
    </row>
    <row r="72" spans="2:7" x14ac:dyDescent="0.25">
      <c r="B72" s="36"/>
      <c r="C72" s="36">
        <v>10</v>
      </c>
      <c r="D72" s="165">
        <v>636</v>
      </c>
      <c r="E72" s="157">
        <v>43009</v>
      </c>
      <c r="F72" s="158">
        <v>624.55534814249893</v>
      </c>
      <c r="G72" s="36"/>
    </row>
    <row r="73" spans="2:7" x14ac:dyDescent="0.25">
      <c r="B73" s="36"/>
      <c r="C73" s="36">
        <v>11</v>
      </c>
      <c r="D73" s="165">
        <v>621</v>
      </c>
      <c r="E73" s="157">
        <v>43040</v>
      </c>
      <c r="F73" s="158">
        <v>610.16739403916597</v>
      </c>
      <c r="G73" s="36"/>
    </row>
    <row r="74" spans="2:7" x14ac:dyDescent="0.25">
      <c r="B74" s="36"/>
      <c r="C74" s="36">
        <v>12</v>
      </c>
      <c r="D74" s="165">
        <v>525</v>
      </c>
      <c r="E74" s="157">
        <v>43070</v>
      </c>
      <c r="F74" s="158">
        <v>581.66666666666663</v>
      </c>
      <c r="G74" s="36"/>
    </row>
    <row r="75" spans="2:7" x14ac:dyDescent="0.25">
      <c r="B75" s="36">
        <v>2014</v>
      </c>
      <c r="C75" s="36">
        <v>1</v>
      </c>
      <c r="D75" s="165">
        <v>562.79941699999995</v>
      </c>
      <c r="E75" s="157">
        <v>43101</v>
      </c>
      <c r="F75" s="158">
        <v>588.56661808333331</v>
      </c>
      <c r="G75" s="36"/>
    </row>
    <row r="76" spans="2:7" x14ac:dyDescent="0.25">
      <c r="B76" s="36"/>
      <c r="C76" s="36">
        <v>2</v>
      </c>
      <c r="D76" s="165">
        <v>544.69058399999994</v>
      </c>
      <c r="E76" s="157">
        <v>43132</v>
      </c>
      <c r="F76" s="158">
        <v>592.79083341666671</v>
      </c>
      <c r="G76" s="36"/>
    </row>
    <row r="77" spans="2:7" x14ac:dyDescent="0.25">
      <c r="B77" s="36"/>
      <c r="C77" s="36">
        <v>3</v>
      </c>
      <c r="D77" s="165">
        <v>542.90115400000002</v>
      </c>
      <c r="E77" s="157">
        <v>43160</v>
      </c>
      <c r="F77" s="158">
        <v>584.61592958333335</v>
      </c>
      <c r="G77" s="36"/>
    </row>
    <row r="78" spans="2:7" x14ac:dyDescent="0.25">
      <c r="B78" s="36"/>
      <c r="C78" s="36">
        <v>4</v>
      </c>
      <c r="D78" s="165">
        <v>681.66151000000002</v>
      </c>
      <c r="E78" s="157">
        <v>43191</v>
      </c>
      <c r="F78" s="158">
        <v>590.08772208333335</v>
      </c>
      <c r="G78" s="36"/>
    </row>
    <row r="79" spans="2:7" x14ac:dyDescent="0.25">
      <c r="B79" s="36"/>
      <c r="C79" s="36">
        <v>5</v>
      </c>
      <c r="D79" s="165">
        <v>781.19141000000002</v>
      </c>
      <c r="E79" s="157">
        <v>43221</v>
      </c>
      <c r="F79" s="158">
        <v>605.43700625000008</v>
      </c>
      <c r="G79" s="36"/>
    </row>
    <row r="80" spans="2:7" x14ac:dyDescent="0.25">
      <c r="B80" s="36"/>
      <c r="C80" s="36">
        <v>6</v>
      </c>
      <c r="D80" s="165">
        <v>622.76363800000001</v>
      </c>
      <c r="E80" s="157">
        <v>43252</v>
      </c>
      <c r="F80" s="158">
        <v>610.33397608333337</v>
      </c>
      <c r="G80" s="36"/>
    </row>
    <row r="81" spans="2:7" x14ac:dyDescent="0.25">
      <c r="B81" s="36"/>
      <c r="C81" s="36">
        <v>7</v>
      </c>
      <c r="D81" s="165">
        <v>615.44383900000003</v>
      </c>
      <c r="E81" s="157">
        <v>43282</v>
      </c>
      <c r="F81" s="158">
        <v>612.12096266666674</v>
      </c>
      <c r="G81" s="36"/>
    </row>
    <row r="82" spans="2:7" x14ac:dyDescent="0.25">
      <c r="B82" s="36"/>
      <c r="C82" s="36">
        <v>8</v>
      </c>
      <c r="D82" s="165">
        <v>607.51644599999997</v>
      </c>
      <c r="E82" s="157">
        <v>43313</v>
      </c>
      <c r="F82" s="158">
        <v>613.24733316666664</v>
      </c>
      <c r="G82" s="36"/>
    </row>
    <row r="83" spans="2:7" x14ac:dyDescent="0.25">
      <c r="B83" s="36"/>
      <c r="C83" s="36">
        <v>9</v>
      </c>
      <c r="D83" s="165">
        <v>624.880854</v>
      </c>
      <c r="E83" s="157">
        <v>43344</v>
      </c>
      <c r="F83" s="158">
        <v>613.82073766666667</v>
      </c>
      <c r="G83" s="36"/>
    </row>
    <row r="84" spans="2:7" x14ac:dyDescent="0.25">
      <c r="B84" s="36"/>
      <c r="C84" s="36">
        <v>10</v>
      </c>
      <c r="D84" s="165">
        <v>926.28859499999999</v>
      </c>
      <c r="E84" s="157">
        <v>43374</v>
      </c>
      <c r="F84" s="158">
        <v>638.01145391666671</v>
      </c>
      <c r="G84" s="36"/>
    </row>
    <row r="85" spans="2:7" x14ac:dyDescent="0.25">
      <c r="B85" s="36"/>
      <c r="C85" s="36">
        <v>11</v>
      </c>
      <c r="D85" s="165">
        <v>690.54472799999996</v>
      </c>
      <c r="E85" s="157">
        <v>43405</v>
      </c>
      <c r="F85" s="158">
        <v>643.8068479166667</v>
      </c>
      <c r="G85" s="36"/>
    </row>
    <row r="86" spans="2:7" x14ac:dyDescent="0.25">
      <c r="B86" s="36"/>
      <c r="C86" s="36">
        <v>12</v>
      </c>
      <c r="D86" s="165">
        <v>663.39654599999994</v>
      </c>
      <c r="E86" s="157">
        <v>43435</v>
      </c>
      <c r="F86" s="158">
        <v>655.33989341666654</v>
      </c>
      <c r="G86" s="36"/>
    </row>
    <row r="87" spans="2:7" x14ac:dyDescent="0.25">
      <c r="B87" s="36">
        <v>2015</v>
      </c>
      <c r="C87" s="36">
        <v>1</v>
      </c>
      <c r="D87" s="165">
        <v>643.21643500000005</v>
      </c>
      <c r="E87" s="157">
        <v>43466</v>
      </c>
      <c r="F87" s="158">
        <v>662.04131158333337</v>
      </c>
      <c r="G87" s="36"/>
    </row>
    <row r="88" spans="2:7" x14ac:dyDescent="0.25">
      <c r="B88" s="36"/>
      <c r="C88" s="36">
        <v>2</v>
      </c>
      <c r="D88" s="165">
        <v>641.79865099999995</v>
      </c>
      <c r="E88" s="157">
        <v>43497</v>
      </c>
      <c r="F88" s="158">
        <v>670.13365050000004</v>
      </c>
      <c r="G88" s="36"/>
    </row>
    <row r="89" spans="2:7" x14ac:dyDescent="0.25">
      <c r="B89" s="36"/>
      <c r="C89" s="36">
        <v>3</v>
      </c>
      <c r="D89" s="165">
        <v>623.22109999999998</v>
      </c>
      <c r="E89" s="157">
        <v>43525</v>
      </c>
      <c r="F89" s="158">
        <v>676.82697933333327</v>
      </c>
      <c r="G89" s="36"/>
    </row>
    <row r="90" spans="2:7" x14ac:dyDescent="0.25">
      <c r="B90" s="36"/>
      <c r="C90" s="36">
        <v>4</v>
      </c>
      <c r="D90" s="165">
        <v>799.77174100000002</v>
      </c>
      <c r="E90" s="157">
        <v>43556</v>
      </c>
      <c r="F90" s="158">
        <v>686.66949858333328</v>
      </c>
      <c r="G90" s="36"/>
    </row>
    <row r="91" spans="2:7" x14ac:dyDescent="0.25">
      <c r="B91" s="36"/>
      <c r="C91" s="36">
        <v>5</v>
      </c>
      <c r="D91" s="165">
        <v>776.22064899999998</v>
      </c>
      <c r="E91" s="157">
        <v>43586</v>
      </c>
      <c r="F91" s="158">
        <v>686.25526850000006</v>
      </c>
      <c r="G91" s="36"/>
    </row>
    <row r="92" spans="2:7" x14ac:dyDescent="0.25">
      <c r="B92" s="36"/>
      <c r="C92" s="36">
        <v>6</v>
      </c>
      <c r="D92" s="165">
        <v>657.87066600000003</v>
      </c>
      <c r="E92" s="157">
        <v>43617</v>
      </c>
      <c r="F92" s="158">
        <v>689.18085416666656</v>
      </c>
      <c r="G92" s="36"/>
    </row>
    <row r="93" spans="2:7" x14ac:dyDescent="0.25">
      <c r="B93" s="36"/>
      <c r="C93" s="36">
        <v>7</v>
      </c>
      <c r="D93" s="165">
        <v>710.18307100000004</v>
      </c>
      <c r="E93" s="157">
        <v>43647</v>
      </c>
      <c r="F93" s="158">
        <v>697.07579016666659</v>
      </c>
      <c r="G93" s="36"/>
    </row>
    <row r="94" spans="2:7" x14ac:dyDescent="0.25">
      <c r="B94" s="36"/>
      <c r="C94" s="36">
        <v>8</v>
      </c>
      <c r="D94" s="165">
        <v>758.23229200000003</v>
      </c>
      <c r="E94" s="157">
        <v>43678</v>
      </c>
      <c r="F94" s="158">
        <v>709.63544400000001</v>
      </c>
      <c r="G94" s="36"/>
    </row>
    <row r="95" spans="2:7" x14ac:dyDescent="0.25">
      <c r="B95" s="36"/>
      <c r="C95" s="36">
        <v>9</v>
      </c>
      <c r="D95" s="165">
        <v>590.06541500000003</v>
      </c>
      <c r="E95" s="157">
        <v>43709</v>
      </c>
      <c r="F95" s="158">
        <v>706.73415741666668</v>
      </c>
      <c r="G95" s="36"/>
    </row>
    <row r="96" spans="2:7" x14ac:dyDescent="0.25">
      <c r="B96" s="36"/>
      <c r="C96" s="36">
        <v>10</v>
      </c>
      <c r="D96" s="165">
        <v>715.12621799999999</v>
      </c>
      <c r="E96" s="157">
        <v>43739</v>
      </c>
      <c r="F96" s="158">
        <v>689.13729266666667</v>
      </c>
      <c r="G96" s="36"/>
    </row>
    <row r="97" spans="2:7" x14ac:dyDescent="0.25">
      <c r="B97" s="36"/>
      <c r="C97" s="36">
        <v>11</v>
      </c>
      <c r="D97" s="165">
        <v>848.22218199999998</v>
      </c>
      <c r="E97" s="157">
        <v>43770</v>
      </c>
      <c r="F97" s="158">
        <v>702.27708050000001</v>
      </c>
      <c r="G97" s="36"/>
    </row>
    <row r="98" spans="2:7" x14ac:dyDescent="0.25">
      <c r="B98" s="36"/>
      <c r="C98" s="36">
        <v>12</v>
      </c>
      <c r="D98" s="165">
        <v>650.64292399999999</v>
      </c>
      <c r="E98" s="157">
        <v>43800</v>
      </c>
      <c r="F98" s="158">
        <v>701.2142786666667</v>
      </c>
      <c r="G98" s="36"/>
    </row>
    <row r="99" spans="2:7" x14ac:dyDescent="0.25">
      <c r="B99" s="36">
        <v>2016</v>
      </c>
      <c r="C99" s="36">
        <v>1</v>
      </c>
      <c r="D99" s="165">
        <v>646.84604999999999</v>
      </c>
      <c r="E99" s="157">
        <v>43831</v>
      </c>
      <c r="F99" s="158">
        <v>701.51674658333332</v>
      </c>
      <c r="G99" s="36"/>
    </row>
    <row r="100" spans="2:7" x14ac:dyDescent="0.25">
      <c r="B100" s="36"/>
      <c r="C100" s="36">
        <v>2</v>
      </c>
      <c r="D100" s="165">
        <v>582.220326</v>
      </c>
      <c r="E100" s="157">
        <v>43862</v>
      </c>
      <c r="F100" s="158">
        <v>696.5518861666668</v>
      </c>
      <c r="G100" s="36"/>
    </row>
    <row r="101" spans="2:7" x14ac:dyDescent="0.25">
      <c r="B101" s="36"/>
      <c r="C101" s="36">
        <v>3</v>
      </c>
      <c r="D101" s="165">
        <v>533.78551700000003</v>
      </c>
      <c r="E101" s="157">
        <v>43891</v>
      </c>
      <c r="F101" s="158">
        <v>689.09892091666654</v>
      </c>
      <c r="G101" s="36"/>
    </row>
    <row r="102" spans="2:7" x14ac:dyDescent="0.25">
      <c r="B102" s="36"/>
      <c r="C102" s="36">
        <v>4</v>
      </c>
      <c r="D102" s="165">
        <v>449.338752</v>
      </c>
      <c r="E102" s="157">
        <v>43922</v>
      </c>
      <c r="F102" s="158">
        <v>659.89617183333326</v>
      </c>
      <c r="G102" s="36"/>
    </row>
    <row r="103" spans="2:7" x14ac:dyDescent="0.25">
      <c r="B103" s="36"/>
      <c r="C103" s="36">
        <v>5</v>
      </c>
      <c r="D103" s="165">
        <v>488.190541</v>
      </c>
      <c r="E103" s="157">
        <v>43952</v>
      </c>
      <c r="F103" s="158">
        <v>635.89366283333334</v>
      </c>
      <c r="G103" s="36"/>
    </row>
    <row r="104" spans="2:7" x14ac:dyDescent="0.25">
      <c r="B104" s="36"/>
      <c r="C104" s="36">
        <v>6</v>
      </c>
      <c r="D104" s="165">
        <v>578.62302799999998</v>
      </c>
      <c r="E104" s="157">
        <v>43983</v>
      </c>
      <c r="F104" s="158">
        <v>629.28969299999994</v>
      </c>
      <c r="G104" s="36"/>
    </row>
    <row r="105" spans="2:7" x14ac:dyDescent="0.25">
      <c r="B105" s="36"/>
      <c r="C105" s="36">
        <v>7</v>
      </c>
      <c r="D105" s="165">
        <v>718.63429599999995</v>
      </c>
      <c r="E105" s="157">
        <v>44013</v>
      </c>
      <c r="F105" s="158">
        <v>629.99396175000004</v>
      </c>
      <c r="G105" s="36"/>
    </row>
    <row r="106" spans="2:7" x14ac:dyDescent="0.25">
      <c r="B106" s="36"/>
      <c r="C106" s="36">
        <v>8</v>
      </c>
      <c r="D106" s="165">
        <v>624.70118500000001</v>
      </c>
      <c r="E106" s="157">
        <v>44044</v>
      </c>
      <c r="F106" s="158">
        <v>618.86636949999991</v>
      </c>
      <c r="G106" s="36"/>
    </row>
    <row r="107" spans="2:7" x14ac:dyDescent="0.25">
      <c r="B107" s="36"/>
      <c r="C107" s="36">
        <v>9</v>
      </c>
      <c r="D107" s="165">
        <v>591.93644200000006</v>
      </c>
      <c r="E107" s="157">
        <v>44075</v>
      </c>
      <c r="F107" s="158">
        <v>619.02228841666658</v>
      </c>
      <c r="G107" s="36"/>
    </row>
    <row r="108" spans="2:7" x14ac:dyDescent="0.25">
      <c r="B108" s="36"/>
      <c r="C108" s="36">
        <v>10</v>
      </c>
      <c r="D108" s="165">
        <v>611.99053700000002</v>
      </c>
      <c r="E108" s="157">
        <v>44105</v>
      </c>
      <c r="F108" s="158">
        <v>610.42764833333342</v>
      </c>
      <c r="G108" s="36"/>
    </row>
    <row r="109" spans="2:7" x14ac:dyDescent="0.25">
      <c r="B109" s="36"/>
      <c r="C109" s="36">
        <v>11</v>
      </c>
      <c r="D109" s="165">
        <v>823.91315299999997</v>
      </c>
      <c r="E109" s="157">
        <v>44136</v>
      </c>
      <c r="F109" s="158">
        <v>608.4018959166666</v>
      </c>
      <c r="G109" s="36"/>
    </row>
    <row r="110" spans="2:7" x14ac:dyDescent="0.25">
      <c r="B110" s="36"/>
      <c r="C110" s="36">
        <v>12</v>
      </c>
      <c r="D110" s="165">
        <v>569.08586400000002</v>
      </c>
      <c r="E110" s="157">
        <v>44166</v>
      </c>
      <c r="F110" s="158">
        <v>601.60547424999993</v>
      </c>
      <c r="G110" s="36"/>
    </row>
    <row r="111" spans="2:7" x14ac:dyDescent="0.25">
      <c r="B111" s="36">
        <v>2017</v>
      </c>
      <c r="C111" s="36">
        <v>1</v>
      </c>
      <c r="D111" s="165">
        <v>537.62715400000002</v>
      </c>
      <c r="E111" s="157">
        <v>44197</v>
      </c>
      <c r="F111" s="158">
        <v>592.50389958333324</v>
      </c>
      <c r="G111" s="36"/>
    </row>
    <row r="112" spans="2:7" x14ac:dyDescent="0.25">
      <c r="B112" s="36"/>
      <c r="C112" s="36">
        <v>2</v>
      </c>
      <c r="D112" s="165">
        <v>530.39032999999995</v>
      </c>
      <c r="E112" s="157">
        <v>44228</v>
      </c>
      <c r="F112" s="158">
        <v>588.18473324999991</v>
      </c>
      <c r="G112" s="36"/>
    </row>
    <row r="113" spans="2:7" x14ac:dyDescent="0.25">
      <c r="B113" s="36"/>
      <c r="C113" s="36">
        <v>3</v>
      </c>
      <c r="D113" s="165">
        <v>747.43718200000001</v>
      </c>
      <c r="E113" s="157">
        <v>44256</v>
      </c>
      <c r="F113" s="158">
        <v>605.9890386666666</v>
      </c>
      <c r="G113" s="36"/>
    </row>
    <row r="114" spans="2:7" x14ac:dyDescent="0.25">
      <c r="B114" s="36"/>
      <c r="C114" s="36">
        <v>4</v>
      </c>
      <c r="D114" s="165">
        <v>730.81706699999995</v>
      </c>
      <c r="E114" s="157">
        <v>44287</v>
      </c>
      <c r="F114" s="158">
        <v>629.44556491666663</v>
      </c>
      <c r="G114" s="36"/>
    </row>
    <row r="115" spans="2:7" x14ac:dyDescent="0.25">
      <c r="B115" s="36"/>
      <c r="C115" s="36">
        <v>5</v>
      </c>
      <c r="D115" s="165">
        <v>719.60273700000005</v>
      </c>
      <c r="E115" s="157">
        <v>44317</v>
      </c>
      <c r="F115" s="158">
        <v>648.72991458333331</v>
      </c>
      <c r="G115" s="36"/>
    </row>
    <row r="116" spans="2:7" x14ac:dyDescent="0.25">
      <c r="B116" s="36"/>
      <c r="C116" s="36">
        <v>6</v>
      </c>
      <c r="D116" s="165">
        <v>799.98799499999996</v>
      </c>
      <c r="E116" s="157">
        <v>44348</v>
      </c>
      <c r="F116" s="158">
        <v>667.17699516666664</v>
      </c>
      <c r="G116" s="36"/>
    </row>
    <row r="117" spans="2:7" x14ac:dyDescent="0.25">
      <c r="B117" s="36"/>
      <c r="C117" s="36">
        <v>7</v>
      </c>
      <c r="D117" s="165">
        <v>764.46770600000002</v>
      </c>
      <c r="E117" s="157">
        <v>44378</v>
      </c>
      <c r="F117" s="158">
        <v>670.99644599999999</v>
      </c>
      <c r="G117" s="36"/>
    </row>
    <row r="118" spans="2:7" x14ac:dyDescent="0.25">
      <c r="B118" s="36"/>
      <c r="C118" s="36">
        <v>8</v>
      </c>
      <c r="D118" s="165">
        <v>785.40782200000001</v>
      </c>
      <c r="E118" s="157">
        <v>44409</v>
      </c>
      <c r="F118" s="158">
        <v>684.38866575000009</v>
      </c>
      <c r="G118" s="36"/>
    </row>
    <row r="119" spans="2:7" x14ac:dyDescent="0.25">
      <c r="B119" s="36"/>
      <c r="C119" s="36">
        <v>9</v>
      </c>
      <c r="D119" s="165">
        <v>878.97074599999996</v>
      </c>
      <c r="E119" s="157">
        <v>44440</v>
      </c>
      <c r="F119" s="158">
        <v>708.30819108333344</v>
      </c>
      <c r="G119" s="36"/>
    </row>
    <row r="120" spans="2:7" x14ac:dyDescent="0.25">
      <c r="B120" s="36"/>
      <c r="C120" s="36">
        <v>10</v>
      </c>
      <c r="D120" s="165">
        <v>843.59172100000001</v>
      </c>
      <c r="E120" s="157">
        <v>44470</v>
      </c>
      <c r="F120" s="158">
        <v>727.60828975000004</v>
      </c>
      <c r="G120" s="36"/>
    </row>
    <row r="121" spans="2:7" x14ac:dyDescent="0.25">
      <c r="B121" s="36"/>
      <c r="C121" s="36">
        <v>11</v>
      </c>
      <c r="D121" s="165">
        <v>1040.40921</v>
      </c>
      <c r="E121" s="157">
        <v>44501</v>
      </c>
      <c r="F121" s="158">
        <v>745.6496278333334</v>
      </c>
      <c r="G121" s="36"/>
    </row>
    <row r="122" spans="2:7" x14ac:dyDescent="0.25">
      <c r="B122" s="36"/>
      <c r="C122" s="36">
        <v>12</v>
      </c>
      <c r="D122" s="165">
        <v>1067.502352</v>
      </c>
      <c r="E122" s="157">
        <v>44531</v>
      </c>
      <c r="F122" s="158">
        <v>787.18433516666664</v>
      </c>
      <c r="G122" s="36"/>
    </row>
    <row r="123" spans="2:7" x14ac:dyDescent="0.25">
      <c r="B123" s="36">
        <v>2017</v>
      </c>
      <c r="C123" s="36">
        <v>1</v>
      </c>
      <c r="D123" s="165">
        <v>755.11291500000004</v>
      </c>
      <c r="E123" s="157">
        <v>44562</v>
      </c>
      <c r="F123" s="158">
        <v>805.30814858333326</v>
      </c>
      <c r="G123" s="36"/>
    </row>
    <row r="124" spans="2:7" x14ac:dyDescent="0.25">
      <c r="B124" s="36"/>
      <c r="C124" s="36">
        <v>2</v>
      </c>
      <c r="D124" s="165">
        <v>820.72060599999998</v>
      </c>
      <c r="E124" s="157">
        <v>44593</v>
      </c>
      <c r="F124" s="158">
        <v>829.50233824999998</v>
      </c>
      <c r="G124" s="36"/>
    </row>
    <row r="125" spans="2:7" x14ac:dyDescent="0.25">
      <c r="B125" s="77"/>
      <c r="C125" s="36">
        <v>3</v>
      </c>
      <c r="D125" s="165">
        <v>1045.4370570000001</v>
      </c>
      <c r="E125" s="157">
        <v>44621</v>
      </c>
      <c r="F125" s="158">
        <v>854.3356611666668</v>
      </c>
      <c r="G125" s="77"/>
    </row>
    <row r="126" spans="2:7" x14ac:dyDescent="0.25">
      <c r="B126" s="77"/>
      <c r="C126" s="36">
        <v>4</v>
      </c>
      <c r="D126" s="165">
        <v>972.22978799999999</v>
      </c>
      <c r="E126" s="157">
        <v>44652</v>
      </c>
      <c r="F126" s="158">
        <v>874.45338791666688</v>
      </c>
      <c r="G126" s="77"/>
    </row>
    <row r="127" spans="2:7" x14ac:dyDescent="0.25">
      <c r="B127" s="77"/>
      <c r="C127" s="36">
        <v>5</v>
      </c>
      <c r="D127" s="165">
        <v>1062.749468</v>
      </c>
      <c r="E127" s="157">
        <v>44682</v>
      </c>
      <c r="F127" s="158">
        <v>903.04894883333327</v>
      </c>
      <c r="G127" s="77"/>
    </row>
    <row r="128" spans="2:7" x14ac:dyDescent="0.25">
      <c r="B128" s="77"/>
      <c r="C128" s="36">
        <v>6</v>
      </c>
      <c r="D128" s="165">
        <v>835.66698299999996</v>
      </c>
      <c r="E128" s="157">
        <v>44713</v>
      </c>
      <c r="F128" s="158">
        <v>906.02219783333328</v>
      </c>
      <c r="G128" s="77"/>
    </row>
    <row r="129" spans="2:7" x14ac:dyDescent="0.25">
      <c r="B129" s="77"/>
      <c r="C129" s="36">
        <v>7</v>
      </c>
      <c r="D129" s="165">
        <v>669.04842099999996</v>
      </c>
      <c r="E129" s="157">
        <v>44743</v>
      </c>
      <c r="F129" s="158">
        <v>898.07059074999995</v>
      </c>
      <c r="G129" s="77"/>
    </row>
    <row r="130" spans="2:7" x14ac:dyDescent="0.25">
      <c r="B130" s="77"/>
      <c r="C130" s="36">
        <v>8</v>
      </c>
      <c r="D130" s="165">
        <v>932.80082100000004</v>
      </c>
      <c r="E130" s="157">
        <v>44774</v>
      </c>
      <c r="F130" s="158">
        <v>910.35334066666655</v>
      </c>
      <c r="G130" s="77"/>
    </row>
    <row r="131" spans="2:7" x14ac:dyDescent="0.25">
      <c r="B131" s="77"/>
      <c r="C131" s="36">
        <v>9</v>
      </c>
      <c r="D131" s="165">
        <v>933.03933700000005</v>
      </c>
      <c r="E131" s="157">
        <v>44805</v>
      </c>
      <c r="F131" s="158">
        <v>914.85905658333331</v>
      </c>
      <c r="G131" s="77"/>
    </row>
    <row r="132" spans="2:7" x14ac:dyDescent="0.25">
      <c r="B132" s="77"/>
      <c r="C132" s="36">
        <v>10</v>
      </c>
      <c r="D132" s="165">
        <v>843.572678</v>
      </c>
      <c r="E132" s="157">
        <v>44835</v>
      </c>
      <c r="F132" s="158">
        <v>914.85746966666682</v>
      </c>
      <c r="G132" s="77"/>
    </row>
    <row r="133" spans="2:7" x14ac:dyDescent="0.25">
      <c r="B133" s="77"/>
      <c r="C133" s="36">
        <v>11</v>
      </c>
      <c r="D133" s="165">
        <v>833.40433399999995</v>
      </c>
      <c r="E133" s="157">
        <v>44866</v>
      </c>
      <c r="F133" s="158">
        <v>897.60706333333337</v>
      </c>
      <c r="G133" s="77"/>
    </row>
    <row r="134" spans="2:7" x14ac:dyDescent="0.25">
      <c r="B134" s="77"/>
      <c r="C134" s="77">
        <v>12</v>
      </c>
      <c r="D134" s="165">
        <v>0</v>
      </c>
      <c r="E134" s="157">
        <v>44896</v>
      </c>
      <c r="F134" s="158">
        <v>808.64853400000004</v>
      </c>
      <c r="G134" s="77"/>
    </row>
    <row r="135" spans="2:7" x14ac:dyDescent="0.25">
      <c r="B135" s="110"/>
      <c r="C135" s="110"/>
      <c r="D135" s="110"/>
      <c r="E135" s="110"/>
      <c r="F135" s="110"/>
      <c r="G135" s="110"/>
    </row>
    <row r="136" spans="2:7" x14ac:dyDescent="0.25">
      <c r="B136" s="110"/>
      <c r="C136" s="110"/>
      <c r="D136" s="110"/>
      <c r="E136" s="110"/>
      <c r="F136" s="110"/>
      <c r="G136" s="110"/>
    </row>
    <row r="137" spans="2:7" x14ac:dyDescent="0.25">
      <c r="B137" s="110"/>
      <c r="C137" s="110"/>
      <c r="D137" s="110"/>
      <c r="E137" s="110"/>
      <c r="F137" s="110"/>
      <c r="G137" s="110"/>
    </row>
    <row r="138" spans="2:7" x14ac:dyDescent="0.25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topLeftCell="A4" zoomScaleNormal="100" zoomScaleSheetLayoutView="50" workbookViewId="0">
      <selection activeCell="I41" sqref="I41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3" style="5" customWidth="1"/>
    <col min="4" max="4" width="12.44140625" style="5" customWidth="1"/>
    <col min="5" max="5" width="11.44140625" style="5" customWidth="1"/>
    <col min="6" max="6" width="10" style="5" customWidth="1"/>
    <col min="7" max="7" width="7.6640625" style="5" customWidth="1"/>
    <col min="8" max="8" width="8.44140625" style="5" customWidth="1"/>
    <col min="9" max="9" width="11.332031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142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54891.083197997446</v>
      </c>
      <c r="D13" s="50">
        <v>71561.571813139963</v>
      </c>
      <c r="E13" s="66">
        <v>30.370121418465089</v>
      </c>
      <c r="F13" s="66">
        <v>100</v>
      </c>
      <c r="G13" s="65">
        <v>6545.296623459978</v>
      </c>
      <c r="H13" s="50">
        <v>6043.8079219999236</v>
      </c>
      <c r="I13" s="66">
        <v>-7.6618177954318138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26289.006413057446</v>
      </c>
      <c r="D14" s="50">
        <v>33412.158684939714</v>
      </c>
      <c r="E14" s="68">
        <v>27.095555305370091</v>
      </c>
      <c r="F14" s="68">
        <v>46.690084969325191</v>
      </c>
      <c r="G14" s="50">
        <v>3208.1838016699767</v>
      </c>
      <c r="H14" s="50">
        <v>3118.5584596499207</v>
      </c>
      <c r="I14" s="68">
        <v>-2.7936473581533172</v>
      </c>
      <c r="J14" s="68">
        <v>51.599231807121612</v>
      </c>
      <c r="K14" s="29"/>
    </row>
    <row r="15" spans="1:14" x14ac:dyDescent="0.25">
      <c r="A15" s="6"/>
      <c r="B15" s="1" t="s">
        <v>257</v>
      </c>
      <c r="C15" s="69">
        <v>8421.7414487899587</v>
      </c>
      <c r="D15" s="70">
        <v>10292.397489640065</v>
      </c>
      <c r="E15" s="55">
        <v>22.212223590868895</v>
      </c>
      <c r="F15" s="55">
        <v>14.382576051453078</v>
      </c>
      <c r="G15" s="69">
        <v>1086.0736323400033</v>
      </c>
      <c r="H15" s="70">
        <v>878.14424240000369</v>
      </c>
      <c r="I15" s="55">
        <v>-19.145054602974266</v>
      </c>
      <c r="J15" s="55">
        <v>14.529651731708604</v>
      </c>
      <c r="K15" s="29"/>
    </row>
    <row r="16" spans="1:14" x14ac:dyDescent="0.25">
      <c r="A16" s="6"/>
      <c r="B16" s="1" t="s">
        <v>260</v>
      </c>
      <c r="C16" s="69">
        <v>4684.9878881600434</v>
      </c>
      <c r="D16" s="70">
        <v>6092.9541276999271</v>
      </c>
      <c r="E16" s="55">
        <v>30.052718878913474</v>
      </c>
      <c r="F16" s="55">
        <v>8.5142821395954211</v>
      </c>
      <c r="G16" s="69">
        <v>513.64016655000012</v>
      </c>
      <c r="H16" s="70">
        <v>481.51857778999823</v>
      </c>
      <c r="I16" s="55">
        <v>-6.2537143416479761</v>
      </c>
      <c r="J16" s="55">
        <v>7.9671389958842624</v>
      </c>
      <c r="K16" s="29"/>
    </row>
    <row r="17" spans="1:11" x14ac:dyDescent="0.25">
      <c r="A17" s="6"/>
      <c r="B17" s="1" t="s">
        <v>258</v>
      </c>
      <c r="C17" s="69">
        <v>4673.3731304400108</v>
      </c>
      <c r="D17" s="70">
        <v>5918.7659846102397</v>
      </c>
      <c r="E17" s="55">
        <v>26.648692912157259</v>
      </c>
      <c r="F17" s="55">
        <v>8.270871970315568</v>
      </c>
      <c r="G17" s="69">
        <v>518.5711416299979</v>
      </c>
      <c r="H17" s="70">
        <v>470.58440270000239</v>
      </c>
      <c r="I17" s="55">
        <v>-9.2536462363025596</v>
      </c>
      <c r="J17" s="55">
        <v>7.7862236651671068</v>
      </c>
      <c r="K17" s="29"/>
    </row>
    <row r="18" spans="1:11" x14ac:dyDescent="0.25">
      <c r="A18" s="6"/>
      <c r="B18" s="1" t="s">
        <v>264</v>
      </c>
      <c r="C18" s="69">
        <v>3304.2259938200018</v>
      </c>
      <c r="D18" s="70">
        <v>3968.4301569599816</v>
      </c>
      <c r="E18" s="55">
        <v>20.101656617382169</v>
      </c>
      <c r="F18" s="55">
        <v>5.5454765126208532</v>
      </c>
      <c r="G18" s="69">
        <v>350.61873718999999</v>
      </c>
      <c r="H18" s="70">
        <v>348.57952134999812</v>
      </c>
      <c r="I18" s="55">
        <v>-0.58160492401090336</v>
      </c>
      <c r="J18" s="55">
        <v>5.7675479738716051</v>
      </c>
      <c r="K18" s="29"/>
    </row>
    <row r="19" spans="1:11" x14ac:dyDescent="0.25">
      <c r="A19" s="6"/>
      <c r="B19" s="1" t="s">
        <v>261</v>
      </c>
      <c r="C19" s="69">
        <v>2748.5220206199788</v>
      </c>
      <c r="D19" s="70">
        <v>3491.5349843699851</v>
      </c>
      <c r="E19" s="55">
        <v>27.033182131187949</v>
      </c>
      <c r="F19" s="55">
        <v>4.8790641344309851</v>
      </c>
      <c r="G19" s="69">
        <v>338.17085183999956</v>
      </c>
      <c r="H19" s="70">
        <v>302.08023418000039</v>
      </c>
      <c r="I19" s="55">
        <v>-10.672302909499399</v>
      </c>
      <c r="J19" s="55">
        <v>4.9981772762897583</v>
      </c>
      <c r="K19" s="29"/>
    </row>
    <row r="20" spans="1:11" x14ac:dyDescent="0.25">
      <c r="A20" s="6"/>
      <c r="B20" s="1" t="s">
        <v>259</v>
      </c>
      <c r="C20" s="69">
        <v>360.40068595000088</v>
      </c>
      <c r="D20" s="70">
        <v>2851.1906541700264</v>
      </c>
      <c r="E20" s="55"/>
      <c r="F20" s="55">
        <v>3.9842482241935575</v>
      </c>
      <c r="G20" s="69">
        <v>2.8953805800000012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266</v>
      </c>
      <c r="C21" s="69">
        <v>946.34092175999808</v>
      </c>
      <c r="D21" s="70">
        <v>1075.6666506000051</v>
      </c>
      <c r="E21" s="55">
        <v>13.665870920966627</v>
      </c>
      <c r="F21" s="55">
        <v>1.5031344663708097</v>
      </c>
      <c r="G21" s="69">
        <v>95.074750640000033</v>
      </c>
      <c r="H21" s="70">
        <v>85.524871559999951</v>
      </c>
      <c r="I21" s="55">
        <v>-10.044600712297047</v>
      </c>
      <c r="J21" s="55">
        <v>1.4150825549680834</v>
      </c>
      <c r="K21" s="29"/>
    </row>
    <row r="22" spans="1:11" x14ac:dyDescent="0.25">
      <c r="A22" s="6"/>
      <c r="B22" s="1" t="s">
        <v>262</v>
      </c>
      <c r="C22" s="69">
        <v>658.38150614999756</v>
      </c>
      <c r="D22" s="70">
        <v>821.36352786000009</v>
      </c>
      <c r="E22" s="55">
        <v>24.754951375087785</v>
      </c>
      <c r="F22" s="55">
        <v>1.1477717817667936</v>
      </c>
      <c r="G22" s="69">
        <v>77.710781900000029</v>
      </c>
      <c r="H22" s="70">
        <v>67.795819699999939</v>
      </c>
      <c r="I22" s="55">
        <v>-12.75879866034405</v>
      </c>
      <c r="J22" s="55">
        <v>1.1217401442097119</v>
      </c>
      <c r="K22" s="29"/>
    </row>
    <row r="23" spans="1:11" x14ac:dyDescent="0.25">
      <c r="A23" s="6"/>
      <c r="B23" s="1" t="s">
        <v>268</v>
      </c>
      <c r="C23" s="69">
        <v>333.21885281999926</v>
      </c>
      <c r="D23" s="70">
        <v>579.17971970999645</v>
      </c>
      <c r="E23" s="55">
        <v>73.813610727140414</v>
      </c>
      <c r="F23" s="55">
        <v>0.80934460358464189</v>
      </c>
      <c r="G23" s="69">
        <v>47.599218950000015</v>
      </c>
      <c r="H23" s="70">
        <v>38.405763139999856</v>
      </c>
      <c r="I23" s="55">
        <v>-19.314299714995965</v>
      </c>
      <c r="J23" s="55">
        <v>0.63545638173244945</v>
      </c>
      <c r="K23" s="29"/>
    </row>
    <row r="24" spans="1:11" x14ac:dyDescent="0.25">
      <c r="A24" s="6"/>
      <c r="B24" s="1" t="s">
        <v>270</v>
      </c>
      <c r="C24" s="69">
        <v>431.37489783000012</v>
      </c>
      <c r="D24" s="70">
        <v>540.80115573000023</v>
      </c>
      <c r="E24" s="55">
        <v>25.36685802777605</v>
      </c>
      <c r="F24" s="55">
        <v>0.7557144736034147</v>
      </c>
      <c r="G24" s="69">
        <v>55.967024710000018</v>
      </c>
      <c r="H24" s="70">
        <v>49.144650150000111</v>
      </c>
      <c r="I24" s="55">
        <v>-12.189989722253191</v>
      </c>
      <c r="J24" s="55">
        <v>0.81314050321006759</v>
      </c>
      <c r="K24" s="29"/>
    </row>
    <row r="25" spans="1:11" x14ac:dyDescent="0.25">
      <c r="A25" s="6"/>
      <c r="B25" s="1" t="s">
        <v>271</v>
      </c>
      <c r="C25" s="69">
        <v>442.42123931999981</v>
      </c>
      <c r="D25" s="70">
        <v>485.570263310001</v>
      </c>
      <c r="E25" s="55">
        <v>9.7529277880784129</v>
      </c>
      <c r="F25" s="55">
        <v>0.67853493293567058</v>
      </c>
      <c r="G25" s="69">
        <v>55.420030880000041</v>
      </c>
      <c r="H25" s="70">
        <v>36.652355450000016</v>
      </c>
      <c r="I25" s="55">
        <v>-33.864426150604864</v>
      </c>
      <c r="J25" s="55">
        <v>0.60644474349660649</v>
      </c>
      <c r="K25" s="29"/>
    </row>
    <row r="26" spans="1:11" x14ac:dyDescent="0.25">
      <c r="A26" s="6"/>
      <c r="B26" s="1" t="s">
        <v>274</v>
      </c>
      <c r="C26" s="69">
        <v>377.1688006900024</v>
      </c>
      <c r="D26" s="70">
        <v>462.07498243999902</v>
      </c>
      <c r="E26" s="55">
        <v>22.511454180374169</v>
      </c>
      <c r="F26" s="55">
        <v>0.64570267356139022</v>
      </c>
      <c r="G26" s="69">
        <v>56.757315280000022</v>
      </c>
      <c r="H26" s="70">
        <v>30.454334249999999</v>
      </c>
      <c r="I26" s="55">
        <v>-46.342891484982893</v>
      </c>
      <c r="J26" s="55">
        <v>0.50389315218215136</v>
      </c>
      <c r="K26" s="29"/>
    </row>
    <row r="27" spans="1:11" x14ac:dyDescent="0.25">
      <c r="A27" s="6"/>
      <c r="B27" s="1" t="s">
        <v>269</v>
      </c>
      <c r="C27" s="69">
        <v>252.88583909000073</v>
      </c>
      <c r="D27" s="70">
        <v>344.75045433999986</v>
      </c>
      <c r="E27" s="55">
        <v>36.326516178434566</v>
      </c>
      <c r="F27" s="55">
        <v>0.48175360826367097</v>
      </c>
      <c r="G27" s="69">
        <v>23.524367170000119</v>
      </c>
      <c r="H27" s="70">
        <v>36.848499870000033</v>
      </c>
      <c r="I27" s="55">
        <v>56.639707260613406</v>
      </c>
      <c r="J27" s="55">
        <v>0.60969012161800629</v>
      </c>
      <c r="K27" s="29"/>
    </row>
    <row r="28" spans="1:11" x14ac:dyDescent="0.25">
      <c r="A28" s="6"/>
      <c r="B28" s="1" t="s">
        <v>279</v>
      </c>
      <c r="C28" s="69">
        <v>251.20548807999589</v>
      </c>
      <c r="D28" s="70">
        <v>338.89227410999541</v>
      </c>
      <c r="E28" s="55">
        <v>34.906397427939886</v>
      </c>
      <c r="F28" s="55">
        <v>0.47356739870793169</v>
      </c>
      <c r="G28" s="69">
        <v>28.754823729999977</v>
      </c>
      <c r="H28" s="70">
        <v>34.318047139999962</v>
      </c>
      <c r="I28" s="55">
        <v>19.347096202839388</v>
      </c>
      <c r="J28" s="55">
        <v>0.56782160490375022</v>
      </c>
      <c r="K28" s="29"/>
    </row>
    <row r="29" spans="1:11" x14ac:dyDescent="0.25">
      <c r="A29" s="6"/>
      <c r="B29" s="1" t="s">
        <v>275</v>
      </c>
      <c r="C29" s="69">
        <v>129.31189912000073</v>
      </c>
      <c r="D29" s="70">
        <v>183.93434475999999</v>
      </c>
      <c r="E29" s="55">
        <v>42.240850232436799</v>
      </c>
      <c r="F29" s="55">
        <v>0.25702949236537925</v>
      </c>
      <c r="G29" s="69">
        <v>19.793207350000007</v>
      </c>
      <c r="H29" s="70">
        <v>13.383418500000003</v>
      </c>
      <c r="I29" s="55">
        <v>-32.383780640786355</v>
      </c>
      <c r="J29" s="55">
        <v>0.2214401693886289</v>
      </c>
      <c r="K29" s="29"/>
    </row>
    <row r="30" spans="1:11" x14ac:dyDescent="0.25">
      <c r="A30" s="6"/>
      <c r="B30" s="1" t="s">
        <v>278</v>
      </c>
      <c r="C30" s="69">
        <v>114.90881715000053</v>
      </c>
      <c r="D30" s="70">
        <v>142.2433411800007</v>
      </c>
      <c r="E30" s="55">
        <v>23.788012711259586</v>
      </c>
      <c r="F30" s="55">
        <v>0.19877056578833044</v>
      </c>
      <c r="G30" s="69">
        <v>12.366143930000014</v>
      </c>
      <c r="H30" s="70">
        <v>14.773982690000006</v>
      </c>
      <c r="I30" s="55">
        <v>19.471217330396939</v>
      </c>
      <c r="J30" s="55">
        <v>0.24444824985621363</v>
      </c>
      <c r="K30" s="29"/>
    </row>
    <row r="31" spans="1:11" x14ac:dyDescent="0.25">
      <c r="A31" s="6"/>
      <c r="B31" s="1" t="s">
        <v>263</v>
      </c>
      <c r="C31" s="69">
        <v>48.946089859999958</v>
      </c>
      <c r="D31" s="70">
        <v>112.18451192000012</v>
      </c>
      <c r="E31" s="55">
        <v>129.20015110682064</v>
      </c>
      <c r="F31" s="55">
        <v>0.15676641677593933</v>
      </c>
      <c r="G31" s="69">
        <v>3.3098706099999995</v>
      </c>
      <c r="H31" s="70">
        <v>2.4432993200000017</v>
      </c>
      <c r="I31" s="55">
        <v>-26.181424959086176</v>
      </c>
      <c r="J31" s="55">
        <v>4.0426488590185092E-2</v>
      </c>
      <c r="K31" s="29"/>
    </row>
    <row r="32" spans="1:11" x14ac:dyDescent="0.25">
      <c r="A32" s="6"/>
      <c r="B32" s="1" t="s">
        <v>273</v>
      </c>
      <c r="C32" s="69">
        <v>98.855622740000101</v>
      </c>
      <c r="D32" s="70">
        <v>98.218833640000227</v>
      </c>
      <c r="E32" s="55">
        <v>-0.64416072889924569</v>
      </c>
      <c r="F32" s="55">
        <v>0.13725080535747192</v>
      </c>
      <c r="G32" s="69">
        <v>7.8954255599999996</v>
      </c>
      <c r="H32" s="70">
        <v>6.0642421700000018</v>
      </c>
      <c r="I32" s="55">
        <v>-23.19296630794906</v>
      </c>
      <c r="J32" s="55">
        <v>0.1003381022074791</v>
      </c>
      <c r="K32" s="29"/>
    </row>
    <row r="33" spans="1:13" x14ac:dyDescent="0.25">
      <c r="A33" s="6"/>
      <c r="B33" s="1" t="s">
        <v>272</v>
      </c>
      <c r="C33" s="69">
        <v>133.75797069000009</v>
      </c>
      <c r="D33" s="70">
        <v>96.278126750000524</v>
      </c>
      <c r="E33" s="55">
        <v>-28.020643365518406</v>
      </c>
      <c r="F33" s="55">
        <v>0.13453886535835169</v>
      </c>
      <c r="G33" s="69">
        <v>25.434497940000018</v>
      </c>
      <c r="H33" s="70">
        <v>6.9602177100000056</v>
      </c>
      <c r="I33" s="55">
        <v>-72.634735207201032</v>
      </c>
      <c r="J33" s="55">
        <v>0.11516278809365003</v>
      </c>
      <c r="K33" s="29"/>
    </row>
    <row r="34" spans="1:13" x14ac:dyDescent="0.25">
      <c r="A34" s="6"/>
      <c r="B34" s="1" t="s">
        <v>276</v>
      </c>
      <c r="C34" s="69">
        <v>57.587898590000023</v>
      </c>
      <c r="D34" s="70">
        <v>78.198459079999893</v>
      </c>
      <c r="E34" s="55">
        <v>35.789742280297119</v>
      </c>
      <c r="F34" s="55">
        <v>0.10927437324069689</v>
      </c>
      <c r="G34" s="69">
        <v>5.3750310500000014</v>
      </c>
      <c r="H34" s="70">
        <v>8.3874823999999979</v>
      </c>
      <c r="I34" s="55">
        <v>56.045282752366532</v>
      </c>
      <c r="J34" s="55">
        <v>0.13877810989771727</v>
      </c>
      <c r="K34" s="29"/>
    </row>
    <row r="35" spans="1:13" x14ac:dyDescent="0.25">
      <c r="A35" s="6"/>
      <c r="B35" s="1" t="s">
        <v>265</v>
      </c>
      <c r="C35" s="69">
        <v>61.131451060000089</v>
      </c>
      <c r="D35" s="70">
        <v>62.992032079999959</v>
      </c>
      <c r="E35" s="55">
        <v>3.0435741140411032</v>
      </c>
      <c r="F35" s="55">
        <v>8.8024941996080519E-2</v>
      </c>
      <c r="G35" s="69">
        <v>6.3629775600000009</v>
      </c>
      <c r="H35" s="70">
        <v>6.7151948899999994</v>
      </c>
      <c r="I35" s="55">
        <v>5.5354168182859098</v>
      </c>
      <c r="J35" s="55">
        <v>0.11110867480675843</v>
      </c>
      <c r="K35" s="29"/>
    </row>
    <row r="36" spans="1:13" x14ac:dyDescent="0.25">
      <c r="A36" s="6"/>
      <c r="B36" s="1" t="s">
        <v>267</v>
      </c>
      <c r="C36" s="69">
        <v>29.975331849999961</v>
      </c>
      <c r="D36" s="70">
        <v>61.966773910000036</v>
      </c>
      <c r="E36" s="55">
        <v>106.72589788192828</v>
      </c>
      <c r="F36" s="55">
        <v>8.6592248241565098E-2</v>
      </c>
      <c r="G36" s="69">
        <v>2.3069857599999994</v>
      </c>
      <c r="H36" s="70">
        <v>2.6104361599999977</v>
      </c>
      <c r="I36" s="55">
        <v>13.153544562841102</v>
      </c>
      <c r="J36" s="55">
        <v>4.319191135273856E-2</v>
      </c>
      <c r="K36" s="29"/>
    </row>
    <row r="37" spans="1:13" x14ac:dyDescent="0.25">
      <c r="A37" s="6"/>
      <c r="B37" s="1" t="s">
        <v>280</v>
      </c>
      <c r="C37" s="69">
        <v>18.33866033</v>
      </c>
      <c r="D37" s="70">
        <v>27.768410619999951</v>
      </c>
      <c r="E37" s="55">
        <v>51.420060791321461</v>
      </c>
      <c r="F37" s="55">
        <v>3.8803522500187988E-2</v>
      </c>
      <c r="G37" s="69">
        <v>2.6078153000000004</v>
      </c>
      <c r="H37" s="70">
        <v>2.3219651400000019</v>
      </c>
      <c r="I37" s="55">
        <v>-10.961288554446257</v>
      </c>
      <c r="J37" s="55">
        <v>3.841891022955695E-2</v>
      </c>
      <c r="K37" s="29"/>
    </row>
    <row r="38" spans="1:13" x14ac:dyDescent="0.25">
      <c r="A38" s="6"/>
      <c r="B38" s="1" t="s">
        <v>282</v>
      </c>
      <c r="C38" s="69">
        <v>0.66748275999999984</v>
      </c>
      <c r="D38" s="70">
        <v>8.6239111899999994</v>
      </c>
      <c r="E38" s="55"/>
      <c r="F38" s="55">
        <v>1.2051036571022463E-2</v>
      </c>
      <c r="G38" s="69">
        <v>0</v>
      </c>
      <c r="H38" s="70">
        <v>0.26831192999999998</v>
      </c>
      <c r="I38" s="55" t="s">
        <v>116</v>
      </c>
      <c r="J38" s="55">
        <v>4.4394516414614045E-3</v>
      </c>
      <c r="K38" s="29"/>
    </row>
    <row r="39" spans="1:13" x14ac:dyDescent="0.25">
      <c r="A39" s="6"/>
      <c r="B39" s="1" t="s">
        <v>277</v>
      </c>
      <c r="C39" s="69">
        <v>1.0987482600000003</v>
      </c>
      <c r="D39" s="70">
        <v>4.9723243099999994</v>
      </c>
      <c r="E39" s="55">
        <v>352.54445363126206</v>
      </c>
      <c r="F39" s="55">
        <v>6.9483162317669966E-3</v>
      </c>
      <c r="G39" s="69">
        <v>0.25100554000000003</v>
      </c>
      <c r="H39" s="70">
        <v>2.6500999999999997E-2</v>
      </c>
      <c r="I39" s="55">
        <v>-89.442065701019985</v>
      </c>
      <c r="J39" s="55">
        <v>4.3848183698119074E-4</v>
      </c>
      <c r="K39" s="29"/>
    </row>
    <row r="40" spans="1:13" x14ac:dyDescent="0.25">
      <c r="A40" s="6"/>
      <c r="B40" s="1" t="s">
        <v>281</v>
      </c>
      <c r="C40" s="69">
        <v>3.1478205200000016</v>
      </c>
      <c r="D40" s="70">
        <v>3.3038452600000006</v>
      </c>
      <c r="E40" s="55">
        <v>4.9565958099796248</v>
      </c>
      <c r="F40" s="55">
        <v>4.6167868819691812E-3</v>
      </c>
      <c r="G40" s="69">
        <v>0.17597389000000002</v>
      </c>
      <c r="H40" s="70">
        <v>0.94634717000000002</v>
      </c>
      <c r="I40" s="55">
        <v>437.77703612734814</v>
      </c>
      <c r="J40" s="55">
        <v>1.5658127826253775E-2</v>
      </c>
      <c r="K40" s="29"/>
    </row>
    <row r="41" spans="1:13" x14ac:dyDescent="0.25">
      <c r="A41" s="6"/>
      <c r="B41" s="1" t="s">
        <v>284</v>
      </c>
      <c r="C41" s="69">
        <v>4.5934933799999991</v>
      </c>
      <c r="D41" s="70">
        <v>1.4168432299999996</v>
      </c>
      <c r="E41" s="55">
        <v>-69.155431111125282</v>
      </c>
      <c r="F41" s="55">
        <v>1.9798939488076504E-3</v>
      </c>
      <c r="G41" s="69">
        <v>9.5669299999999995E-3</v>
      </c>
      <c r="H41" s="70">
        <v>0.22905510000000001</v>
      </c>
      <c r="I41" s="55"/>
      <c r="J41" s="55">
        <v>3.7899136265767464E-3</v>
      </c>
      <c r="K41" s="29"/>
    </row>
    <row r="42" spans="1:13" x14ac:dyDescent="0.25">
      <c r="A42" s="6"/>
      <c r="B42" s="1" t="s">
        <v>286</v>
      </c>
      <c r="C42" s="69">
        <v>1.3736605500000003</v>
      </c>
      <c r="D42" s="70">
        <v>1.2558775800000002</v>
      </c>
      <c r="E42" s="55">
        <v>-8.5743868818246369</v>
      </c>
      <c r="F42" s="55">
        <v>1.75496086541995E-3</v>
      </c>
      <c r="G42" s="69">
        <v>0.10854141</v>
      </c>
      <c r="H42" s="70">
        <v>3.2101909999999997E-2</v>
      </c>
      <c r="I42" s="55">
        <v>-70.42427401670939</v>
      </c>
      <c r="J42" s="55">
        <v>5.3115370995075121E-4</v>
      </c>
      <c r="K42" s="29"/>
    </row>
    <row r="43" spans="1:13" x14ac:dyDescent="0.25">
      <c r="A43" s="6"/>
      <c r="B43" s="1" t="s">
        <v>285</v>
      </c>
      <c r="C43" s="69">
        <v>1.61800454</v>
      </c>
      <c r="D43" s="70">
        <v>1.0147808</v>
      </c>
      <c r="E43" s="55">
        <v>-37.28195595792333</v>
      </c>
      <c r="F43" s="55">
        <v>1.4180526982411367E-3</v>
      </c>
      <c r="G43" s="69">
        <v>0.32786654999999992</v>
      </c>
      <c r="H43" s="70">
        <v>3.558658E-2</v>
      </c>
      <c r="I43" s="55">
        <v>-89.14601687790352</v>
      </c>
      <c r="J43" s="55">
        <v>5.8881057206437888E-4</v>
      </c>
      <c r="K43" s="29"/>
    </row>
    <row r="44" spans="1:13" x14ac:dyDescent="0.25">
      <c r="A44" s="6"/>
      <c r="B44" s="1" t="s">
        <v>283</v>
      </c>
      <c r="C44" s="69">
        <v>3.4489999999999998E-3</v>
      </c>
      <c r="D44" s="70">
        <v>0.94292573000000002</v>
      </c>
      <c r="E44" s="55"/>
      <c r="F44" s="55">
        <v>1.3176425644508584E-3</v>
      </c>
      <c r="G44" s="69">
        <v>0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10.511671019999998</v>
      </c>
      <c r="D45" s="70">
        <v>0.52536060999999989</v>
      </c>
      <c r="E45" s="55">
        <v>-95.002120890195059</v>
      </c>
      <c r="F45" s="55">
        <v>7.3413788530499332E-4</v>
      </c>
      <c r="G45" s="69">
        <v>9.6890199999999996E-3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8"/>
  <sheetViews>
    <sheetView zoomScaleNormal="100" zoomScaleSheetLayoutView="50" workbookViewId="0">
      <selection activeCell="L9" sqref="L9"/>
    </sheetView>
  </sheetViews>
  <sheetFormatPr baseColWidth="10" defaultColWidth="10.88671875" defaultRowHeight="13.2" x14ac:dyDescent="0.25"/>
  <cols>
    <col min="1" max="1" width="1.88671875" style="5" customWidth="1"/>
    <col min="2" max="2" width="25.88671875" style="5" customWidth="1"/>
    <col min="3" max="3" width="12.88671875" style="5" customWidth="1"/>
    <col min="4" max="4" width="12.109375" style="5" customWidth="1"/>
    <col min="5" max="5" width="15.5546875" style="5" customWidth="1"/>
    <col min="6" max="6" width="10" style="5" customWidth="1"/>
    <col min="7" max="7" width="7.88671875" style="5" customWidth="1"/>
    <col min="8" max="8" width="6.109375" style="5" bestFit="1" customWidth="1"/>
    <col min="9" max="9" width="13.6640625" style="5" customWidth="1"/>
    <col min="10" max="10" width="11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68"/>
      <c r="D9" s="168"/>
      <c r="E9" s="168"/>
      <c r="F9" s="168"/>
      <c r="G9" s="168"/>
      <c r="H9" s="168"/>
      <c r="I9" s="168"/>
      <c r="J9" s="168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2" t="s">
        <v>180</v>
      </c>
      <c r="F10" s="172" t="s">
        <v>181</v>
      </c>
      <c r="G10" s="166" t="s">
        <v>188</v>
      </c>
      <c r="H10" s="166"/>
      <c r="I10" s="171" t="s">
        <v>180</v>
      </c>
      <c r="J10" s="171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2"/>
      <c r="F11" s="172"/>
      <c r="G11" s="12" t="s">
        <v>176</v>
      </c>
      <c r="H11" s="12" t="s">
        <v>179</v>
      </c>
      <c r="I11" s="171"/>
      <c r="J11" s="171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50">
        <v>100</v>
      </c>
      <c r="G13" s="50">
        <v>3208.183801669998</v>
      </c>
      <c r="H13" s="50">
        <v>3118.5584596500125</v>
      </c>
      <c r="I13" s="68">
        <v>-2.7936473581511079</v>
      </c>
      <c r="J13" s="50">
        <v>100</v>
      </c>
      <c r="K13" s="29"/>
    </row>
    <row r="14" spans="1:14" x14ac:dyDescent="0.25">
      <c r="A14" s="6" t="s">
        <v>36</v>
      </c>
      <c r="B14" s="132" t="s">
        <v>459</v>
      </c>
      <c r="C14" s="121">
        <v>2342.7445172600037</v>
      </c>
      <c r="D14" s="70">
        <v>4711.205804239994</v>
      </c>
      <c r="E14" s="53">
        <v>101.09771976971969</v>
      </c>
      <c r="F14" s="53">
        <v>14.100273641892539</v>
      </c>
      <c r="G14" s="121">
        <v>467.18874235999982</v>
      </c>
      <c r="H14" s="70">
        <v>480.17812430999959</v>
      </c>
      <c r="I14" s="53">
        <v>2.7803285422469681</v>
      </c>
      <c r="J14" s="53">
        <v>15.397438608987587</v>
      </c>
      <c r="K14" s="29"/>
    </row>
    <row r="15" spans="1:14" x14ac:dyDescent="0.25">
      <c r="A15" s="6" t="s">
        <v>36</v>
      </c>
      <c r="B15" s="135" t="s">
        <v>460</v>
      </c>
      <c r="C15" s="121">
        <v>3705.4791268000249</v>
      </c>
      <c r="D15" s="70">
        <v>4159.409425910545</v>
      </c>
      <c r="E15" s="53">
        <v>12.250245746290966</v>
      </c>
      <c r="F15" s="53">
        <v>12.448789870572632</v>
      </c>
      <c r="G15" s="121">
        <v>465.96176938999974</v>
      </c>
      <c r="H15" s="70">
        <v>353.36930376001311</v>
      </c>
      <c r="I15" s="53">
        <v>-24.163455679504299</v>
      </c>
      <c r="J15" s="53">
        <v>11.331174590187763</v>
      </c>
      <c r="K15" s="29"/>
    </row>
    <row r="16" spans="1:14" x14ac:dyDescent="0.25">
      <c r="A16" s="6" t="s">
        <v>36</v>
      </c>
      <c r="B16" s="135" t="s">
        <v>461</v>
      </c>
      <c r="C16" s="121">
        <v>2678.1973844099275</v>
      </c>
      <c r="D16" s="70">
        <v>3310.3476314100913</v>
      </c>
      <c r="E16" s="53">
        <v>23.603571965232195</v>
      </c>
      <c r="F16" s="53">
        <v>9.907613760083434</v>
      </c>
      <c r="G16" s="121">
        <v>319.88229276999999</v>
      </c>
      <c r="H16" s="70">
        <v>370.18891314000103</v>
      </c>
      <c r="I16" s="53">
        <v>15.72660366235783</v>
      </c>
      <c r="J16" s="53">
        <v>11.870513826492331</v>
      </c>
      <c r="K16" s="29"/>
    </row>
    <row r="17" spans="1:16" x14ac:dyDescent="0.25">
      <c r="A17" s="6" t="s">
        <v>36</v>
      </c>
      <c r="B17" s="135" t="s">
        <v>462</v>
      </c>
      <c r="C17" s="121">
        <v>2652.180639810003</v>
      </c>
      <c r="D17" s="70">
        <v>3020.0083954300253</v>
      </c>
      <c r="E17" s="53">
        <v>13.868880199893653</v>
      </c>
      <c r="F17" s="53">
        <v>9.0386509411353533</v>
      </c>
      <c r="G17" s="121">
        <v>293.55044492000019</v>
      </c>
      <c r="H17" s="70">
        <v>251.87546362999973</v>
      </c>
      <c r="I17" s="53">
        <v>-14.196872125796956</v>
      </c>
      <c r="J17" s="53">
        <v>8.0766632047765761</v>
      </c>
      <c r="K17" s="29"/>
    </row>
    <row r="18" spans="1:16" ht="15.75" customHeight="1" x14ac:dyDescent="0.25">
      <c r="A18" s="6" t="s">
        <v>36</v>
      </c>
      <c r="B18" s="135" t="s">
        <v>463</v>
      </c>
      <c r="C18" s="121">
        <v>3236.9924935600175</v>
      </c>
      <c r="D18" s="70">
        <v>2847.6888351299899</v>
      </c>
      <c r="E18" s="53">
        <v>-12.026708718186574</v>
      </c>
      <c r="F18" s="53">
        <v>8.5229118596682749</v>
      </c>
      <c r="G18" s="121">
        <v>425.67812370000053</v>
      </c>
      <c r="H18" s="70">
        <v>267.94959078999977</v>
      </c>
      <c r="I18" s="53">
        <v>-37.053474004964606</v>
      </c>
      <c r="J18" s="53">
        <v>8.592097735441234</v>
      </c>
      <c r="K18" s="136"/>
    </row>
    <row r="19" spans="1:16" x14ac:dyDescent="0.25">
      <c r="A19" s="6" t="s">
        <v>36</v>
      </c>
      <c r="B19" s="1" t="s">
        <v>37</v>
      </c>
      <c r="C19" s="121">
        <v>11673.412251219992</v>
      </c>
      <c r="D19" s="70">
        <v>15363.49859282</v>
      </c>
      <c r="E19" s="53">
        <v>31.611034221929035</v>
      </c>
      <c r="F19" s="53">
        <v>45.981759926647769</v>
      </c>
      <c r="G19" s="121">
        <v>1235.9224285299977</v>
      </c>
      <c r="H19" s="70">
        <v>1394.9970640199992</v>
      </c>
      <c r="I19" s="53">
        <v>12.870923920298495</v>
      </c>
      <c r="J19" s="53">
        <v>44.732112034114508</v>
      </c>
      <c r="K19" s="136"/>
    </row>
    <row r="20" spans="1:16" x14ac:dyDescent="0.25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5">
      <c r="A21" s="6"/>
      <c r="B21" s="49" t="s">
        <v>49</v>
      </c>
      <c r="C21" s="50">
        <v>26289.006413059968</v>
      </c>
      <c r="D21" s="50">
        <v>33412.158684940645</v>
      </c>
      <c r="E21" s="68">
        <v>27.09555530536143</v>
      </c>
      <c r="F21" s="50">
        <v>100</v>
      </c>
      <c r="G21" s="50">
        <v>3208.183801669998</v>
      </c>
      <c r="H21" s="50">
        <v>3118.5584596500125</v>
      </c>
      <c r="I21" s="68">
        <v>-2.7936473581511079</v>
      </c>
      <c r="J21" s="50">
        <v>100</v>
      </c>
      <c r="K21" s="29"/>
    </row>
    <row r="22" spans="1:16" x14ac:dyDescent="0.25">
      <c r="A22" s="6"/>
      <c r="B22" s="1" t="s">
        <v>23</v>
      </c>
      <c r="C22" s="121">
        <v>1753.6813838599899</v>
      </c>
      <c r="D22" s="70">
        <v>2341.0027496099833</v>
      </c>
      <c r="E22" s="53">
        <v>33.490768115314836</v>
      </c>
      <c r="F22" s="53">
        <v>7.0064396966518299</v>
      </c>
      <c r="G22" s="121">
        <v>140.92183045000036</v>
      </c>
      <c r="H22" s="70">
        <v>225.60056591999987</v>
      </c>
      <c r="I22" s="53">
        <v>60.08915382350493</v>
      </c>
      <c r="J22" s="53">
        <v>7.2341297698590656</v>
      </c>
      <c r="K22" s="29"/>
    </row>
    <row r="23" spans="1:16" x14ac:dyDescent="0.25">
      <c r="A23" s="6"/>
      <c r="B23" s="1" t="s">
        <v>24</v>
      </c>
      <c r="C23" s="121">
        <v>24048.250188380065</v>
      </c>
      <c r="D23" s="70">
        <v>30385.888394978836</v>
      </c>
      <c r="E23" s="53">
        <v>26.353843447874105</v>
      </c>
      <c r="F23" s="53">
        <v>90.942607694109284</v>
      </c>
      <c r="G23" s="121">
        <v>3017.8990992399913</v>
      </c>
      <c r="H23" s="70">
        <v>2822.4438657999713</v>
      </c>
      <c r="I23" s="53">
        <v>-6.4765330785658932</v>
      </c>
      <c r="J23" s="53">
        <v>90.504760526975218</v>
      </c>
      <c r="K23" s="29"/>
      <c r="L23" s="72"/>
      <c r="M23" s="72"/>
      <c r="N23" s="72"/>
      <c r="O23" s="72"/>
      <c r="P23" s="72"/>
    </row>
    <row r="24" spans="1:16" x14ac:dyDescent="0.25">
      <c r="A24" s="6"/>
      <c r="B24" s="1" t="s">
        <v>32</v>
      </c>
      <c r="C24" s="121">
        <v>4853.5820048899795</v>
      </c>
      <c r="D24" s="70">
        <v>7786.4498466099467</v>
      </c>
      <c r="E24" s="53">
        <v>60.426873158115079</v>
      </c>
      <c r="F24" s="53">
        <v>23.304240591073857</v>
      </c>
      <c r="G24" s="121">
        <v>752.07671627000161</v>
      </c>
      <c r="H24" s="70">
        <v>756.42070744999376</v>
      </c>
      <c r="I24" s="53">
        <v>0.57759947702364922</v>
      </c>
      <c r="J24" s="53">
        <v>24.255460246683487</v>
      </c>
      <c r="K24" s="29"/>
    </row>
    <row r="25" spans="1:16" x14ac:dyDescent="0.25">
      <c r="A25" s="6"/>
      <c r="B25" s="1" t="s">
        <v>33</v>
      </c>
      <c r="C25" s="121">
        <v>3152.1117821000271</v>
      </c>
      <c r="D25" s="70">
        <v>3685.7990221800728</v>
      </c>
      <c r="E25" s="53">
        <v>16.931101336910338</v>
      </c>
      <c r="F25" s="53">
        <v>11.031310658300319</v>
      </c>
      <c r="G25" s="121">
        <v>377.21075754999976</v>
      </c>
      <c r="H25" s="70">
        <v>334.28263781999573</v>
      </c>
      <c r="I25" s="53">
        <v>-11.380407072381505</v>
      </c>
      <c r="J25" s="53">
        <v>10.719139696919818</v>
      </c>
      <c r="K25" s="29"/>
    </row>
    <row r="26" spans="1:16" x14ac:dyDescent="0.25">
      <c r="A26" s="6"/>
      <c r="B26" s="1" t="s">
        <v>34</v>
      </c>
      <c r="C26" s="121">
        <v>7663.8467313800156</v>
      </c>
      <c r="D26" s="70">
        <v>9209.8571187997768</v>
      </c>
      <c r="E26" s="53">
        <v>20.172772781187565</v>
      </c>
      <c r="F26" s="53">
        <v>27.56438817869854</v>
      </c>
      <c r="G26" s="121">
        <v>848.20241568000984</v>
      </c>
      <c r="H26" s="70">
        <v>898.33618640999282</v>
      </c>
      <c r="I26" s="53">
        <v>5.9105904207771509</v>
      </c>
      <c r="J26" s="53">
        <v>28.806135848766829</v>
      </c>
      <c r="K26" s="29"/>
    </row>
    <row r="27" spans="1:16" x14ac:dyDescent="0.25">
      <c r="A27" s="6"/>
      <c r="B27" s="1" t="s">
        <v>35</v>
      </c>
      <c r="C27" s="121">
        <v>8378.7096700100446</v>
      </c>
      <c r="D27" s="70">
        <v>9703.7824073890406</v>
      </c>
      <c r="E27" s="53">
        <v>15.814758949362284</v>
      </c>
      <c r="F27" s="53">
        <v>29.042668266036575</v>
      </c>
      <c r="G27" s="121">
        <v>1040.4092097399798</v>
      </c>
      <c r="H27" s="70">
        <v>833.40433411998902</v>
      </c>
      <c r="I27" s="53">
        <v>-19.89648627502304</v>
      </c>
      <c r="J27" s="53">
        <v>26.724024734605095</v>
      </c>
      <c r="K27" s="29"/>
    </row>
    <row r="28" spans="1:16" x14ac:dyDescent="0.25">
      <c r="A28" s="6"/>
      <c r="B28" s="1" t="s">
        <v>68</v>
      </c>
      <c r="C28" s="121">
        <v>50.969832810000042</v>
      </c>
      <c r="D28" s="70">
        <v>84.321529259998954</v>
      </c>
      <c r="E28" s="53">
        <v>65.434188443042075</v>
      </c>
      <c r="F28" s="53">
        <v>0.25236779836677814</v>
      </c>
      <c r="G28" s="121">
        <v>6.5736043000000119</v>
      </c>
      <c r="H28" s="70">
        <v>9.3410218999999888</v>
      </c>
      <c r="I28" s="53">
        <v>42.098938020957121</v>
      </c>
      <c r="J28" s="53">
        <v>0.29953012011351893</v>
      </c>
      <c r="K28" s="29"/>
    </row>
    <row r="29" spans="1:16" x14ac:dyDescent="0.25">
      <c r="A29" s="6"/>
      <c r="B29" s="1" t="s">
        <v>115</v>
      </c>
      <c r="C29" s="121">
        <v>436.1050080099958</v>
      </c>
      <c r="D29" s="70">
        <v>600.94601109000644</v>
      </c>
      <c r="E29" s="53">
        <v>37.798465977770277</v>
      </c>
      <c r="F29" s="53">
        <v>1.7985848108666553</v>
      </c>
      <c r="G29" s="121">
        <v>42.789267680000307</v>
      </c>
      <c r="H29" s="70">
        <v>61.173006029999627</v>
      </c>
      <c r="I29" s="53">
        <v>42.963432997924087</v>
      </c>
      <c r="J29" s="53">
        <v>1.9615795830508469</v>
      </c>
      <c r="K29" s="29"/>
      <c r="L29" s="72"/>
    </row>
    <row r="30" spans="1:16" x14ac:dyDescent="0.25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5">
      <c r="A31" s="6"/>
      <c r="B31" s="1"/>
      <c r="C31" s="170" t="s">
        <v>131</v>
      </c>
      <c r="D31" s="170"/>
      <c r="E31" s="170"/>
      <c r="F31" s="170"/>
      <c r="G31" s="170"/>
      <c r="H31" s="170"/>
      <c r="I31" s="54"/>
      <c r="J31" s="54"/>
      <c r="K31" s="29"/>
    </row>
    <row r="32" spans="1:16" x14ac:dyDescent="0.25">
      <c r="A32" s="6"/>
      <c r="B32" s="1"/>
      <c r="C32" s="170" t="s">
        <v>189</v>
      </c>
      <c r="D32" s="170"/>
      <c r="E32" s="170"/>
      <c r="F32" s="170"/>
      <c r="G32" s="170"/>
      <c r="H32" s="170"/>
      <c r="I32" s="54"/>
      <c r="J32" s="54"/>
      <c r="K32" s="29"/>
    </row>
    <row r="33" spans="1:11" x14ac:dyDescent="0.25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5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5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5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5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5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5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5">
      <c r="A41" s="6"/>
      <c r="B41" s="147" t="s">
        <v>20</v>
      </c>
      <c r="C41" s="148"/>
      <c r="D41" s="148"/>
      <c r="E41" s="22"/>
      <c r="F41" s="71"/>
      <c r="G41" s="71"/>
      <c r="H41" s="71"/>
      <c r="I41" s="54"/>
      <c r="J41" s="54"/>
      <c r="K41" s="29"/>
    </row>
    <row r="42" spans="1:11" ht="41.25" customHeight="1" x14ac:dyDescent="0.25">
      <c r="A42" s="24"/>
      <c r="B42" s="169" t="s">
        <v>173</v>
      </c>
      <c r="C42" s="169"/>
      <c r="D42" s="169"/>
      <c r="E42" s="25"/>
      <c r="F42" s="25"/>
      <c r="G42" s="25"/>
      <c r="H42" s="25"/>
      <c r="I42" s="25"/>
      <c r="J42" s="25"/>
      <c r="K42" s="26"/>
    </row>
    <row r="43" spans="1:11" x14ac:dyDescent="0.25">
      <c r="C43" s="36" t="s">
        <v>25</v>
      </c>
      <c r="D43" s="120">
        <v>2341.0027496099833</v>
      </c>
      <c r="E43" s="36"/>
      <c r="H43" s="72"/>
    </row>
    <row r="44" spans="1:11" x14ac:dyDescent="0.25">
      <c r="C44" s="36" t="s">
        <v>26</v>
      </c>
      <c r="D44" s="120">
        <v>30385.888394978836</v>
      </c>
      <c r="E44" s="36"/>
      <c r="H44" s="72"/>
    </row>
    <row r="45" spans="1:11" x14ac:dyDescent="0.25">
      <c r="C45" s="36" t="s">
        <v>68</v>
      </c>
      <c r="D45" s="120">
        <v>84.321529259998954</v>
      </c>
      <c r="E45" s="36"/>
      <c r="H45" s="72"/>
    </row>
    <row r="46" spans="1:11" x14ac:dyDescent="0.25">
      <c r="C46" s="36" t="s">
        <v>115</v>
      </c>
      <c r="D46" s="120">
        <v>600.94601109000644</v>
      </c>
      <c r="E46" s="36"/>
    </row>
    <row r="47" spans="1:11" x14ac:dyDescent="0.25">
      <c r="C47" s="36"/>
      <c r="D47" s="36"/>
      <c r="E47" s="36"/>
    </row>
    <row r="48" spans="1:11" x14ac:dyDescent="0.25">
      <c r="C48" s="36"/>
      <c r="D48" s="36"/>
      <c r="E48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I31" sqref="I31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12.44140625" style="5" customWidth="1"/>
    <col min="4" max="4" width="12.6640625" style="5" customWidth="1"/>
    <col min="5" max="5" width="11.44140625" style="5" customWidth="1"/>
    <col min="6" max="6" width="10" style="5" customWidth="1"/>
    <col min="7" max="7" width="9.5546875" style="5" customWidth="1"/>
    <col min="8" max="8" width="10.33203125" style="5" customWidth="1"/>
    <col min="9" max="9" width="11.33203125" style="5" customWidth="1"/>
    <col min="10" max="10" width="10" style="5" customWidth="1"/>
    <col min="11" max="11" width="2.4414062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143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5822.3598759799943</v>
      </c>
      <c r="D13" s="50">
        <v>7913.9683972999928</v>
      </c>
      <c r="E13" s="66">
        <v>35.923724501277896</v>
      </c>
      <c r="F13" s="66">
        <v>100</v>
      </c>
      <c r="G13" s="65">
        <v>561.83516626000039</v>
      </c>
      <c r="H13" s="50">
        <v>683.42260478000014</v>
      </c>
      <c r="I13" s="66">
        <v>21.641122845580796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1753.6813838599915</v>
      </c>
      <c r="D14" s="50">
        <v>2341.0027496099883</v>
      </c>
      <c r="E14" s="68">
        <v>33.490768115314992</v>
      </c>
      <c r="F14" s="68">
        <v>29.580643137375528</v>
      </c>
      <c r="G14" s="50">
        <v>140.92183045000021</v>
      </c>
      <c r="H14" s="50">
        <v>225.60056591999995</v>
      </c>
      <c r="I14" s="68">
        <v>60.08915382350515</v>
      </c>
      <c r="J14" s="68">
        <v>33.010404446985305</v>
      </c>
      <c r="K14" s="29"/>
    </row>
    <row r="15" spans="1:14" x14ac:dyDescent="0.25">
      <c r="A15" s="6"/>
      <c r="B15" s="1" t="s">
        <v>257</v>
      </c>
      <c r="C15" s="69">
        <v>1341.8347227699962</v>
      </c>
      <c r="D15" s="70">
        <v>1574.9354118100071</v>
      </c>
      <c r="E15" s="55">
        <v>17.371788424047697</v>
      </c>
      <c r="F15" s="55">
        <v>19.900703828275677</v>
      </c>
      <c r="G15" s="69">
        <v>135.48576513</v>
      </c>
      <c r="H15" s="70">
        <v>109.74762822000012</v>
      </c>
      <c r="I15" s="55">
        <v>-18.996930699918082</v>
      </c>
      <c r="J15" s="55">
        <v>16.058530615230215</v>
      </c>
      <c r="K15" s="29"/>
    </row>
    <row r="16" spans="1:14" x14ac:dyDescent="0.25">
      <c r="A16" s="6"/>
      <c r="B16" s="1" t="s">
        <v>260</v>
      </c>
      <c r="C16" s="69">
        <v>1045.5360275000046</v>
      </c>
      <c r="D16" s="70">
        <v>1304.1490129799986</v>
      </c>
      <c r="E16" s="55">
        <v>24.73496643615114</v>
      </c>
      <c r="F16" s="55">
        <v>16.479077847024698</v>
      </c>
      <c r="G16" s="69">
        <v>99.51296406999991</v>
      </c>
      <c r="H16" s="70">
        <v>101.5107787300001</v>
      </c>
      <c r="I16" s="55">
        <v>2.0075923561023501</v>
      </c>
      <c r="J16" s="55">
        <v>14.853295460233909</v>
      </c>
      <c r="K16" s="29"/>
    </row>
    <row r="17" spans="1:11" x14ac:dyDescent="0.25">
      <c r="A17" s="6"/>
      <c r="B17" s="1" t="s">
        <v>264</v>
      </c>
      <c r="C17" s="69">
        <v>284.44884805999982</v>
      </c>
      <c r="D17" s="70">
        <v>528.46376088999966</v>
      </c>
      <c r="E17" s="55">
        <v>85.785164712120363</v>
      </c>
      <c r="F17" s="55">
        <v>6.6776076724073787</v>
      </c>
      <c r="G17" s="69">
        <v>35.630894180000027</v>
      </c>
      <c r="H17" s="70">
        <v>73.744652839999986</v>
      </c>
      <c r="I17" s="55">
        <v>106.96829124595362</v>
      </c>
      <c r="J17" s="55">
        <v>10.790490733583367</v>
      </c>
      <c r="K17" s="29"/>
    </row>
    <row r="18" spans="1:11" x14ac:dyDescent="0.25">
      <c r="A18" s="6"/>
      <c r="B18" s="1" t="s">
        <v>266</v>
      </c>
      <c r="C18" s="69">
        <v>426.27972794000021</v>
      </c>
      <c r="D18" s="70">
        <v>519.39169907999963</v>
      </c>
      <c r="E18" s="55">
        <v>21.84292731675599</v>
      </c>
      <c r="F18" s="55">
        <v>6.5629741364294603</v>
      </c>
      <c r="G18" s="69">
        <v>38.485168880000003</v>
      </c>
      <c r="H18" s="70">
        <v>43.089570249999994</v>
      </c>
      <c r="I18" s="55">
        <v>11.964092932414827</v>
      </c>
      <c r="J18" s="55">
        <v>6.3049670801964348</v>
      </c>
      <c r="K18" s="29"/>
    </row>
    <row r="19" spans="1:11" x14ac:dyDescent="0.25">
      <c r="A19" s="6"/>
      <c r="B19" s="1" t="s">
        <v>258</v>
      </c>
      <c r="C19" s="69">
        <v>332.53158811000071</v>
      </c>
      <c r="D19" s="70">
        <v>459.94980219000291</v>
      </c>
      <c r="E19" s="55">
        <v>38.317627147605762</v>
      </c>
      <c r="F19" s="55">
        <v>5.8118731223001081</v>
      </c>
      <c r="G19" s="69">
        <v>34.779223500000015</v>
      </c>
      <c r="H19" s="70">
        <v>37.122354999999949</v>
      </c>
      <c r="I19" s="55">
        <v>6.7371587522646381</v>
      </c>
      <c r="J19" s="55">
        <v>5.4318301356084007</v>
      </c>
      <c r="K19" s="29"/>
    </row>
    <row r="20" spans="1:11" x14ac:dyDescent="0.25">
      <c r="A20" s="6"/>
      <c r="B20" s="1" t="s">
        <v>261</v>
      </c>
      <c r="C20" s="69">
        <v>272.66427094999943</v>
      </c>
      <c r="D20" s="70">
        <v>414.01192747999977</v>
      </c>
      <c r="E20" s="55">
        <v>51.839449311611617</v>
      </c>
      <c r="F20" s="55">
        <v>5.2314073887538921</v>
      </c>
      <c r="G20" s="69">
        <v>31.414862010000014</v>
      </c>
      <c r="H20" s="70">
        <v>48.93699211000002</v>
      </c>
      <c r="I20" s="55">
        <v>55.776562362178581</v>
      </c>
      <c r="J20" s="55">
        <v>7.1605755747211894</v>
      </c>
      <c r="K20" s="29"/>
    </row>
    <row r="21" spans="1:11" x14ac:dyDescent="0.25">
      <c r="A21" s="6"/>
      <c r="B21" s="1" t="s">
        <v>259</v>
      </c>
      <c r="C21" s="69">
        <v>19.806046810000005</v>
      </c>
      <c r="D21" s="70">
        <v>268.58303346999992</v>
      </c>
      <c r="E21" s="55"/>
      <c r="F21" s="55">
        <v>3.3937845084348877</v>
      </c>
      <c r="G21" s="69">
        <v>0</v>
      </c>
      <c r="H21" s="70">
        <v>0</v>
      </c>
      <c r="I21" s="55" t="s">
        <v>116</v>
      </c>
      <c r="J21" s="55">
        <v>0</v>
      </c>
      <c r="K21" s="29"/>
    </row>
    <row r="22" spans="1:11" x14ac:dyDescent="0.25">
      <c r="A22" s="6"/>
      <c r="B22" s="1" t="s">
        <v>279</v>
      </c>
      <c r="C22" s="69">
        <v>82.778319600000628</v>
      </c>
      <c r="D22" s="70">
        <v>157.90593569999598</v>
      </c>
      <c r="E22" s="55">
        <v>90.757599892127772</v>
      </c>
      <c r="F22" s="55">
        <v>1.9952813528275992</v>
      </c>
      <c r="G22" s="69">
        <v>13.166155330000022</v>
      </c>
      <c r="H22" s="70">
        <v>16.84144153999998</v>
      </c>
      <c r="I22" s="55">
        <v>27.914650236774573</v>
      </c>
      <c r="J22" s="55">
        <v>2.4642792647195786</v>
      </c>
      <c r="K22" s="29"/>
    </row>
    <row r="23" spans="1:11" x14ac:dyDescent="0.25">
      <c r="A23" s="6"/>
      <c r="B23" s="1" t="s">
        <v>262</v>
      </c>
      <c r="C23" s="69">
        <v>99.633989080000177</v>
      </c>
      <c r="D23" s="70">
        <v>155.07332299999973</v>
      </c>
      <c r="E23" s="55">
        <v>55.642993351882232</v>
      </c>
      <c r="F23" s="55">
        <v>1.9594887825544776</v>
      </c>
      <c r="G23" s="69">
        <v>14.538366250000005</v>
      </c>
      <c r="H23" s="70">
        <v>13.71267052</v>
      </c>
      <c r="I23" s="55">
        <v>-5.6794258433268237</v>
      </c>
      <c r="J23" s="55">
        <v>2.0064701436696306</v>
      </c>
      <c r="K23" s="29"/>
    </row>
    <row r="24" spans="1:11" x14ac:dyDescent="0.25">
      <c r="A24" s="6"/>
      <c r="B24" s="1" t="s">
        <v>278</v>
      </c>
      <c r="C24" s="69">
        <v>38.414777300000019</v>
      </c>
      <c r="D24" s="70">
        <v>44.568094150000022</v>
      </c>
      <c r="E24" s="55">
        <v>16.018098457126804</v>
      </c>
      <c r="F24" s="55">
        <v>0.56315734297353659</v>
      </c>
      <c r="G24" s="69">
        <v>3.6231266399999997</v>
      </c>
      <c r="H24" s="70">
        <v>2.80707722</v>
      </c>
      <c r="I24" s="55">
        <v>-22.523347955620999</v>
      </c>
      <c r="J24" s="55">
        <v>0.41073812899466838</v>
      </c>
      <c r="K24" s="29"/>
    </row>
    <row r="25" spans="1:11" x14ac:dyDescent="0.25">
      <c r="A25" s="6"/>
      <c r="B25" s="1" t="s">
        <v>275</v>
      </c>
      <c r="C25" s="69">
        <v>22.215357099999931</v>
      </c>
      <c r="D25" s="70">
        <v>29.990191299999939</v>
      </c>
      <c r="E25" s="55">
        <v>34.99756571547541</v>
      </c>
      <c r="F25" s="55">
        <v>0.37895262900255811</v>
      </c>
      <c r="G25" s="69">
        <v>2.8083511900000002</v>
      </c>
      <c r="H25" s="70">
        <v>0.76252622000000025</v>
      </c>
      <c r="I25" s="55">
        <v>-72.847903684011811</v>
      </c>
      <c r="J25" s="55">
        <v>0.11157462669024011</v>
      </c>
      <c r="K25" s="29"/>
    </row>
    <row r="26" spans="1:11" x14ac:dyDescent="0.25">
      <c r="A26" s="6"/>
      <c r="B26" s="1" t="s">
        <v>270</v>
      </c>
      <c r="C26" s="69">
        <v>9.0742667399999988</v>
      </c>
      <c r="D26" s="70">
        <v>26.895687340000006</v>
      </c>
      <c r="E26" s="55">
        <v>196.39515908698107</v>
      </c>
      <c r="F26" s="55">
        <v>0.33985083070556615</v>
      </c>
      <c r="G26" s="69">
        <v>0.89766050000000008</v>
      </c>
      <c r="H26" s="70">
        <v>2.89353208</v>
      </c>
      <c r="I26" s="55">
        <v>222.3414731961582</v>
      </c>
      <c r="J26" s="55">
        <v>0.4233884070796069</v>
      </c>
      <c r="K26" s="29"/>
    </row>
    <row r="27" spans="1:11" x14ac:dyDescent="0.25">
      <c r="A27" s="6"/>
      <c r="B27" s="1" t="s">
        <v>271</v>
      </c>
      <c r="C27" s="69">
        <v>18.008770970000008</v>
      </c>
      <c r="D27" s="70">
        <v>23.469631289999999</v>
      </c>
      <c r="E27" s="55">
        <v>30.323337051134637</v>
      </c>
      <c r="F27" s="55">
        <v>0.29655957809999756</v>
      </c>
      <c r="G27" s="69">
        <v>4.1921030899999998</v>
      </c>
      <c r="H27" s="70">
        <v>0.33757580999999998</v>
      </c>
      <c r="I27" s="55">
        <v>-91.947339968683821</v>
      </c>
      <c r="J27" s="55">
        <v>4.9394885044615797E-2</v>
      </c>
      <c r="K27" s="29"/>
    </row>
    <row r="28" spans="1:11" x14ac:dyDescent="0.25">
      <c r="A28" s="6"/>
      <c r="B28" s="1" t="s">
        <v>263</v>
      </c>
      <c r="C28" s="69">
        <v>24.147102439999987</v>
      </c>
      <c r="D28" s="70">
        <v>20.080802690000024</v>
      </c>
      <c r="E28" s="55">
        <v>-16.839700581482951</v>
      </c>
      <c r="F28" s="55">
        <v>0.25373872729705349</v>
      </c>
      <c r="G28" s="69">
        <v>2.7204122700000006</v>
      </c>
      <c r="H28" s="70">
        <v>0.73405288000000013</v>
      </c>
      <c r="I28" s="55">
        <v>-73.016851596541287</v>
      </c>
      <c r="J28" s="55">
        <v>0.10740834073469055</v>
      </c>
      <c r="K28" s="29"/>
    </row>
    <row r="29" spans="1:11" x14ac:dyDescent="0.25">
      <c r="A29" s="6"/>
      <c r="B29" s="1" t="s">
        <v>276</v>
      </c>
      <c r="C29" s="69">
        <v>15.534369199999992</v>
      </c>
      <c r="D29" s="70">
        <v>15.304166409999993</v>
      </c>
      <c r="E29" s="55">
        <v>-1.4818933877276397</v>
      </c>
      <c r="F29" s="55">
        <v>0.19338169729387994</v>
      </c>
      <c r="G29" s="69">
        <v>0.62910626999999997</v>
      </c>
      <c r="H29" s="70">
        <v>2.8237070000000002</v>
      </c>
      <c r="I29" s="55">
        <v>348.84419924792678</v>
      </c>
      <c r="J29" s="55">
        <v>0.41317143744593826</v>
      </c>
      <c r="K29" s="29"/>
    </row>
    <row r="30" spans="1:11" x14ac:dyDescent="0.25">
      <c r="A30" s="6"/>
      <c r="B30" s="1" t="s">
        <v>280</v>
      </c>
      <c r="C30" s="69">
        <v>7.2804083799999999</v>
      </c>
      <c r="D30" s="70">
        <v>11.104660249999997</v>
      </c>
      <c r="E30" s="55">
        <v>52.527985662254807</v>
      </c>
      <c r="F30" s="55">
        <v>0.14031721751363793</v>
      </c>
      <c r="G30" s="69">
        <v>1.4022592100000002</v>
      </c>
      <c r="H30" s="70">
        <v>0.95239256999999999</v>
      </c>
      <c r="I30" s="55">
        <v>-32.081560726564959</v>
      </c>
      <c r="J30" s="55">
        <v>0.13935631677073129</v>
      </c>
      <c r="K30" s="29"/>
    </row>
    <row r="31" spans="1:11" x14ac:dyDescent="0.25">
      <c r="A31" s="6"/>
      <c r="B31" s="1" t="s">
        <v>274</v>
      </c>
      <c r="C31" s="69">
        <v>10.045913359999993</v>
      </c>
      <c r="D31" s="70">
        <v>6.3479085999999976</v>
      </c>
      <c r="E31" s="55">
        <v>-36.811035766288938</v>
      </c>
      <c r="F31" s="55">
        <v>8.0211447422076032E-2</v>
      </c>
      <c r="G31" s="69">
        <v>8.0038520000000002E-2</v>
      </c>
      <c r="H31" s="70">
        <v>0.80061724999999995</v>
      </c>
      <c r="I31" s="55"/>
      <c r="J31" s="55">
        <v>0.117148195626003</v>
      </c>
      <c r="K31" s="29"/>
    </row>
    <row r="32" spans="1:11" x14ac:dyDescent="0.25">
      <c r="A32" s="6"/>
      <c r="B32" s="1" t="s">
        <v>273</v>
      </c>
      <c r="C32" s="69">
        <v>5.1374589500000001</v>
      </c>
      <c r="D32" s="70">
        <v>4.6856920000000004</v>
      </c>
      <c r="E32" s="55">
        <v>-8.7935875380571122</v>
      </c>
      <c r="F32" s="55">
        <v>5.9207868477193025E-2</v>
      </c>
      <c r="G32" s="69">
        <v>0.40299682000000003</v>
      </c>
      <c r="H32" s="70">
        <v>0.42337449999999999</v>
      </c>
      <c r="I32" s="55">
        <v>5.0565361781266471</v>
      </c>
      <c r="J32" s="55">
        <v>6.1949150794666508E-2</v>
      </c>
      <c r="K32" s="29"/>
    </row>
    <row r="33" spans="1:13" x14ac:dyDescent="0.25">
      <c r="A33" s="6"/>
      <c r="B33" s="1" t="s">
        <v>269</v>
      </c>
      <c r="C33" s="69">
        <v>11.310556090000008</v>
      </c>
      <c r="D33" s="70">
        <v>4.2116192100000003</v>
      </c>
      <c r="E33" s="55">
        <v>-62.763818361471934</v>
      </c>
      <c r="F33" s="55">
        <v>5.3217538895364777E-2</v>
      </c>
      <c r="G33" s="69">
        <v>1.11820257</v>
      </c>
      <c r="H33" s="70">
        <v>0.26435964999999995</v>
      </c>
      <c r="I33" s="55">
        <v>-76.358518832593987</v>
      </c>
      <c r="J33" s="55">
        <v>3.8681724624121804E-2</v>
      </c>
      <c r="K33" s="29"/>
    </row>
    <row r="34" spans="1:13" x14ac:dyDescent="0.25">
      <c r="A34" s="6"/>
      <c r="B34" s="1" t="s">
        <v>282</v>
      </c>
      <c r="C34" s="69">
        <v>0</v>
      </c>
      <c r="D34" s="70">
        <v>1.4232082400000003</v>
      </c>
      <c r="E34" s="55" t="s">
        <v>116</v>
      </c>
      <c r="F34" s="55">
        <v>1.7983496629649872E-2</v>
      </c>
      <c r="G34" s="69">
        <v>0</v>
      </c>
      <c r="H34" s="70">
        <v>0.17446475</v>
      </c>
      <c r="I34" s="55" t="s">
        <v>116</v>
      </c>
      <c r="J34" s="55">
        <v>2.5528091810214815E-2</v>
      </c>
      <c r="K34" s="29"/>
    </row>
    <row r="35" spans="1:13" x14ac:dyDescent="0.25">
      <c r="A35" s="6"/>
      <c r="B35" s="1" t="s">
        <v>272</v>
      </c>
      <c r="C35" s="69">
        <v>0.37575234999999996</v>
      </c>
      <c r="D35" s="70">
        <v>1.29089177</v>
      </c>
      <c r="E35" s="55">
        <v>243.54855531841656</v>
      </c>
      <c r="F35" s="55">
        <v>1.6311560840202664E-2</v>
      </c>
      <c r="G35" s="69">
        <v>0</v>
      </c>
      <c r="H35" s="70">
        <v>0</v>
      </c>
      <c r="I35" s="55" t="s">
        <v>116</v>
      </c>
      <c r="J35" s="55">
        <v>0</v>
      </c>
      <c r="K35" s="29"/>
    </row>
    <row r="36" spans="1:13" x14ac:dyDescent="0.25">
      <c r="A36" s="6"/>
      <c r="B36" s="1" t="s">
        <v>267</v>
      </c>
      <c r="C36" s="69">
        <v>0.22014139999999996</v>
      </c>
      <c r="D36" s="70">
        <v>0.60804103000000009</v>
      </c>
      <c r="E36" s="55">
        <v>176.2047620302225</v>
      </c>
      <c r="F36" s="55">
        <v>7.6831369481769139E-3</v>
      </c>
      <c r="G36" s="69">
        <v>2.5679379999999998E-2</v>
      </c>
      <c r="H36" s="70">
        <v>9.6861480000000014E-2</v>
      </c>
      <c r="I36" s="55">
        <v>277.1955553444048</v>
      </c>
      <c r="J36" s="55">
        <v>1.4172999154919756E-2</v>
      </c>
      <c r="K36" s="29"/>
      <c r="M36" s="5" t="s">
        <v>116</v>
      </c>
    </row>
    <row r="37" spans="1:13" x14ac:dyDescent="0.25">
      <c r="A37" s="6"/>
      <c r="B37" s="1" t="s">
        <v>265</v>
      </c>
      <c r="C37" s="69">
        <v>1.4000770199999999</v>
      </c>
      <c r="D37" s="70">
        <v>0.52114680999999996</v>
      </c>
      <c r="E37" s="55">
        <v>-62.777275638735929</v>
      </c>
      <c r="F37" s="55">
        <v>6.5851515173828527E-3</v>
      </c>
      <c r="G37" s="69">
        <v>0</v>
      </c>
      <c r="H37" s="70">
        <v>4.5408239999999996E-2</v>
      </c>
      <c r="I37" s="55" t="s">
        <v>116</v>
      </c>
      <c r="J37" s="55">
        <v>6.6442402815483862E-3</v>
      </c>
      <c r="K37" s="29"/>
    </row>
    <row r="38" spans="1:13" x14ac:dyDescent="0.25">
      <c r="A38" s="6"/>
      <c r="B38" s="1" t="s">
        <v>2</v>
      </c>
      <c r="C38" s="69">
        <v>0.27114240000000001</v>
      </c>
      <c r="D38" s="70">
        <v>0.52392997000000008</v>
      </c>
      <c r="E38" s="55">
        <v>93.230557079969813</v>
      </c>
      <c r="F38" s="55">
        <v>6.6203192089919032E-3</v>
      </c>
      <c r="G38" s="69">
        <v>0.12304075</v>
      </c>
      <c r="H38" s="70">
        <v>1.3179000000000001E-3</v>
      </c>
      <c r="I38" s="55">
        <v>-98.928891444501105</v>
      </c>
      <c r="J38" s="55">
        <v>1.9283822202870271E-4</v>
      </c>
      <c r="K38" s="29"/>
    </row>
    <row r="39" spans="1:13" x14ac:dyDescent="0.25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5">
      <c r="A40" s="24"/>
      <c r="B40" s="175" t="s">
        <v>174</v>
      </c>
      <c r="C40" s="175"/>
      <c r="D40" s="25"/>
      <c r="E40" s="25"/>
      <c r="F40" s="25"/>
      <c r="G40" s="25"/>
      <c r="H40" s="25"/>
      <c r="I40" s="25"/>
      <c r="J40" s="25"/>
      <c r="K40" s="26"/>
    </row>
    <row r="41" spans="1:13" x14ac:dyDescent="0.25">
      <c r="B41" s="36"/>
      <c r="C41" s="36"/>
      <c r="D41" s="36"/>
      <c r="E41" s="36"/>
    </row>
    <row r="42" spans="1:13" x14ac:dyDescent="0.25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I41" sqref="I41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5546875" style="5" customWidth="1"/>
    <col min="5" max="5" width="11.5546875" style="5" customWidth="1"/>
    <col min="6" max="6" width="10" style="5" customWidth="1"/>
    <col min="7" max="7" width="10.109375" style="5" customWidth="1"/>
    <col min="8" max="8" width="10.44140625" style="5" customWidth="1"/>
    <col min="9" max="9" width="12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144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48084.100332328111</v>
      </c>
      <c r="D13" s="50">
        <v>62122.668382779637</v>
      </c>
      <c r="E13" s="66">
        <v>29.195862984698607</v>
      </c>
      <c r="F13" s="66">
        <v>100</v>
      </c>
      <c r="G13" s="65">
        <v>5877.639147899954</v>
      </c>
      <c r="H13" s="50">
        <v>5222.4340732399323</v>
      </c>
      <c r="I13" s="66">
        <v>-11.147419196262199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24048.250188378071</v>
      </c>
      <c r="D14" s="50">
        <v>30385.888394979222</v>
      </c>
      <c r="E14" s="68">
        <v>26.353843447886184</v>
      </c>
      <c r="F14" s="68">
        <v>48.91272249889731</v>
      </c>
      <c r="G14" s="50">
        <v>3017.8990992399558</v>
      </c>
      <c r="H14" s="50">
        <v>2822.443865799929</v>
      </c>
      <c r="I14" s="68">
        <v>-6.4765330785661934</v>
      </c>
      <c r="J14" s="68">
        <v>54.044604991038604</v>
      </c>
      <c r="K14" s="29"/>
    </row>
    <row r="15" spans="1:14" x14ac:dyDescent="0.25">
      <c r="A15" s="6"/>
      <c r="B15" s="1" t="s">
        <v>257</v>
      </c>
      <c r="C15" s="69">
        <v>6939.0660689500091</v>
      </c>
      <c r="D15" s="70">
        <v>8504.0531612102604</v>
      </c>
      <c r="E15" s="55">
        <v>22.553281330798146</v>
      </c>
      <c r="F15" s="55">
        <v>13.689130526092436</v>
      </c>
      <c r="G15" s="69">
        <v>936.28366726000195</v>
      </c>
      <c r="H15" s="70">
        <v>753.13289379000241</v>
      </c>
      <c r="I15" s="55">
        <v>-19.561461966540893</v>
      </c>
      <c r="J15" s="55">
        <v>14.421108686639069</v>
      </c>
      <c r="K15" s="29"/>
    </row>
    <row r="16" spans="1:14" x14ac:dyDescent="0.25">
      <c r="A16" s="6"/>
      <c r="B16" s="1" t="s">
        <v>258</v>
      </c>
      <c r="C16" s="69">
        <v>4249.2475234300473</v>
      </c>
      <c r="D16" s="70">
        <v>5263.5715848800264</v>
      </c>
      <c r="E16" s="55">
        <v>23.87067488671979</v>
      </c>
      <c r="F16" s="55">
        <v>8.4728678305439384</v>
      </c>
      <c r="G16" s="69">
        <v>470.39982063999696</v>
      </c>
      <c r="H16" s="70">
        <v>419.25142760000165</v>
      </c>
      <c r="I16" s="55">
        <v>-10.873387020089842</v>
      </c>
      <c r="J16" s="55">
        <v>8.0278931571060177</v>
      </c>
      <c r="K16" s="29"/>
    </row>
    <row r="17" spans="1:11" x14ac:dyDescent="0.25">
      <c r="A17" s="6"/>
      <c r="B17" s="1" t="s">
        <v>260</v>
      </c>
      <c r="C17" s="69">
        <v>3587.5890807900128</v>
      </c>
      <c r="D17" s="70">
        <v>4710.3275371600866</v>
      </c>
      <c r="E17" s="55">
        <v>31.295068389572613</v>
      </c>
      <c r="F17" s="55">
        <v>7.5823007281924593</v>
      </c>
      <c r="G17" s="69">
        <v>407.61537873000037</v>
      </c>
      <c r="H17" s="70">
        <v>372.99551163999695</v>
      </c>
      <c r="I17" s="55">
        <v>-8.4932681386722724</v>
      </c>
      <c r="J17" s="55">
        <v>7.1421775059114383</v>
      </c>
      <c r="K17" s="29"/>
    </row>
    <row r="18" spans="1:11" x14ac:dyDescent="0.25">
      <c r="A18" s="6"/>
      <c r="B18" s="1" t="s">
        <v>264</v>
      </c>
      <c r="C18" s="69">
        <v>2994.3278218400028</v>
      </c>
      <c r="D18" s="70">
        <v>3412.6537753299936</v>
      </c>
      <c r="E18" s="55">
        <v>13.970613051744319</v>
      </c>
      <c r="F18" s="55">
        <v>5.4934114457259513</v>
      </c>
      <c r="G18" s="69">
        <v>313.52700216999949</v>
      </c>
      <c r="H18" s="70">
        <v>270.0472606699999</v>
      </c>
      <c r="I18" s="55">
        <v>-13.867941580490783</v>
      </c>
      <c r="J18" s="55">
        <v>5.1709079881685511</v>
      </c>
      <c r="K18" s="29"/>
    </row>
    <row r="19" spans="1:11" x14ac:dyDescent="0.25">
      <c r="A19" s="6"/>
      <c r="B19" s="1" t="s">
        <v>261</v>
      </c>
      <c r="C19" s="69">
        <v>2408.0155301799878</v>
      </c>
      <c r="D19" s="70">
        <v>2962.1875345300118</v>
      </c>
      <c r="E19" s="55">
        <v>23.013639131663012</v>
      </c>
      <c r="F19" s="55">
        <v>4.7682876663925278</v>
      </c>
      <c r="G19" s="69">
        <v>296.92389111999978</v>
      </c>
      <c r="H19" s="70">
        <v>241.89178161000009</v>
      </c>
      <c r="I19" s="55">
        <v>-18.534079323296638</v>
      </c>
      <c r="J19" s="55">
        <v>4.6317823876316258</v>
      </c>
      <c r="K19" s="29"/>
    </row>
    <row r="20" spans="1:11" x14ac:dyDescent="0.25">
      <c r="A20" s="6"/>
      <c r="B20" s="1" t="s">
        <v>259</v>
      </c>
      <c r="C20" s="69">
        <v>337.45654863000084</v>
      </c>
      <c r="D20" s="70">
        <v>2543.9155290300237</v>
      </c>
      <c r="E20" s="55"/>
      <c r="F20" s="55">
        <v>4.0949875387760954</v>
      </c>
      <c r="G20" s="69">
        <v>2.7007305900000018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262</v>
      </c>
      <c r="C21" s="69">
        <v>543.37051647000283</v>
      </c>
      <c r="D21" s="70">
        <v>646.57047741000713</v>
      </c>
      <c r="E21" s="55">
        <v>18.992558081811485</v>
      </c>
      <c r="F21" s="55">
        <v>1.0407963698952056</v>
      </c>
      <c r="G21" s="69">
        <v>61.807137670000088</v>
      </c>
      <c r="H21" s="70">
        <v>52.725480969999964</v>
      </c>
      <c r="I21" s="55">
        <v>-14.693540329417608</v>
      </c>
      <c r="J21" s="55">
        <v>1.0095959131426573</v>
      </c>
      <c r="K21" s="29"/>
    </row>
    <row r="22" spans="1:11" x14ac:dyDescent="0.25">
      <c r="A22" s="6"/>
      <c r="B22" s="1" t="s">
        <v>268</v>
      </c>
      <c r="C22" s="69">
        <v>317.41583128000059</v>
      </c>
      <c r="D22" s="70">
        <v>546.25382592999733</v>
      </c>
      <c r="E22" s="55">
        <v>72.09407096274694</v>
      </c>
      <c r="F22" s="55">
        <v>0.87931481398087941</v>
      </c>
      <c r="G22" s="69">
        <v>45.775969260000025</v>
      </c>
      <c r="H22" s="70">
        <v>35.086571729999903</v>
      </c>
      <c r="I22" s="55">
        <v>-23.351548209249462</v>
      </c>
      <c r="J22" s="55">
        <v>0.67184326767829616</v>
      </c>
      <c r="K22" s="29"/>
    </row>
    <row r="23" spans="1:11" x14ac:dyDescent="0.25">
      <c r="A23" s="6"/>
      <c r="B23" s="1" t="s">
        <v>266</v>
      </c>
      <c r="C23" s="69">
        <v>503.67675459999992</v>
      </c>
      <c r="D23" s="70">
        <v>535.48593918999882</v>
      </c>
      <c r="E23" s="55">
        <v>6.315396591065725</v>
      </c>
      <c r="F23" s="55">
        <v>0.86198154897421486</v>
      </c>
      <c r="G23" s="69">
        <v>54.839908150000063</v>
      </c>
      <c r="H23" s="70">
        <v>40.875187289999992</v>
      </c>
      <c r="I23" s="55">
        <v>-25.464522700882853</v>
      </c>
      <c r="J23" s="55">
        <v>0.78268460102630921</v>
      </c>
      <c r="K23" s="29"/>
    </row>
    <row r="24" spans="1:11" x14ac:dyDescent="0.25">
      <c r="A24" s="6"/>
      <c r="B24" s="1" t="s">
        <v>270</v>
      </c>
      <c r="C24" s="69">
        <v>417.24568323000074</v>
      </c>
      <c r="D24" s="70">
        <v>497.1049748199988</v>
      </c>
      <c r="E24" s="55">
        <v>19.13963278703994</v>
      </c>
      <c r="F24" s="55">
        <v>0.80019900587173753</v>
      </c>
      <c r="G24" s="69">
        <v>54.481667119999997</v>
      </c>
      <c r="H24" s="70">
        <v>43.154152950000011</v>
      </c>
      <c r="I24" s="55">
        <v>-20.791423553633702</v>
      </c>
      <c r="J24" s="55">
        <v>0.82632259871167157</v>
      </c>
      <c r="K24" s="29"/>
    </row>
    <row r="25" spans="1:11" x14ac:dyDescent="0.25">
      <c r="A25" s="6"/>
      <c r="B25" s="1" t="s">
        <v>271</v>
      </c>
      <c r="C25" s="69">
        <v>422.96849675000027</v>
      </c>
      <c r="D25" s="70">
        <v>459.96340542000036</v>
      </c>
      <c r="E25" s="55">
        <v>8.7464926949077935</v>
      </c>
      <c r="F25" s="55">
        <v>0.74041153961039752</v>
      </c>
      <c r="G25" s="69">
        <v>51.104050320000013</v>
      </c>
      <c r="H25" s="70">
        <v>36.083934920000054</v>
      </c>
      <c r="I25" s="55">
        <v>-29.391242584390042</v>
      </c>
      <c r="J25" s="55">
        <v>0.6909409370028492</v>
      </c>
      <c r="K25" s="29"/>
    </row>
    <row r="26" spans="1:11" x14ac:dyDescent="0.25">
      <c r="A26" s="6"/>
      <c r="B26" s="1" t="s">
        <v>274</v>
      </c>
      <c r="C26" s="69">
        <v>365.73327143999984</v>
      </c>
      <c r="D26" s="70">
        <v>431.18309646999836</v>
      </c>
      <c r="E26" s="55">
        <v>17.895507502586039</v>
      </c>
      <c r="F26" s="55">
        <v>0.69408334782593151</v>
      </c>
      <c r="G26" s="69">
        <v>56.474484130000043</v>
      </c>
      <c r="H26" s="70">
        <v>29.498674670000021</v>
      </c>
      <c r="I26" s="55">
        <v>-47.766367193197766</v>
      </c>
      <c r="J26" s="55">
        <v>0.56484532415934197</v>
      </c>
      <c r="K26" s="29"/>
    </row>
    <row r="27" spans="1:11" x14ac:dyDescent="0.25">
      <c r="A27" s="6"/>
      <c r="B27" s="1" t="s">
        <v>269</v>
      </c>
      <c r="C27" s="69">
        <v>208.61234458999863</v>
      </c>
      <c r="D27" s="70">
        <v>312.47041937000165</v>
      </c>
      <c r="E27" s="55">
        <v>49.785200863411518</v>
      </c>
      <c r="F27" s="55">
        <v>0.50298937168097924</v>
      </c>
      <c r="G27" s="69">
        <v>19.371041290000051</v>
      </c>
      <c r="H27" s="70">
        <v>33.636855390000051</v>
      </c>
      <c r="I27" s="55">
        <v>73.645055453805</v>
      </c>
      <c r="J27" s="55">
        <v>0.64408386814028595</v>
      </c>
      <c r="K27" s="29"/>
    </row>
    <row r="28" spans="1:11" x14ac:dyDescent="0.25">
      <c r="A28" s="6"/>
      <c r="B28" s="1" t="s">
        <v>279</v>
      </c>
      <c r="C28" s="69">
        <v>168.02695734000042</v>
      </c>
      <c r="D28" s="70">
        <v>179.81036693000092</v>
      </c>
      <c r="E28" s="55">
        <v>7.0128090019251577</v>
      </c>
      <c r="F28" s="55">
        <v>0.28944404934776469</v>
      </c>
      <c r="G28" s="69">
        <v>15.555180970000007</v>
      </c>
      <c r="H28" s="70">
        <v>17.415810380000028</v>
      </c>
      <c r="I28" s="55">
        <v>11.961477102635222</v>
      </c>
      <c r="J28" s="55">
        <v>0.33348071293498355</v>
      </c>
      <c r="K28" s="29"/>
    </row>
    <row r="29" spans="1:11" x14ac:dyDescent="0.25">
      <c r="A29" s="6"/>
      <c r="B29" s="1" t="s">
        <v>275</v>
      </c>
      <c r="C29" s="69">
        <v>103.33174803000007</v>
      </c>
      <c r="D29" s="70">
        <v>147.88936617000039</v>
      </c>
      <c r="E29" s="55">
        <v>43.120937165472142</v>
      </c>
      <c r="F29" s="55">
        <v>0.23806022828696655</v>
      </c>
      <c r="G29" s="69">
        <v>16.602092070000005</v>
      </c>
      <c r="H29" s="70">
        <v>12.028647440000016</v>
      </c>
      <c r="I29" s="55">
        <v>-27.547399512765057</v>
      </c>
      <c r="J29" s="55">
        <v>0.2303264583393313</v>
      </c>
      <c r="K29" s="29"/>
    </row>
    <row r="30" spans="1:11" x14ac:dyDescent="0.25">
      <c r="A30" s="6"/>
      <c r="B30" s="1" t="s">
        <v>278</v>
      </c>
      <c r="C30" s="69">
        <v>74.95238555999984</v>
      </c>
      <c r="D30" s="70">
        <v>95.549618719999572</v>
      </c>
      <c r="E30" s="55">
        <v>27.480423746501724</v>
      </c>
      <c r="F30" s="55">
        <v>0.15380797574768354</v>
      </c>
      <c r="G30" s="69">
        <v>8.6107427700000034</v>
      </c>
      <c r="H30" s="70">
        <v>11.864235740000014</v>
      </c>
      <c r="I30" s="55">
        <v>37.784115225637024</v>
      </c>
      <c r="J30" s="55">
        <v>0.22717827690335191</v>
      </c>
      <c r="K30" s="29"/>
    </row>
    <row r="31" spans="1:11" x14ac:dyDescent="0.25">
      <c r="A31" s="6"/>
      <c r="B31" s="1" t="s">
        <v>263</v>
      </c>
      <c r="C31" s="69">
        <v>24.438983440000019</v>
      </c>
      <c r="D31" s="70">
        <v>91.53257674000001</v>
      </c>
      <c r="E31" s="55">
        <v>274.53512321705614</v>
      </c>
      <c r="F31" s="55">
        <v>0.14734166951104885</v>
      </c>
      <c r="G31" s="69">
        <v>0.57732313000000013</v>
      </c>
      <c r="H31" s="70">
        <v>1.6305853200000009</v>
      </c>
      <c r="I31" s="55">
        <v>182.43893848493485</v>
      </c>
      <c r="J31" s="55">
        <v>3.1222707594437973E-2</v>
      </c>
      <c r="K31" s="29"/>
    </row>
    <row r="32" spans="1:11" x14ac:dyDescent="0.25">
      <c r="A32" s="6"/>
      <c r="B32" s="1" t="s">
        <v>273</v>
      </c>
      <c r="C32" s="69">
        <v>91.879800200000133</v>
      </c>
      <c r="D32" s="70">
        <v>90.773715910000149</v>
      </c>
      <c r="E32" s="55">
        <v>-1.2038383709937373</v>
      </c>
      <c r="F32" s="55">
        <v>0.1461201172987002</v>
      </c>
      <c r="G32" s="69">
        <v>7.1804597700000015</v>
      </c>
      <c r="H32" s="70">
        <v>5.4806321300000027</v>
      </c>
      <c r="I32" s="55">
        <v>-23.672963771789203</v>
      </c>
      <c r="J32" s="55">
        <v>0.1049440175431432</v>
      </c>
      <c r="K32" s="29"/>
    </row>
    <row r="33" spans="1:13" x14ac:dyDescent="0.25">
      <c r="A33" s="6"/>
      <c r="B33" s="1" t="s">
        <v>272</v>
      </c>
      <c r="C33" s="69">
        <v>130.79143696000017</v>
      </c>
      <c r="D33" s="70">
        <v>89.503071070000289</v>
      </c>
      <c r="E33" s="55">
        <v>-31.568095625883419</v>
      </c>
      <c r="F33" s="55">
        <v>0.14407473696801226</v>
      </c>
      <c r="G33" s="69">
        <v>25.119324750000022</v>
      </c>
      <c r="H33" s="70">
        <v>6.3510242799999981</v>
      </c>
      <c r="I33" s="55">
        <v>-74.716580388969291</v>
      </c>
      <c r="J33" s="55">
        <v>0.12161042515678713</v>
      </c>
      <c r="K33" s="29"/>
    </row>
    <row r="34" spans="1:13" x14ac:dyDescent="0.25">
      <c r="A34" s="6"/>
      <c r="B34" s="1" t="s">
        <v>265</v>
      </c>
      <c r="C34" s="69">
        <v>59.639806490000076</v>
      </c>
      <c r="D34" s="70">
        <v>61.997796039999962</v>
      </c>
      <c r="E34" s="55">
        <v>3.9537176405749275</v>
      </c>
      <c r="F34" s="55">
        <v>9.9798990696905926E-2</v>
      </c>
      <c r="G34" s="69">
        <v>6.3629775599999974</v>
      </c>
      <c r="H34" s="70">
        <v>6.6131525799999995</v>
      </c>
      <c r="I34" s="55">
        <v>3.9317287801342138</v>
      </c>
      <c r="J34" s="55">
        <v>0.12662969962390128</v>
      </c>
      <c r="K34" s="29"/>
    </row>
    <row r="35" spans="1:13" x14ac:dyDescent="0.25">
      <c r="A35" s="6"/>
      <c r="B35" s="1" t="s">
        <v>267</v>
      </c>
      <c r="C35" s="69">
        <v>26.73784116999996</v>
      </c>
      <c r="D35" s="70">
        <v>59.545573540000014</v>
      </c>
      <c r="E35" s="55">
        <v>122.70150069860746</v>
      </c>
      <c r="F35" s="55">
        <v>9.585160311063845E-2</v>
      </c>
      <c r="G35" s="69">
        <v>2.0450054999999994</v>
      </c>
      <c r="H35" s="70">
        <v>2.3066047499999995</v>
      </c>
      <c r="I35" s="55">
        <v>12.792104960108919</v>
      </c>
      <c r="J35" s="55">
        <v>4.4167235385874602E-2</v>
      </c>
      <c r="K35" s="29"/>
    </row>
    <row r="36" spans="1:13" x14ac:dyDescent="0.25">
      <c r="A36" s="6"/>
      <c r="B36" s="1" t="s">
        <v>276</v>
      </c>
      <c r="C36" s="69">
        <v>39.540857390000092</v>
      </c>
      <c r="D36" s="70">
        <v>58.810209600000015</v>
      </c>
      <c r="E36" s="55">
        <v>48.732762721713655</v>
      </c>
      <c r="F36" s="55">
        <v>9.4667874273575411E-2</v>
      </c>
      <c r="G36" s="69">
        <v>4.5527217699999998</v>
      </c>
      <c r="H36" s="70">
        <v>5.2080619400000012</v>
      </c>
      <c r="I36" s="55">
        <v>14.394470013923154</v>
      </c>
      <c r="J36" s="55">
        <v>9.9724800102052508E-2</v>
      </c>
      <c r="K36" s="29"/>
    </row>
    <row r="37" spans="1:13" x14ac:dyDescent="0.25">
      <c r="A37" s="6"/>
      <c r="B37" s="1" t="s">
        <v>280</v>
      </c>
      <c r="C37" s="69">
        <v>9.6384463799999907</v>
      </c>
      <c r="D37" s="70">
        <v>15.664281240000003</v>
      </c>
      <c r="E37" s="55">
        <v>62.518736136808982</v>
      </c>
      <c r="F37" s="55">
        <v>2.5215081141527609E-2</v>
      </c>
      <c r="G37" s="69">
        <v>1.0694021700000003</v>
      </c>
      <c r="H37" s="70">
        <v>1.3516859900000002</v>
      </c>
      <c r="I37" s="55">
        <v>26.396413614907832</v>
      </c>
      <c r="J37" s="55">
        <v>2.5882298771871929E-2</v>
      </c>
      <c r="K37" s="29"/>
    </row>
    <row r="38" spans="1:13" x14ac:dyDescent="0.25">
      <c r="A38" s="6"/>
      <c r="B38" s="1" t="s">
        <v>282</v>
      </c>
      <c r="C38" s="69">
        <v>0.64895657000000007</v>
      </c>
      <c r="D38" s="70">
        <v>7.1615901799999966</v>
      </c>
      <c r="E38" s="55"/>
      <c r="F38" s="55">
        <v>1.1528143214764395E-2</v>
      </c>
      <c r="G38" s="69">
        <v>0</v>
      </c>
      <c r="H38" s="70">
        <v>9.3847179999999988E-2</v>
      </c>
      <c r="I38" s="55" t="s">
        <v>116</v>
      </c>
      <c r="J38" s="55">
        <v>1.7970007602561918E-3</v>
      </c>
      <c r="K38" s="29"/>
    </row>
    <row r="39" spans="1:13" x14ac:dyDescent="0.25">
      <c r="A39" s="6"/>
      <c r="B39" s="1" t="s">
        <v>277</v>
      </c>
      <c r="C39" s="69">
        <v>1.07916458</v>
      </c>
      <c r="D39" s="70">
        <v>4.9310518500000002</v>
      </c>
      <c r="E39" s="55">
        <v>356.93232907996293</v>
      </c>
      <c r="F39" s="55">
        <v>7.9376047075384228E-3</v>
      </c>
      <c r="G39" s="69">
        <v>0.25100554000000003</v>
      </c>
      <c r="H39" s="70">
        <v>2.6497379999999997E-2</v>
      </c>
      <c r="I39" s="55">
        <v>-89.443507900263882</v>
      </c>
      <c r="J39" s="55">
        <v>5.0737605546375731E-4</v>
      </c>
      <c r="K39" s="29"/>
    </row>
    <row r="40" spans="1:13" x14ac:dyDescent="0.25">
      <c r="A40" s="6"/>
      <c r="B40" s="1" t="s">
        <v>281</v>
      </c>
      <c r="C40" s="69">
        <v>3.1460897300000012</v>
      </c>
      <c r="D40" s="70">
        <v>3.2944073700000001</v>
      </c>
      <c r="E40" s="55">
        <v>4.7143486908747034</v>
      </c>
      <c r="F40" s="55">
        <v>5.3030680358109143E-3</v>
      </c>
      <c r="G40" s="69">
        <v>0.17597389000000002</v>
      </c>
      <c r="H40" s="70">
        <v>0.94634716999999979</v>
      </c>
      <c r="I40" s="55">
        <v>437.77703612734803</v>
      </c>
      <c r="J40" s="55">
        <v>1.8120806442519587E-2</v>
      </c>
      <c r="K40" s="29"/>
    </row>
    <row r="41" spans="1:13" x14ac:dyDescent="0.25">
      <c r="A41" s="6"/>
      <c r="B41" s="1" t="s">
        <v>284</v>
      </c>
      <c r="C41" s="69">
        <v>4.5931357000000004</v>
      </c>
      <c r="D41" s="70">
        <v>1.4136941699999992</v>
      </c>
      <c r="E41" s="55">
        <v>-69.221589294651167</v>
      </c>
      <c r="F41" s="55">
        <v>2.2756494638789121E-3</v>
      </c>
      <c r="G41" s="69">
        <v>9.5669299999999995E-3</v>
      </c>
      <c r="H41" s="70">
        <v>0.22905509999999998</v>
      </c>
      <c r="I41" s="55"/>
      <c r="J41" s="55">
        <v>4.385983562218471E-3</v>
      </c>
      <c r="K41" s="29"/>
    </row>
    <row r="42" spans="1:13" x14ac:dyDescent="0.25">
      <c r="A42" s="6"/>
      <c r="B42" s="1" t="s">
        <v>286</v>
      </c>
      <c r="C42" s="69">
        <v>1.3603649799999991</v>
      </c>
      <c r="D42" s="70">
        <v>1.2410910299999993</v>
      </c>
      <c r="E42" s="55">
        <v>-8.7677903910757689</v>
      </c>
      <c r="F42" s="55">
        <v>1.997807020060376E-3</v>
      </c>
      <c r="G42" s="69">
        <v>0.10854141</v>
      </c>
      <c r="H42" s="70">
        <v>2.8700250000000004E-2</v>
      </c>
      <c r="I42" s="55">
        <v>-73.558248414130617</v>
      </c>
      <c r="J42" s="55">
        <v>5.4955696132310823E-4</v>
      </c>
      <c r="K42" s="29"/>
    </row>
    <row r="43" spans="1:13" x14ac:dyDescent="0.25">
      <c r="A43" s="6"/>
      <c r="B43" s="1" t="s">
        <v>285</v>
      </c>
      <c r="C43" s="69">
        <v>1.3152482499999991</v>
      </c>
      <c r="D43" s="70">
        <v>0.97881442000000018</v>
      </c>
      <c r="E43" s="55">
        <v>-25.579492692729232</v>
      </c>
      <c r="F43" s="55">
        <v>1.5756155449873222E-3</v>
      </c>
      <c r="G43" s="69">
        <v>0.21498198000000002</v>
      </c>
      <c r="H43" s="70">
        <v>3.558658E-2</v>
      </c>
      <c r="I43" s="55">
        <v>-83.4467149293164</v>
      </c>
      <c r="J43" s="55">
        <v>6.8141750572492214E-4</v>
      </c>
      <c r="K43" s="29"/>
    </row>
    <row r="44" spans="1:13" x14ac:dyDescent="0.25">
      <c r="A44" s="6"/>
      <c r="B44" s="1" t="s">
        <v>283</v>
      </c>
      <c r="C44" s="69">
        <v>3.4489999999999998E-3</v>
      </c>
      <c r="D44" s="70">
        <v>0.94150206999999997</v>
      </c>
      <c r="E44" s="55"/>
      <c r="F44" s="55">
        <v>1.5155531700582646E-3</v>
      </c>
      <c r="G44" s="69">
        <v>0</v>
      </c>
      <c r="H44" s="70">
        <v>0</v>
      </c>
      <c r="I44" s="55" t="s">
        <v>116</v>
      </c>
      <c r="J44" s="55">
        <v>0</v>
      </c>
      <c r="K44" s="29"/>
      <c r="M44" s="5" t="s">
        <v>116</v>
      </c>
    </row>
    <row r="45" spans="1:13" x14ac:dyDescent="0.25">
      <c r="A45" s="6"/>
      <c r="B45" s="1" t="s">
        <v>2</v>
      </c>
      <c r="C45" s="69">
        <v>10.274106729999996</v>
      </c>
      <c r="D45" s="70">
        <v>0.51043388000000001</v>
      </c>
      <c r="E45" s="55">
        <v>-95.031841760904115</v>
      </c>
      <c r="F45" s="55">
        <v>8.2165478928701639E-4</v>
      </c>
      <c r="G45" s="69">
        <v>9.6890199999999996E-3</v>
      </c>
      <c r="H45" s="70">
        <v>0</v>
      </c>
      <c r="I45" s="55" t="s">
        <v>116</v>
      </c>
      <c r="J45" s="55">
        <v>0</v>
      </c>
      <c r="K45" s="29"/>
    </row>
    <row r="46" spans="1:13" x14ac:dyDescent="0.25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5">
      <c r="A47" s="24"/>
      <c r="B47" s="175" t="s">
        <v>174</v>
      </c>
      <c r="C47" s="175"/>
      <c r="D47" s="25"/>
      <c r="E47" s="25"/>
      <c r="F47" s="25"/>
      <c r="G47" s="25"/>
      <c r="H47" s="25"/>
      <c r="I47" s="25"/>
      <c r="J47" s="25"/>
      <c r="K47" s="26"/>
    </row>
    <row r="48" spans="1:13" x14ac:dyDescent="0.25">
      <c r="B48" s="36"/>
      <c r="C48" s="36"/>
      <c r="D48" s="36"/>
      <c r="E48" s="36"/>
    </row>
    <row r="49" spans="2:5" x14ac:dyDescent="0.25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E38" sqref="E38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6640625" style="5" customWidth="1"/>
    <col min="10" max="10" width="12.6640625" style="5" customWidth="1"/>
    <col min="11" max="11" width="2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145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11594.439749820094</v>
      </c>
      <c r="D13" s="50">
        <v>16819.879558119963</v>
      </c>
      <c r="E13" s="66">
        <v>45.068497668297859</v>
      </c>
      <c r="F13" s="66">
        <v>100</v>
      </c>
      <c r="G13" s="65">
        <v>1499.2199528500034</v>
      </c>
      <c r="H13" s="50">
        <v>1387.5740490600026</v>
      </c>
      <c r="I13" s="66">
        <v>-7.4469328918523869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4853.5820048900841</v>
      </c>
      <c r="D14" s="50">
        <v>7786.4498466099749</v>
      </c>
      <c r="E14" s="68">
        <v>60.426873158112215</v>
      </c>
      <c r="F14" s="68">
        <v>46.293136759418644</v>
      </c>
      <c r="G14" s="50">
        <v>752.07671627000298</v>
      </c>
      <c r="H14" s="50">
        <v>756.42070745000251</v>
      </c>
      <c r="I14" s="68">
        <v>0.57759947702462622</v>
      </c>
      <c r="J14" s="68">
        <v>54.513898408696228</v>
      </c>
      <c r="K14" s="29"/>
    </row>
    <row r="15" spans="1:14" x14ac:dyDescent="0.25">
      <c r="A15" s="6"/>
      <c r="B15" s="1" t="s">
        <v>264</v>
      </c>
      <c r="C15" s="69">
        <v>1913.9810531700023</v>
      </c>
      <c r="D15" s="70">
        <v>1916.4797023999986</v>
      </c>
      <c r="E15" s="55">
        <v>0.13054722907825944</v>
      </c>
      <c r="F15" s="55">
        <v>11.394134516705257</v>
      </c>
      <c r="G15" s="69">
        <v>205.47796804000006</v>
      </c>
      <c r="H15" s="70">
        <v>155.06910492000003</v>
      </c>
      <c r="I15" s="55">
        <v>-24.532490563750862</v>
      </c>
      <c r="J15" s="55">
        <v>11.175555281179406</v>
      </c>
      <c r="K15" s="29"/>
    </row>
    <row r="16" spans="1:14" x14ac:dyDescent="0.25">
      <c r="A16" s="6"/>
      <c r="B16" s="1" t="s">
        <v>260</v>
      </c>
      <c r="C16" s="69">
        <v>1326.5490962100071</v>
      </c>
      <c r="D16" s="70">
        <v>1689.516325419994</v>
      </c>
      <c r="E16" s="55">
        <v>27.361763710592847</v>
      </c>
      <c r="F16" s="55">
        <v>10.044758760501132</v>
      </c>
      <c r="G16" s="69">
        <v>157.03309599000005</v>
      </c>
      <c r="H16" s="70">
        <v>135.73463368999998</v>
      </c>
      <c r="I16" s="55">
        <v>-13.563040431525575</v>
      </c>
      <c r="J16" s="55">
        <v>9.782154241206225</v>
      </c>
      <c r="K16" s="29"/>
    </row>
    <row r="17" spans="1:11" x14ac:dyDescent="0.25">
      <c r="A17" s="6"/>
      <c r="B17" s="1" t="s">
        <v>257</v>
      </c>
      <c r="C17" s="69">
        <v>1139.1737913699924</v>
      </c>
      <c r="D17" s="70">
        <v>1510.8545939899991</v>
      </c>
      <c r="E17" s="55">
        <v>32.627225576618656</v>
      </c>
      <c r="F17" s="55">
        <v>8.9825529889755913</v>
      </c>
      <c r="G17" s="69">
        <v>130.55720781000031</v>
      </c>
      <c r="H17" s="70">
        <v>132.75448750000015</v>
      </c>
      <c r="I17" s="55">
        <v>1.6830014419407124</v>
      </c>
      <c r="J17" s="55">
        <v>9.5673803924146075</v>
      </c>
      <c r="K17" s="29"/>
    </row>
    <row r="18" spans="1:11" x14ac:dyDescent="0.25">
      <c r="A18" s="6"/>
      <c r="B18" s="1" t="s">
        <v>258</v>
      </c>
      <c r="C18" s="69">
        <v>610.82145981000372</v>
      </c>
      <c r="D18" s="70">
        <v>909.50942764999627</v>
      </c>
      <c r="E18" s="55">
        <v>48.899390000623022</v>
      </c>
      <c r="F18" s="55">
        <v>5.4073480401999765</v>
      </c>
      <c r="G18" s="69">
        <v>66.294289269999965</v>
      </c>
      <c r="H18" s="70">
        <v>70.16271193999988</v>
      </c>
      <c r="I18" s="55">
        <v>5.8352276079841614</v>
      </c>
      <c r="J18" s="55">
        <v>5.0565021728051818</v>
      </c>
      <c r="K18" s="29"/>
    </row>
    <row r="19" spans="1:11" x14ac:dyDescent="0.25">
      <c r="A19" s="6"/>
      <c r="B19" s="1" t="s">
        <v>259</v>
      </c>
      <c r="C19" s="69">
        <v>101.05972366999985</v>
      </c>
      <c r="D19" s="70">
        <v>871.65115194999862</v>
      </c>
      <c r="E19" s="55"/>
      <c r="F19" s="55">
        <v>5.1822675004185772</v>
      </c>
      <c r="G19" s="69">
        <v>0.15960585999999999</v>
      </c>
      <c r="H19" s="70">
        <v>0</v>
      </c>
      <c r="I19" s="55" t="s">
        <v>116</v>
      </c>
      <c r="J19" s="55">
        <v>0</v>
      </c>
      <c r="K19" s="29"/>
    </row>
    <row r="20" spans="1:11" x14ac:dyDescent="0.25">
      <c r="A20" s="6"/>
      <c r="B20" s="1" t="s">
        <v>261</v>
      </c>
      <c r="C20" s="69">
        <v>634.57693245000041</v>
      </c>
      <c r="D20" s="70">
        <v>804.98341486000004</v>
      </c>
      <c r="E20" s="55">
        <v>26.853557653299397</v>
      </c>
      <c r="F20" s="55">
        <v>4.7859047508540948</v>
      </c>
      <c r="G20" s="69">
        <v>61.268118200000039</v>
      </c>
      <c r="H20" s="70">
        <v>50.094452350000068</v>
      </c>
      <c r="I20" s="55">
        <v>-18.237325020372442</v>
      </c>
      <c r="J20" s="55">
        <v>3.6102183075516603</v>
      </c>
      <c r="K20" s="29"/>
    </row>
    <row r="21" spans="1:11" x14ac:dyDescent="0.25">
      <c r="A21" s="6"/>
      <c r="B21" s="1" t="s">
        <v>268</v>
      </c>
      <c r="C21" s="69">
        <v>141.66620194999996</v>
      </c>
      <c r="D21" s="70">
        <v>282.61667304999935</v>
      </c>
      <c r="E21" s="55">
        <v>99.494776566217837</v>
      </c>
      <c r="F21" s="55">
        <v>1.6802538452991678</v>
      </c>
      <c r="G21" s="69">
        <v>24.406405109999987</v>
      </c>
      <c r="H21" s="70">
        <v>7.1350318100000152</v>
      </c>
      <c r="I21" s="55">
        <v>-70.76574047737742</v>
      </c>
      <c r="J21" s="55">
        <v>0.51420908418066535</v>
      </c>
      <c r="K21" s="29"/>
    </row>
    <row r="22" spans="1:11" x14ac:dyDescent="0.25">
      <c r="A22" s="6"/>
      <c r="B22" s="1" t="s">
        <v>266</v>
      </c>
      <c r="C22" s="69">
        <v>151.98576970000056</v>
      </c>
      <c r="D22" s="70">
        <v>187.21513027999973</v>
      </c>
      <c r="E22" s="55">
        <v>23.179380970690346</v>
      </c>
      <c r="F22" s="55">
        <v>1.1130586853080038</v>
      </c>
      <c r="G22" s="69">
        <v>16.050121249999997</v>
      </c>
      <c r="H22" s="70">
        <v>13.447009350000011</v>
      </c>
      <c r="I22" s="55">
        <v>-16.218643208069139</v>
      </c>
      <c r="J22" s="55">
        <v>0.96910210731524882</v>
      </c>
      <c r="K22" s="29"/>
    </row>
    <row r="23" spans="1:11" x14ac:dyDescent="0.25">
      <c r="A23" s="6"/>
      <c r="B23" s="1" t="s">
        <v>274</v>
      </c>
      <c r="C23" s="69">
        <v>150.60452118999996</v>
      </c>
      <c r="D23" s="70">
        <v>173.58644587999981</v>
      </c>
      <c r="E23" s="55">
        <v>15.259784041281389</v>
      </c>
      <c r="F23" s="55">
        <v>1.0320314439837903</v>
      </c>
      <c r="G23" s="69">
        <v>14.975721609999992</v>
      </c>
      <c r="H23" s="70">
        <v>5.5267726599999998</v>
      </c>
      <c r="I23" s="55">
        <v>-63.095116189195757</v>
      </c>
      <c r="J23" s="55">
        <v>0.39830470047663791</v>
      </c>
      <c r="K23" s="29"/>
    </row>
    <row r="24" spans="1:11" x14ac:dyDescent="0.25">
      <c r="A24" s="6"/>
      <c r="B24" s="1" t="s">
        <v>262</v>
      </c>
      <c r="C24" s="69">
        <v>130.23626459000042</v>
      </c>
      <c r="D24" s="70">
        <v>160.75660066999987</v>
      </c>
      <c r="E24" s="55">
        <v>23.434591107232052</v>
      </c>
      <c r="F24" s="55">
        <v>0.95575357786906989</v>
      </c>
      <c r="G24" s="69">
        <v>18.903304219999992</v>
      </c>
      <c r="H24" s="70">
        <v>11.433072670000001</v>
      </c>
      <c r="I24" s="55">
        <v>-39.518125842234333</v>
      </c>
      <c r="J24" s="55">
        <v>0.82396126374266054</v>
      </c>
      <c r="K24" s="29"/>
    </row>
    <row r="25" spans="1:11" x14ac:dyDescent="0.25">
      <c r="A25" s="6"/>
      <c r="B25" s="1" t="s">
        <v>279</v>
      </c>
      <c r="C25" s="69">
        <v>139.4972158900004</v>
      </c>
      <c r="D25" s="70">
        <v>149.16983859000044</v>
      </c>
      <c r="E25" s="55">
        <v>6.9339180988581939</v>
      </c>
      <c r="F25" s="55">
        <v>0.88686627079911062</v>
      </c>
      <c r="G25" s="69">
        <v>13.235385790000013</v>
      </c>
      <c r="H25" s="70">
        <v>14.269285290000003</v>
      </c>
      <c r="I25" s="55">
        <v>7.8116310049772153</v>
      </c>
      <c r="J25" s="55">
        <v>1.0283620754990754</v>
      </c>
      <c r="K25" s="29"/>
    </row>
    <row r="26" spans="1:11" x14ac:dyDescent="0.25">
      <c r="A26" s="6"/>
      <c r="B26" s="1" t="s">
        <v>271</v>
      </c>
      <c r="C26" s="69">
        <v>125.45708563999999</v>
      </c>
      <c r="D26" s="70">
        <v>148.06990324999961</v>
      </c>
      <c r="E26" s="55">
        <v>18.02434473481016</v>
      </c>
      <c r="F26" s="55">
        <v>0.88032677486395794</v>
      </c>
      <c r="G26" s="69">
        <v>15.325601539999996</v>
      </c>
      <c r="H26" s="70">
        <v>14.363633809999985</v>
      </c>
      <c r="I26" s="55">
        <v>-6.2768676811103541</v>
      </c>
      <c r="J26" s="55">
        <v>1.0351616059503619</v>
      </c>
      <c r="K26" s="29"/>
    </row>
    <row r="27" spans="1:11" x14ac:dyDescent="0.25">
      <c r="A27" s="6"/>
      <c r="B27" s="1" t="s">
        <v>269</v>
      </c>
      <c r="C27" s="69">
        <v>50.495301969999993</v>
      </c>
      <c r="D27" s="70">
        <v>65.157748010000233</v>
      </c>
      <c r="E27" s="55">
        <v>29.037247957664292</v>
      </c>
      <c r="F27" s="55">
        <v>0.38738534235546701</v>
      </c>
      <c r="G27" s="69">
        <v>4.441856829999999</v>
      </c>
      <c r="H27" s="70">
        <v>5.8685071899999919</v>
      </c>
      <c r="I27" s="55">
        <v>32.118332818934945</v>
      </c>
      <c r="J27" s="55">
        <v>0.42293290177742593</v>
      </c>
      <c r="K27" s="29"/>
    </row>
    <row r="28" spans="1:11" x14ac:dyDescent="0.25">
      <c r="A28" s="6"/>
      <c r="B28" s="1" t="s">
        <v>270</v>
      </c>
      <c r="C28" s="69">
        <v>45.910157090000006</v>
      </c>
      <c r="D28" s="70">
        <v>63.28362791999993</v>
      </c>
      <c r="E28" s="55">
        <v>37.842324947705649</v>
      </c>
      <c r="F28" s="55">
        <v>0.37624305038170819</v>
      </c>
      <c r="G28" s="69">
        <v>6.9772769299999968</v>
      </c>
      <c r="H28" s="70">
        <v>6.0559520999999981</v>
      </c>
      <c r="I28" s="55">
        <v>-13.204647590216823</v>
      </c>
      <c r="J28" s="55">
        <v>0.43644172389232411</v>
      </c>
      <c r="K28" s="29"/>
    </row>
    <row r="29" spans="1:11" x14ac:dyDescent="0.25">
      <c r="A29" s="6"/>
      <c r="B29" s="1" t="s">
        <v>273</v>
      </c>
      <c r="C29" s="69">
        <v>24.295300420000014</v>
      </c>
      <c r="D29" s="70">
        <v>29.030019769999988</v>
      </c>
      <c r="E29" s="55">
        <v>19.488210757428327</v>
      </c>
      <c r="F29" s="55">
        <v>0.17259350561749687</v>
      </c>
      <c r="G29" s="69">
        <v>1.7187201599999997</v>
      </c>
      <c r="H29" s="70">
        <v>2.6773409100000007</v>
      </c>
      <c r="I29" s="55">
        <v>55.775266521572718</v>
      </c>
      <c r="J29" s="55">
        <v>0.19295120947337815</v>
      </c>
      <c r="K29" s="29"/>
    </row>
    <row r="30" spans="1:11" x14ac:dyDescent="0.25">
      <c r="A30" s="6"/>
      <c r="B30" s="1" t="s">
        <v>278</v>
      </c>
      <c r="C30" s="69">
        <v>26.699956959999927</v>
      </c>
      <c r="D30" s="70">
        <v>27.219546470000012</v>
      </c>
      <c r="E30" s="55">
        <v>1.9460312643143851</v>
      </c>
      <c r="F30" s="55">
        <v>0.16182961581826255</v>
      </c>
      <c r="G30" s="69">
        <v>2.9070599200000014</v>
      </c>
      <c r="H30" s="70">
        <v>2.5115967300000022</v>
      </c>
      <c r="I30" s="55">
        <v>-13.603544504854892</v>
      </c>
      <c r="J30" s="55">
        <v>0.18100632046999271</v>
      </c>
      <c r="K30" s="29"/>
    </row>
    <row r="31" spans="1:11" x14ac:dyDescent="0.25">
      <c r="A31" s="6"/>
      <c r="B31" s="1" t="s">
        <v>275</v>
      </c>
      <c r="C31" s="69">
        <v>11.806872109999988</v>
      </c>
      <c r="D31" s="70">
        <v>13.872097769999996</v>
      </c>
      <c r="E31" s="55">
        <v>17.491725503241785</v>
      </c>
      <c r="F31" s="55">
        <v>8.2474417977048506E-2</v>
      </c>
      <c r="G31" s="69">
        <v>5.0141242199999994</v>
      </c>
      <c r="H31" s="70">
        <v>1.29105739</v>
      </c>
      <c r="I31" s="55">
        <v>-74.251587448705052</v>
      </c>
      <c r="J31" s="55">
        <v>9.3044215613185696E-2</v>
      </c>
      <c r="K31" s="29"/>
    </row>
    <row r="32" spans="1:11" x14ac:dyDescent="0.25">
      <c r="A32" s="6"/>
      <c r="B32" s="1" t="s">
        <v>272</v>
      </c>
      <c r="C32" s="69">
        <v>5.4996030600000045</v>
      </c>
      <c r="D32" s="70">
        <v>12.270200010000002</v>
      </c>
      <c r="E32" s="55">
        <v>123.11064773463833</v>
      </c>
      <c r="F32" s="55">
        <v>7.2950581884972179E-2</v>
      </c>
      <c r="G32" s="69">
        <v>0.57272519</v>
      </c>
      <c r="H32" s="70">
        <v>1.3332930099999998</v>
      </c>
      <c r="I32" s="55">
        <v>132.79803879413788</v>
      </c>
      <c r="J32" s="55">
        <v>9.6088061815744183E-2</v>
      </c>
      <c r="K32" s="29"/>
    </row>
    <row r="33" spans="1:11" x14ac:dyDescent="0.25">
      <c r="A33" s="6"/>
      <c r="B33" s="1" t="s">
        <v>276</v>
      </c>
      <c r="C33" s="69">
        <v>6.0307513900000007</v>
      </c>
      <c r="D33" s="70">
        <v>6.8748673299999989</v>
      </c>
      <c r="E33" s="55">
        <v>13.996861840461271</v>
      </c>
      <c r="F33" s="55">
        <v>4.0873463488512847E-2</v>
      </c>
      <c r="G33" s="69">
        <v>1.1289561600000002</v>
      </c>
      <c r="H33" s="70">
        <v>0.31241982999999995</v>
      </c>
      <c r="I33" s="55">
        <v>-72.326664128392736</v>
      </c>
      <c r="J33" s="55">
        <v>2.2515542879433748E-2</v>
      </c>
      <c r="K33" s="29"/>
    </row>
    <row r="34" spans="1:11" x14ac:dyDescent="0.25">
      <c r="A34" s="6"/>
      <c r="B34" s="1" t="s">
        <v>263</v>
      </c>
      <c r="C34" s="69">
        <v>0.71291174000000013</v>
      </c>
      <c r="D34" s="70">
        <v>4.2298840799999988</v>
      </c>
      <c r="E34" s="55"/>
      <c r="F34" s="55">
        <v>2.5148123477245595E-2</v>
      </c>
      <c r="G34" s="69">
        <v>3.6552679999999997E-2</v>
      </c>
      <c r="H34" s="70">
        <v>0.55940087000000005</v>
      </c>
      <c r="I34" s="55"/>
      <c r="J34" s="55">
        <v>4.0315028259497954E-2</v>
      </c>
      <c r="K34" s="29"/>
    </row>
    <row r="35" spans="1:11" x14ac:dyDescent="0.25">
      <c r="A35" s="6"/>
      <c r="B35" s="1" t="s">
        <v>265</v>
      </c>
      <c r="C35" s="69">
        <v>1.6539135799999996</v>
      </c>
      <c r="D35" s="70">
        <v>3.1835459899999994</v>
      </c>
      <c r="E35" s="55">
        <v>92.485630960234346</v>
      </c>
      <c r="F35" s="55">
        <v>1.892728172636118E-2</v>
      </c>
      <c r="G35" s="69">
        <v>0.16767275000000001</v>
      </c>
      <c r="H35" s="70">
        <v>8.6188779999999993E-2</v>
      </c>
      <c r="I35" s="55">
        <v>-48.597026052235684</v>
      </c>
      <c r="J35" s="55">
        <v>6.2114724658037298E-3</v>
      </c>
      <c r="K35" s="29"/>
    </row>
    <row r="36" spans="1:11" x14ac:dyDescent="0.25">
      <c r="A36" s="6"/>
      <c r="B36" s="1" t="s">
        <v>280</v>
      </c>
      <c r="C36" s="69">
        <v>0.96215280000000003</v>
      </c>
      <c r="D36" s="70">
        <v>1.7909275599999999</v>
      </c>
      <c r="E36" s="55">
        <v>86.137540731576095</v>
      </c>
      <c r="F36" s="55">
        <v>1.0647683616351532E-2</v>
      </c>
      <c r="G36" s="69">
        <v>0.13772297999999999</v>
      </c>
      <c r="H36" s="70">
        <v>0.14515851000000002</v>
      </c>
      <c r="I36" s="55">
        <v>5.3989029281823697</v>
      </c>
      <c r="J36" s="55">
        <v>1.0461316287828827E-2</v>
      </c>
      <c r="K36" s="29"/>
    </row>
    <row r="37" spans="1:11" x14ac:dyDescent="0.25">
      <c r="A37" s="6"/>
      <c r="B37" s="1" t="s">
        <v>267</v>
      </c>
      <c r="C37" s="69">
        <v>1.0421586399999998</v>
      </c>
      <c r="D37" s="70">
        <v>1.5651349100000005</v>
      </c>
      <c r="E37" s="55">
        <v>50.182021232391328</v>
      </c>
      <c r="F37" s="55">
        <v>9.3052682368609235E-3</v>
      </c>
      <c r="G37" s="69">
        <v>0.35374407000000008</v>
      </c>
      <c r="H37" s="70">
        <v>0.32113712</v>
      </c>
      <c r="I37" s="55">
        <v>-9.2176668855537436</v>
      </c>
      <c r="J37" s="55">
        <v>2.3143782504259931E-2</v>
      </c>
      <c r="K37" s="29"/>
    </row>
    <row r="38" spans="1:11" x14ac:dyDescent="0.25">
      <c r="A38" s="6"/>
      <c r="B38" s="1" t="s">
        <v>282</v>
      </c>
      <c r="C38" s="69">
        <v>2.366472E-2</v>
      </c>
      <c r="D38" s="70">
        <v>0.27205762999999994</v>
      </c>
      <c r="E38" s="55"/>
      <c r="F38" s="55">
        <v>1.61747668323024E-3</v>
      </c>
      <c r="G38" s="69">
        <v>0</v>
      </c>
      <c r="H38" s="70">
        <v>1.09318E-3</v>
      </c>
      <c r="I38" s="55" t="s">
        <v>116</v>
      </c>
      <c r="J38" s="55">
        <v>7.878354317310584E-5</v>
      </c>
      <c r="K38" s="29"/>
    </row>
    <row r="39" spans="1:11" x14ac:dyDescent="0.25">
      <c r="A39" s="6"/>
      <c r="B39" s="1" t="s">
        <v>286</v>
      </c>
      <c r="C39" s="69">
        <v>0.11588480999999996</v>
      </c>
      <c r="D39" s="70">
        <v>0.27084606999999999</v>
      </c>
      <c r="E39" s="55">
        <v>133.72007944785867</v>
      </c>
      <c r="F39" s="55">
        <v>1.6102735400934925E-3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5">
      <c r="A40" s="6"/>
      <c r="B40" s="1" t="s">
        <v>2</v>
      </c>
      <c r="C40" s="69">
        <v>0.17887455000000002</v>
      </c>
      <c r="D40" s="70">
        <v>0.24013522999999998</v>
      </c>
      <c r="E40" s="55">
        <v>34.247845766767803</v>
      </c>
      <c r="F40" s="55">
        <v>1.4276869770097273E-3</v>
      </c>
      <c r="G40" s="69">
        <v>6.4740199999999996E-3</v>
      </c>
      <c r="H40" s="70">
        <v>1.7862929999999999E-2</v>
      </c>
      <c r="I40" s="55">
        <v>175.91712722543335</v>
      </c>
      <c r="J40" s="55">
        <v>1.2873496742102559E-3</v>
      </c>
      <c r="K40" s="29"/>
    </row>
    <row r="41" spans="1:11" x14ac:dyDescent="0.25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5">
      <c r="A42" s="24"/>
      <c r="B42" s="175" t="s">
        <v>174</v>
      </c>
      <c r="C42" s="175"/>
      <c r="D42" s="25"/>
      <c r="E42" s="25"/>
      <c r="F42" s="25"/>
      <c r="G42" s="25"/>
      <c r="H42" s="25"/>
      <c r="I42" s="25"/>
      <c r="J42" s="25"/>
      <c r="K42" s="26"/>
    </row>
    <row r="43" spans="1:11" x14ac:dyDescent="0.25">
      <c r="B43" s="36"/>
      <c r="C43" s="36"/>
      <c r="D43" s="36"/>
      <c r="E43" s="36"/>
    </row>
    <row r="44" spans="1:11" x14ac:dyDescent="0.25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E20" sqref="E20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3" style="5" customWidth="1"/>
    <col min="5" max="5" width="11.44140625" style="5" customWidth="1"/>
    <col min="6" max="6" width="10" style="5" customWidth="1"/>
    <col min="7" max="8" width="9.8867187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7892.6042370000587</v>
      </c>
      <c r="D13" s="50">
        <v>9402.2791105300548</v>
      </c>
      <c r="E13" s="66">
        <v>19.12771536741613</v>
      </c>
      <c r="F13" s="66">
        <v>100</v>
      </c>
      <c r="G13" s="65">
        <v>966.08667314000047</v>
      </c>
      <c r="H13" s="50">
        <v>800.77176876000078</v>
      </c>
      <c r="I13" s="66">
        <v>-17.1118088031055</v>
      </c>
      <c r="J13" s="66">
        <v>100</v>
      </c>
      <c r="K13" s="29"/>
      <c r="L13" s="72"/>
    </row>
    <row r="14" spans="1:14" x14ac:dyDescent="0.25">
      <c r="A14" s="6"/>
      <c r="B14" s="67" t="s">
        <v>256</v>
      </c>
      <c r="C14" s="50">
        <v>3152.1117821000275</v>
      </c>
      <c r="D14" s="50">
        <v>3685.7990221800719</v>
      </c>
      <c r="E14" s="68">
        <v>16.931101336910292</v>
      </c>
      <c r="F14" s="68">
        <v>39.201123247364272</v>
      </c>
      <c r="G14" s="50">
        <v>377.21075754999953</v>
      </c>
      <c r="H14" s="50">
        <v>334.28263781999937</v>
      </c>
      <c r="I14" s="68">
        <v>-11.380407072380482</v>
      </c>
      <c r="J14" s="68">
        <v>41.745057813119182</v>
      </c>
      <c r="K14" s="29"/>
    </row>
    <row r="15" spans="1:14" x14ac:dyDescent="0.25">
      <c r="A15" s="6"/>
      <c r="B15" s="1" t="s">
        <v>257</v>
      </c>
      <c r="C15" s="69">
        <v>1515.1540636800125</v>
      </c>
      <c r="D15" s="70">
        <v>1656.6540901899762</v>
      </c>
      <c r="E15" s="55">
        <v>9.3389860412140369</v>
      </c>
      <c r="F15" s="55">
        <v>17.619707633807757</v>
      </c>
      <c r="G15" s="69">
        <v>185.29225598000028</v>
      </c>
      <c r="H15" s="70">
        <v>129.32359289000038</v>
      </c>
      <c r="I15" s="55">
        <v>-30.205613717629376</v>
      </c>
      <c r="J15" s="55">
        <v>16.149869155634526</v>
      </c>
      <c r="K15" s="29"/>
    </row>
    <row r="16" spans="1:14" x14ac:dyDescent="0.25">
      <c r="A16" s="6"/>
      <c r="B16" s="1" t="s">
        <v>258</v>
      </c>
      <c r="C16" s="69">
        <v>815.96262543000989</v>
      </c>
      <c r="D16" s="70">
        <v>946.68712595000693</v>
      </c>
      <c r="E16" s="55">
        <v>16.020893169108774</v>
      </c>
      <c r="F16" s="55">
        <v>10.06869839558121</v>
      </c>
      <c r="G16" s="69">
        <v>90.272706090000526</v>
      </c>
      <c r="H16" s="70">
        <v>76.303559460000599</v>
      </c>
      <c r="I16" s="55">
        <v>-15.474385597871521</v>
      </c>
      <c r="J16" s="55">
        <v>9.5287524406807016</v>
      </c>
      <c r="K16" s="29"/>
    </row>
    <row r="17" spans="1:11" x14ac:dyDescent="0.25">
      <c r="A17" s="6"/>
      <c r="B17" s="1" t="s">
        <v>260</v>
      </c>
      <c r="C17" s="69">
        <v>684.24514281000052</v>
      </c>
      <c r="D17" s="70">
        <v>907.05270494999797</v>
      </c>
      <c r="E17" s="55">
        <v>32.562534711607903</v>
      </c>
      <c r="F17" s="55">
        <v>9.6471578251080317</v>
      </c>
      <c r="G17" s="69">
        <v>82.076471770000282</v>
      </c>
      <c r="H17" s="70">
        <v>77.714626450000154</v>
      </c>
      <c r="I17" s="55">
        <v>-5.3143674745463665</v>
      </c>
      <c r="J17" s="55">
        <v>9.7049658194546051</v>
      </c>
      <c r="K17" s="29"/>
    </row>
    <row r="18" spans="1:11" x14ac:dyDescent="0.25">
      <c r="A18" s="6"/>
      <c r="B18" s="1" t="s">
        <v>261</v>
      </c>
      <c r="C18" s="69">
        <v>784.89111184000853</v>
      </c>
      <c r="D18" s="70">
        <v>801.42867653999974</v>
      </c>
      <c r="E18" s="55">
        <v>2.1069884026616581</v>
      </c>
      <c r="F18" s="55">
        <v>8.5237703233298205</v>
      </c>
      <c r="G18" s="69">
        <v>117.90772290999998</v>
      </c>
      <c r="H18" s="70">
        <v>86.917330250000205</v>
      </c>
      <c r="I18" s="55">
        <v>-26.283598644047281</v>
      </c>
      <c r="J18" s="55">
        <v>10.854195120363963</v>
      </c>
      <c r="K18" s="29"/>
    </row>
    <row r="19" spans="1:11" x14ac:dyDescent="0.25">
      <c r="A19" s="6"/>
      <c r="B19" s="1" t="s">
        <v>264</v>
      </c>
      <c r="C19" s="69">
        <v>285.15790528999889</v>
      </c>
      <c r="D19" s="70">
        <v>398.39008176000067</v>
      </c>
      <c r="E19" s="55">
        <v>39.708587547256435</v>
      </c>
      <c r="F19" s="55">
        <v>4.2371650221894059</v>
      </c>
      <c r="G19" s="69">
        <v>34.889259030000019</v>
      </c>
      <c r="H19" s="70">
        <v>40.918935259999991</v>
      </c>
      <c r="I19" s="55">
        <v>17.282328136620116</v>
      </c>
      <c r="J19" s="55">
        <v>5.1099372950376569</v>
      </c>
      <c r="K19" s="29"/>
    </row>
    <row r="20" spans="1:11" x14ac:dyDescent="0.25">
      <c r="A20" s="6"/>
      <c r="B20" s="1" t="s">
        <v>259</v>
      </c>
      <c r="C20" s="69">
        <v>39.726216629999975</v>
      </c>
      <c r="D20" s="70">
        <v>324.27242873000142</v>
      </c>
      <c r="E20" s="55"/>
      <c r="F20" s="55">
        <v>3.448870480422491</v>
      </c>
      <c r="G20" s="69">
        <v>1.26556578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270</v>
      </c>
      <c r="C21" s="69">
        <v>154.45976157000013</v>
      </c>
      <c r="D21" s="70">
        <v>161.62697704999979</v>
      </c>
      <c r="E21" s="55">
        <v>4.6401829234674397</v>
      </c>
      <c r="F21" s="55">
        <v>1.7190191351476276</v>
      </c>
      <c r="G21" s="69">
        <v>22.722230610000025</v>
      </c>
      <c r="H21" s="70">
        <v>10.815406559999994</v>
      </c>
      <c r="I21" s="55">
        <v>-52.40165129192841</v>
      </c>
      <c r="J21" s="55">
        <v>1.3506228593382741</v>
      </c>
      <c r="K21" s="29"/>
    </row>
    <row r="22" spans="1:11" x14ac:dyDescent="0.25">
      <c r="A22" s="6"/>
      <c r="B22" s="1" t="s">
        <v>262</v>
      </c>
      <c r="C22" s="69">
        <v>110.74287896000033</v>
      </c>
      <c r="D22" s="70">
        <v>128.91793194999983</v>
      </c>
      <c r="E22" s="55">
        <v>16.411938321166652</v>
      </c>
      <c r="F22" s="55">
        <v>1.3711349177628493</v>
      </c>
      <c r="G22" s="69">
        <v>12.589794289999961</v>
      </c>
      <c r="H22" s="70">
        <v>11.746371660000001</v>
      </c>
      <c r="I22" s="55">
        <v>-6.6992566405146725</v>
      </c>
      <c r="J22" s="55">
        <v>1.4668813410079777</v>
      </c>
      <c r="K22" s="29"/>
    </row>
    <row r="23" spans="1:11" x14ac:dyDescent="0.25">
      <c r="A23" s="6"/>
      <c r="B23" s="1" t="s">
        <v>271</v>
      </c>
      <c r="C23" s="69">
        <v>127.97747972999998</v>
      </c>
      <c r="D23" s="70">
        <v>118.67147519000038</v>
      </c>
      <c r="E23" s="55">
        <v>-7.2715954085304073</v>
      </c>
      <c r="F23" s="55">
        <v>1.2621564813694439</v>
      </c>
      <c r="G23" s="69">
        <v>15.206506679999992</v>
      </c>
      <c r="H23" s="70">
        <v>6.8962487300000079</v>
      </c>
      <c r="I23" s="55">
        <v>-54.649355863762317</v>
      </c>
      <c r="J23" s="55">
        <v>0.86120028190790043</v>
      </c>
      <c r="K23" s="29"/>
    </row>
    <row r="24" spans="1:11" x14ac:dyDescent="0.25">
      <c r="A24" s="6"/>
      <c r="B24" s="1" t="s">
        <v>266</v>
      </c>
      <c r="C24" s="69">
        <v>55.949065640000043</v>
      </c>
      <c r="D24" s="70">
        <v>66.409354999999948</v>
      </c>
      <c r="E24" s="55">
        <v>18.69609302737214</v>
      </c>
      <c r="F24" s="55">
        <v>0.70631124878674345</v>
      </c>
      <c r="G24" s="69">
        <v>7.4152620199999983</v>
      </c>
      <c r="H24" s="70">
        <v>5.586502559999996</v>
      </c>
      <c r="I24" s="55">
        <v>-24.662101690642658</v>
      </c>
      <c r="J24" s="55">
        <v>0.69763979924650998</v>
      </c>
      <c r="K24" s="29"/>
    </row>
    <row r="25" spans="1:11" x14ac:dyDescent="0.25">
      <c r="A25" s="6"/>
      <c r="B25" s="1" t="s">
        <v>268</v>
      </c>
      <c r="C25" s="69">
        <v>26.613468600000004</v>
      </c>
      <c r="D25" s="70">
        <v>45.507060699999805</v>
      </c>
      <c r="E25" s="55">
        <v>70.992595455970715</v>
      </c>
      <c r="F25" s="55">
        <v>0.48400031699797452</v>
      </c>
      <c r="G25" s="69">
        <v>3.5133401899999965</v>
      </c>
      <c r="H25" s="70">
        <v>5.9234847000000004</v>
      </c>
      <c r="I25" s="55">
        <v>68.59980473453686</v>
      </c>
      <c r="J25" s="55">
        <v>0.73972196961595527</v>
      </c>
      <c r="K25" s="29"/>
    </row>
    <row r="26" spans="1:11" x14ac:dyDescent="0.25">
      <c r="A26" s="6"/>
      <c r="B26" s="1" t="s">
        <v>269</v>
      </c>
      <c r="C26" s="69">
        <v>26.551811379999918</v>
      </c>
      <c r="D26" s="70">
        <v>37.06352995000006</v>
      </c>
      <c r="E26" s="55">
        <v>39.589459338800758</v>
      </c>
      <c r="F26" s="55">
        <v>0.39419729529716757</v>
      </c>
      <c r="G26" s="69">
        <v>3.079333590000001</v>
      </c>
      <c r="H26" s="70">
        <v>2.3831845100000009</v>
      </c>
      <c r="I26" s="55">
        <v>-22.607134292325892</v>
      </c>
      <c r="J26" s="55">
        <v>0.29761095520267583</v>
      </c>
      <c r="K26" s="29"/>
    </row>
    <row r="27" spans="1:11" x14ac:dyDescent="0.25">
      <c r="A27" s="6"/>
      <c r="B27" s="1" t="s">
        <v>275</v>
      </c>
      <c r="C27" s="69">
        <v>24.49637774000006</v>
      </c>
      <c r="D27" s="70">
        <v>28.336742409999978</v>
      </c>
      <c r="E27" s="55">
        <v>15.677275680350888</v>
      </c>
      <c r="F27" s="55">
        <v>0.30138163393027045</v>
      </c>
      <c r="G27" s="69">
        <v>4.371776510000001</v>
      </c>
      <c r="H27" s="70">
        <v>2.2466532300000002</v>
      </c>
      <c r="I27" s="55">
        <v>-48.610062182707516</v>
      </c>
      <c r="J27" s="55">
        <v>0.28056099348743957</v>
      </c>
      <c r="K27" s="29"/>
    </row>
    <row r="28" spans="1:11" x14ac:dyDescent="0.25">
      <c r="A28" s="6"/>
      <c r="B28" s="1" t="s">
        <v>278</v>
      </c>
      <c r="C28" s="69">
        <v>10.944524760000037</v>
      </c>
      <c r="D28" s="70">
        <v>17.960847199999947</v>
      </c>
      <c r="E28" s="55">
        <v>64.108059453098491</v>
      </c>
      <c r="F28" s="55">
        <v>0.191026526535303</v>
      </c>
      <c r="G28" s="69">
        <v>1.4017594200000012</v>
      </c>
      <c r="H28" s="70">
        <v>2.0167976499999982</v>
      </c>
      <c r="I28" s="55">
        <v>43.876161716822736</v>
      </c>
      <c r="J28" s="55">
        <v>0.25185673729769714</v>
      </c>
      <c r="K28" s="29"/>
    </row>
    <row r="29" spans="1:11" x14ac:dyDescent="0.25">
      <c r="A29" s="6"/>
      <c r="B29" s="1" t="s">
        <v>279</v>
      </c>
      <c r="C29" s="69">
        <v>18.216659830000005</v>
      </c>
      <c r="D29" s="70">
        <v>17.117853039999972</v>
      </c>
      <c r="E29" s="55">
        <v>-6.0318785126045382</v>
      </c>
      <c r="F29" s="55">
        <v>0.18206067740351256</v>
      </c>
      <c r="G29" s="69">
        <v>1.20398213</v>
      </c>
      <c r="H29" s="70">
        <v>2.0190754800000001</v>
      </c>
      <c r="I29" s="55">
        <v>67.699788035890535</v>
      </c>
      <c r="J29" s="55">
        <v>0.25214119163148685</v>
      </c>
      <c r="K29" s="29"/>
    </row>
    <row r="30" spans="1:11" x14ac:dyDescent="0.25">
      <c r="A30" s="6"/>
      <c r="B30" s="1" t="s">
        <v>276</v>
      </c>
      <c r="C30" s="69">
        <v>11.081345780000001</v>
      </c>
      <c r="D30" s="70">
        <v>16.496190850000005</v>
      </c>
      <c r="E30" s="55">
        <v>48.864507772809553</v>
      </c>
      <c r="F30" s="55">
        <v>0.17544885294380536</v>
      </c>
      <c r="G30" s="69">
        <v>1.0753587400000002</v>
      </c>
      <c r="H30" s="70">
        <v>1.1663681299999999</v>
      </c>
      <c r="I30" s="55">
        <v>8.4631655107020087</v>
      </c>
      <c r="J30" s="55">
        <v>0.14565550079345665</v>
      </c>
      <c r="K30" s="29"/>
    </row>
    <row r="31" spans="1:11" x14ac:dyDescent="0.25">
      <c r="A31" s="6"/>
      <c r="B31" s="1" t="s">
        <v>274</v>
      </c>
      <c r="C31" s="69">
        <v>15.512937579999981</v>
      </c>
      <c r="D31" s="70">
        <v>15.257005079999946</v>
      </c>
      <c r="E31" s="55">
        <v>-1.6498003597332556</v>
      </c>
      <c r="F31" s="55">
        <v>0.16226922111802561</v>
      </c>
      <c r="G31" s="69">
        <v>2.3277868200000005</v>
      </c>
      <c r="H31" s="70">
        <v>1.8038697399999997</v>
      </c>
      <c r="I31" s="55">
        <v>-22.507090232601314</v>
      </c>
      <c r="J31" s="55">
        <v>0.22526640053673486</v>
      </c>
      <c r="K31" s="29"/>
    </row>
    <row r="32" spans="1:11" x14ac:dyDescent="0.25">
      <c r="A32" s="6"/>
      <c r="B32" s="1" t="s">
        <v>273</v>
      </c>
      <c r="C32" s="69">
        <v>13.531254359999995</v>
      </c>
      <c r="D32" s="70">
        <v>9.090227339999986</v>
      </c>
      <c r="E32" s="55">
        <v>-32.820512436217406</v>
      </c>
      <c r="F32" s="55">
        <v>9.6681105008033771E-2</v>
      </c>
      <c r="G32" s="69">
        <v>0.27629066999999996</v>
      </c>
      <c r="H32" s="70">
        <v>0.27690307000000003</v>
      </c>
      <c r="I32" s="55">
        <v>0.22165062613228592</v>
      </c>
      <c r="J32" s="55">
        <v>3.4579524504065103E-2</v>
      </c>
      <c r="K32" s="29"/>
    </row>
    <row r="33" spans="1:11" x14ac:dyDescent="0.25">
      <c r="A33" s="6"/>
      <c r="B33" s="1" t="s">
        <v>272</v>
      </c>
      <c r="C33" s="69">
        <v>5.2352094400000011</v>
      </c>
      <c r="D33" s="70">
        <v>7.7168983100000119</v>
      </c>
      <c r="E33" s="55">
        <v>47.403812558834524</v>
      </c>
      <c r="F33" s="55">
        <v>8.2074763142879842E-2</v>
      </c>
      <c r="G33" s="69">
        <v>0.38634063000000007</v>
      </c>
      <c r="H33" s="70">
        <v>0.62422140000000015</v>
      </c>
      <c r="I33" s="55">
        <v>61.572806877702725</v>
      </c>
      <c r="J33" s="55">
        <v>7.7952473395335883E-2</v>
      </c>
      <c r="K33" s="29"/>
    </row>
    <row r="34" spans="1:11" x14ac:dyDescent="0.25">
      <c r="A34" s="6"/>
      <c r="B34" s="1" t="s">
        <v>280</v>
      </c>
      <c r="C34" s="69">
        <v>1.5402480300000008</v>
      </c>
      <c r="D34" s="70">
        <v>3.029633760000003</v>
      </c>
      <c r="E34" s="55">
        <v>96.697785096339416</v>
      </c>
      <c r="F34" s="55">
        <v>3.2222333802098824E-2</v>
      </c>
      <c r="G34" s="69">
        <v>0.36562353000000003</v>
      </c>
      <c r="H34" s="70">
        <v>0.23042583999999997</v>
      </c>
      <c r="I34" s="55">
        <v>-36.977294650593208</v>
      </c>
      <c r="J34" s="55">
        <v>2.8775469989010174E-2</v>
      </c>
      <c r="K34" s="29"/>
    </row>
    <row r="35" spans="1:11" x14ac:dyDescent="0.25">
      <c r="A35" s="6"/>
      <c r="B35" s="1" t="s">
        <v>265</v>
      </c>
      <c r="C35" s="69">
        <v>5.7144783900000009</v>
      </c>
      <c r="D35" s="70">
        <v>2.9042240800000001</v>
      </c>
      <c r="E35" s="55">
        <v>-49.177792235906949</v>
      </c>
      <c r="F35" s="55">
        <v>3.0888511666787501E-2</v>
      </c>
      <c r="G35" s="69">
        <v>0.86227237000000012</v>
      </c>
      <c r="H35" s="70">
        <v>0.8408458000000002</v>
      </c>
      <c r="I35" s="55">
        <v>-2.4848958108213415</v>
      </c>
      <c r="J35" s="55">
        <v>0.10500442608036174</v>
      </c>
      <c r="K35" s="29"/>
    </row>
    <row r="36" spans="1:11" x14ac:dyDescent="0.25">
      <c r="A36" s="6"/>
      <c r="B36" s="1" t="s">
        <v>267</v>
      </c>
      <c r="C36" s="69">
        <v>2.0636830799999997</v>
      </c>
      <c r="D36" s="70">
        <v>2.2077677499999999</v>
      </c>
      <c r="E36" s="55">
        <v>6.9819184639533072</v>
      </c>
      <c r="F36" s="55">
        <v>2.3481197739890713E-2</v>
      </c>
      <c r="G36" s="69">
        <v>9.9878519999999957E-2</v>
      </c>
      <c r="H36" s="70">
        <v>0.16376554999999998</v>
      </c>
      <c r="I36" s="55">
        <v>63.964734359299726</v>
      </c>
      <c r="J36" s="55">
        <v>2.0450964480627457E-2</v>
      </c>
      <c r="K36" s="29"/>
    </row>
    <row r="37" spans="1:11" x14ac:dyDescent="0.25">
      <c r="A37" s="6"/>
      <c r="B37" s="1" t="s">
        <v>263</v>
      </c>
      <c r="C37" s="69">
        <v>3.0259280200000003</v>
      </c>
      <c r="D37" s="70">
        <v>2.1783725300000003</v>
      </c>
      <c r="E37" s="55">
        <v>-28.009770371206642</v>
      </c>
      <c r="F37" s="55">
        <v>2.3168558435585455E-2</v>
      </c>
      <c r="G37" s="69">
        <v>0.11736211999999994</v>
      </c>
      <c r="H37" s="70">
        <v>0.54417094999999993</v>
      </c>
      <c r="I37" s="55">
        <v>363.66830285615174</v>
      </c>
      <c r="J37" s="55">
        <v>6.7955811034978345E-2</v>
      </c>
      <c r="K37" s="29"/>
    </row>
    <row r="38" spans="1:11" x14ac:dyDescent="0.25">
      <c r="A38" s="6"/>
      <c r="B38" s="1" t="s">
        <v>282</v>
      </c>
      <c r="C38" s="69">
        <v>4.9039019999999996E-2</v>
      </c>
      <c r="D38" s="70">
        <v>0.52210451000000002</v>
      </c>
      <c r="E38" s="55"/>
      <c r="F38" s="55">
        <v>5.5529569358909016E-3</v>
      </c>
      <c r="G38" s="69">
        <v>0</v>
      </c>
      <c r="H38" s="70">
        <v>8.2326699999999992E-3</v>
      </c>
      <c r="I38" s="55" t="s">
        <v>116</v>
      </c>
      <c r="J38" s="55">
        <v>1.0280919384493699E-3</v>
      </c>
      <c r="K38" s="29"/>
    </row>
    <row r="39" spans="1:11" x14ac:dyDescent="0.25">
      <c r="A39" s="6"/>
      <c r="B39" s="1" t="s">
        <v>281</v>
      </c>
      <c r="C39" s="69">
        <v>0.53313087000000003</v>
      </c>
      <c r="D39" s="70">
        <v>0.45676340999999998</v>
      </c>
      <c r="E39" s="55">
        <v>-14.324336536730664</v>
      </c>
      <c r="F39" s="55">
        <v>4.8580073472659314E-3</v>
      </c>
      <c r="G39" s="69">
        <v>3.9086139999999998E-2</v>
      </c>
      <c r="H39" s="70">
        <v>2.8080900000000001E-3</v>
      </c>
      <c r="I39" s="55">
        <v>-92.815637461258646</v>
      </c>
      <c r="J39" s="55">
        <v>3.5067295196337174E-4</v>
      </c>
      <c r="K39" s="29"/>
    </row>
    <row r="40" spans="1:11" x14ac:dyDescent="0.25">
      <c r="A40" s="6"/>
      <c r="B40" s="1" t="s">
        <v>286</v>
      </c>
      <c r="C40" s="69">
        <v>0.33486701999999996</v>
      </c>
      <c r="D40" s="70">
        <v>0.18880090999999996</v>
      </c>
      <c r="E40" s="55">
        <v>-43.619138725575311</v>
      </c>
      <c r="F40" s="55">
        <v>2.0080334542350795E-3</v>
      </c>
      <c r="G40" s="69">
        <v>5.1716960000000006E-2</v>
      </c>
      <c r="H40" s="70">
        <v>1.5709870000000004E-2</v>
      </c>
      <c r="I40" s="55">
        <v>-69.623369200355171</v>
      </c>
      <c r="J40" s="55">
        <v>1.9618411403697234E-3</v>
      </c>
      <c r="K40" s="29"/>
    </row>
    <row r="41" spans="1:11" x14ac:dyDescent="0.25">
      <c r="A41" s="6"/>
      <c r="B41" s="1" t="s">
        <v>277</v>
      </c>
      <c r="C41" s="69">
        <v>0.11429169</v>
      </c>
      <c r="D41" s="70">
        <v>0.16689685000000004</v>
      </c>
      <c r="E41" s="55">
        <v>46.027108357571777</v>
      </c>
      <c r="F41" s="55">
        <v>1.775068023805892E-3</v>
      </c>
      <c r="G41" s="69">
        <v>4.7690699999999996E-2</v>
      </c>
      <c r="H41" s="70">
        <v>2.2799999999999998E-6</v>
      </c>
      <c r="I41" s="55">
        <v>-99.995219193679276</v>
      </c>
      <c r="J41" s="55">
        <v>2.8472532236377308E-7</v>
      </c>
      <c r="K41" s="29"/>
    </row>
    <row r="42" spans="1:11" x14ac:dyDescent="0.25">
      <c r="A42" s="6"/>
      <c r="B42" s="1" t="s">
        <v>2</v>
      </c>
      <c r="C42" s="69">
        <v>0.66694772999999985</v>
      </c>
      <c r="D42" s="70">
        <v>0.16832235999999998</v>
      </c>
      <c r="E42" s="55">
        <v>-74.762286093994206</v>
      </c>
      <c r="F42" s="55">
        <v>1.7902293478129984E-3</v>
      </c>
      <c r="G42" s="69">
        <v>1.8541389999999998E-2</v>
      </c>
      <c r="H42" s="70">
        <v>3.8159999999999994E-5</v>
      </c>
      <c r="I42" s="55">
        <v>-99.794190187467066</v>
      </c>
      <c r="J42" s="55">
        <v>4.7654027637726229E-6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5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E37" sqref="E37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5546875" style="5" customWidth="1"/>
    <col min="6" max="8" width="10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140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16755.68873946993</v>
      </c>
      <c r="D13" s="50">
        <v>21474.594407649951</v>
      </c>
      <c r="E13" s="66">
        <v>28.163006257475431</v>
      </c>
      <c r="F13" s="66">
        <v>100</v>
      </c>
      <c r="G13" s="65">
        <v>1842.5161494800013</v>
      </c>
      <c r="H13" s="50">
        <v>1831.9355860399976</v>
      </c>
      <c r="I13" s="66">
        <v>-0.57424535698044066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7663.8467313798674</v>
      </c>
      <c r="D14" s="50">
        <v>9209.8571187999351</v>
      </c>
      <c r="E14" s="68">
        <v>20.172772781191959</v>
      </c>
      <c r="F14" s="68">
        <v>42.88722265934431</v>
      </c>
      <c r="G14" s="50">
        <v>848.2024156800012</v>
      </c>
      <c r="H14" s="50">
        <v>898.33618640999691</v>
      </c>
      <c r="I14" s="68">
        <v>5.9105904207787052</v>
      </c>
      <c r="J14" s="68">
        <v>49.037542217949095</v>
      </c>
      <c r="K14" s="29"/>
    </row>
    <row r="15" spans="1:14" x14ac:dyDescent="0.25">
      <c r="A15" s="6"/>
      <c r="B15" s="1" t="s">
        <v>257</v>
      </c>
      <c r="C15" s="69">
        <v>2948.8822544200575</v>
      </c>
      <c r="D15" s="70">
        <v>3575.5602691699878</v>
      </c>
      <c r="E15" s="55">
        <v>21.251374611875651</v>
      </c>
      <c r="F15" s="55">
        <v>16.650187664993833</v>
      </c>
      <c r="G15" s="69">
        <v>303.26382751999915</v>
      </c>
      <c r="H15" s="70">
        <v>308.66300598999976</v>
      </c>
      <c r="I15" s="55">
        <v>1.7803568972117434</v>
      </c>
      <c r="J15" s="55">
        <v>16.849009776442028</v>
      </c>
      <c r="K15" s="29"/>
    </row>
    <row r="16" spans="1:14" x14ac:dyDescent="0.25">
      <c r="A16" s="6"/>
      <c r="B16" s="1" t="s">
        <v>258</v>
      </c>
      <c r="C16" s="69">
        <v>1742.542266199996</v>
      </c>
      <c r="D16" s="70">
        <v>2178.8377685700198</v>
      </c>
      <c r="E16" s="55">
        <v>25.037872012221762</v>
      </c>
      <c r="F16" s="55">
        <v>10.1461183722932</v>
      </c>
      <c r="G16" s="69">
        <v>198.49136001000022</v>
      </c>
      <c r="H16" s="70">
        <v>170.35266688000027</v>
      </c>
      <c r="I16" s="55">
        <v>-14.176281087792585</v>
      </c>
      <c r="J16" s="55">
        <v>9.299053317057016</v>
      </c>
      <c r="K16" s="29"/>
    </row>
    <row r="17" spans="1:11" x14ac:dyDescent="0.25">
      <c r="A17" s="6"/>
      <c r="B17" s="1" t="s">
        <v>260</v>
      </c>
      <c r="C17" s="69">
        <v>1257.6936910700013</v>
      </c>
      <c r="D17" s="70">
        <v>1658.9397103000026</v>
      </c>
      <c r="E17" s="55">
        <v>31.903318119425037</v>
      </c>
      <c r="F17" s="55">
        <v>7.7251270911502479</v>
      </c>
      <c r="G17" s="69">
        <v>137.11917277000035</v>
      </c>
      <c r="H17" s="70">
        <v>131.7913340100003</v>
      </c>
      <c r="I17" s="55">
        <v>-3.8855534586230367</v>
      </c>
      <c r="J17" s="55">
        <v>7.1941030576782969</v>
      </c>
      <c r="K17" s="29"/>
    </row>
    <row r="18" spans="1:11" x14ac:dyDescent="0.25">
      <c r="A18" s="6"/>
      <c r="B18" s="1" t="s">
        <v>261</v>
      </c>
      <c r="C18" s="69">
        <v>832.59652888000767</v>
      </c>
      <c r="D18" s="70">
        <v>1124.6346189900012</v>
      </c>
      <c r="E18" s="55">
        <v>35.075583428486958</v>
      </c>
      <c r="F18" s="55">
        <v>5.2370470782412992</v>
      </c>
      <c r="G18" s="69">
        <v>104.25699708000005</v>
      </c>
      <c r="H18" s="70">
        <v>81.304194039999913</v>
      </c>
      <c r="I18" s="55">
        <v>-22.015599607561732</v>
      </c>
      <c r="J18" s="55">
        <v>4.4381579057455331</v>
      </c>
      <c r="K18" s="29"/>
    </row>
    <row r="19" spans="1:11" x14ac:dyDescent="0.25">
      <c r="A19" s="6"/>
      <c r="B19" s="1" t="s">
        <v>264</v>
      </c>
      <c r="C19" s="69">
        <v>739.55784298000003</v>
      </c>
      <c r="D19" s="70">
        <v>1035.6199072000011</v>
      </c>
      <c r="E19" s="55">
        <v>40.032306739799871</v>
      </c>
      <c r="F19" s="55">
        <v>4.8225353528962556</v>
      </c>
      <c r="G19" s="69">
        <v>67.056459239999995</v>
      </c>
      <c r="H19" s="70">
        <v>70.026326620000106</v>
      </c>
      <c r="I19" s="55">
        <v>4.4289057514515395</v>
      </c>
      <c r="J19" s="55">
        <v>3.8225321432492327</v>
      </c>
      <c r="K19" s="29"/>
    </row>
    <row r="20" spans="1:11" x14ac:dyDescent="0.25">
      <c r="A20" s="6"/>
      <c r="B20" s="1" t="s">
        <v>259</v>
      </c>
      <c r="C20" s="69">
        <v>103.58854311999974</v>
      </c>
      <c r="D20" s="70">
        <v>785.78776808999748</v>
      </c>
      <c r="E20" s="55"/>
      <c r="F20" s="55">
        <v>3.6591506837031309</v>
      </c>
      <c r="G20" s="69">
        <v>0.42038146000000015</v>
      </c>
      <c r="H20" s="70">
        <v>0</v>
      </c>
      <c r="I20" s="55" t="s">
        <v>116</v>
      </c>
      <c r="J20" s="55">
        <v>0</v>
      </c>
      <c r="K20" s="29"/>
    </row>
    <row r="21" spans="1:11" x14ac:dyDescent="0.25">
      <c r="A21" s="6"/>
      <c r="B21" s="1" t="s">
        <v>262</v>
      </c>
      <c r="C21" s="69">
        <v>223.70498215000114</v>
      </c>
      <c r="D21" s="70">
        <v>273.58060563000055</v>
      </c>
      <c r="E21" s="55">
        <v>22.295267186564605</v>
      </c>
      <c r="F21" s="55">
        <v>1.2739733307025449</v>
      </c>
      <c r="G21" s="69">
        <v>17.004560810000001</v>
      </c>
      <c r="H21" s="70">
        <v>23.564940440000012</v>
      </c>
      <c r="I21" s="55">
        <v>38.580118024230295</v>
      </c>
      <c r="J21" s="55">
        <v>1.2863411038888737</v>
      </c>
      <c r="K21" s="29"/>
    </row>
    <row r="22" spans="1:11" x14ac:dyDescent="0.25">
      <c r="A22" s="6"/>
      <c r="B22" s="1" t="s">
        <v>270</v>
      </c>
      <c r="C22" s="69">
        <v>194.3018703100002</v>
      </c>
      <c r="D22" s="70">
        <v>250.84837902000004</v>
      </c>
      <c r="E22" s="55">
        <v>29.10240062011875</v>
      </c>
      <c r="F22" s="55">
        <v>1.1681169583842741</v>
      </c>
      <c r="G22" s="69">
        <v>22.009327480000003</v>
      </c>
      <c r="H22" s="70">
        <v>24.213037080000017</v>
      </c>
      <c r="I22" s="55">
        <v>10.012616705360667</v>
      </c>
      <c r="J22" s="55">
        <v>1.3217188019334301</v>
      </c>
      <c r="K22" s="29"/>
    </row>
    <row r="23" spans="1:11" x14ac:dyDescent="0.25">
      <c r="A23" s="6"/>
      <c r="B23" s="1" t="s">
        <v>266</v>
      </c>
      <c r="C23" s="69">
        <v>217.25592578000013</v>
      </c>
      <c r="D23" s="70">
        <v>242.81100294000044</v>
      </c>
      <c r="E23" s="55">
        <v>11.762660589464492</v>
      </c>
      <c r="F23" s="55">
        <v>1.1306895875691287</v>
      </c>
      <c r="G23" s="69">
        <v>26.611631989999999</v>
      </c>
      <c r="H23" s="70">
        <v>18.108328210000028</v>
      </c>
      <c r="I23" s="55">
        <v>-31.953334478679494</v>
      </c>
      <c r="J23" s="55">
        <v>0.98848061842304635</v>
      </c>
      <c r="K23" s="29"/>
    </row>
    <row r="24" spans="1:11" x14ac:dyDescent="0.25">
      <c r="A24" s="6"/>
      <c r="B24" s="1" t="s">
        <v>274</v>
      </c>
      <c r="C24" s="69">
        <v>194.52393572000065</v>
      </c>
      <c r="D24" s="70">
        <v>235.78893565000033</v>
      </c>
      <c r="E24" s="55">
        <v>21.213327695259498</v>
      </c>
      <c r="F24" s="55">
        <v>1.0979901700308929</v>
      </c>
      <c r="G24" s="69">
        <v>38.867687539999991</v>
      </c>
      <c r="H24" s="70">
        <v>21.741651449999988</v>
      </c>
      <c r="I24" s="55">
        <v>-44.062400348297146</v>
      </c>
      <c r="J24" s="55">
        <v>1.1868130962507157</v>
      </c>
      <c r="K24" s="29"/>
    </row>
    <row r="25" spans="1:11" x14ac:dyDescent="0.25">
      <c r="A25" s="6"/>
      <c r="B25" s="1" t="s">
        <v>268</v>
      </c>
      <c r="C25" s="69">
        <v>97.100284080000094</v>
      </c>
      <c r="D25" s="70">
        <v>193.06121526000047</v>
      </c>
      <c r="E25" s="55">
        <v>98.826622485407938</v>
      </c>
      <c r="F25" s="55">
        <v>0.8990214743763717</v>
      </c>
      <c r="G25" s="69">
        <v>7.5800170800000011</v>
      </c>
      <c r="H25" s="70">
        <v>19.262970130000024</v>
      </c>
      <c r="I25" s="55">
        <v>154.1283209087442</v>
      </c>
      <c r="J25" s="55">
        <v>1.0515091402116279</v>
      </c>
      <c r="K25" s="29"/>
    </row>
    <row r="26" spans="1:11" x14ac:dyDescent="0.25">
      <c r="A26" s="6"/>
      <c r="B26" s="1" t="s">
        <v>269</v>
      </c>
      <c r="C26" s="69">
        <v>103.17312944000021</v>
      </c>
      <c r="D26" s="70">
        <v>185.22741433000095</v>
      </c>
      <c r="E26" s="55">
        <v>79.53067366994911</v>
      </c>
      <c r="F26" s="55">
        <v>0.8625420849113542</v>
      </c>
      <c r="G26" s="69">
        <v>10.105624129999994</v>
      </c>
      <c r="H26" s="70">
        <v>23.955773330000021</v>
      </c>
      <c r="I26" s="55">
        <v>137.05387239649923</v>
      </c>
      <c r="J26" s="55">
        <v>1.3076755270519091</v>
      </c>
      <c r="K26" s="29"/>
    </row>
    <row r="27" spans="1:11" x14ac:dyDescent="0.25">
      <c r="A27" s="6"/>
      <c r="B27" s="1" t="s">
        <v>271</v>
      </c>
      <c r="C27" s="69">
        <v>151.49619617999954</v>
      </c>
      <c r="D27" s="70">
        <v>178.42510893999986</v>
      </c>
      <c r="E27" s="55">
        <v>17.775306205051411</v>
      </c>
      <c r="F27" s="55">
        <v>0.83086602500133366</v>
      </c>
      <c r="G27" s="69">
        <v>19.287128239999973</v>
      </c>
      <c r="H27" s="70">
        <v>12.634963679999997</v>
      </c>
      <c r="I27" s="55">
        <v>-34.49017643904039</v>
      </c>
      <c r="J27" s="55">
        <v>0.68970567394852333</v>
      </c>
      <c r="K27" s="29"/>
    </row>
    <row r="28" spans="1:11" x14ac:dyDescent="0.25">
      <c r="A28" s="6"/>
      <c r="B28" s="1" t="s">
        <v>275</v>
      </c>
      <c r="C28" s="69">
        <v>55.507629900000005</v>
      </c>
      <c r="D28" s="70">
        <v>100.48297562000008</v>
      </c>
      <c r="E28" s="55">
        <v>81.025519916857533</v>
      </c>
      <c r="F28" s="55">
        <v>0.46791559231593571</v>
      </c>
      <c r="G28" s="69">
        <v>6.487341920000004</v>
      </c>
      <c r="H28" s="70">
        <v>7.9674172100000007</v>
      </c>
      <c r="I28" s="55">
        <v>22.814818584434903</v>
      </c>
      <c r="J28" s="55">
        <v>0.43491797805089666</v>
      </c>
      <c r="K28" s="29"/>
    </row>
    <row r="29" spans="1:11" x14ac:dyDescent="0.25">
      <c r="A29" s="6"/>
      <c r="B29" s="1" t="s">
        <v>272</v>
      </c>
      <c r="C29" s="69">
        <v>81.307595410000147</v>
      </c>
      <c r="D29" s="70">
        <v>59.594545970000091</v>
      </c>
      <c r="E29" s="55">
        <v>-26.704823000250155</v>
      </c>
      <c r="F29" s="55">
        <v>0.27751185814606383</v>
      </c>
      <c r="G29" s="69">
        <v>22.41104219</v>
      </c>
      <c r="H29" s="70">
        <v>3.2815420900000003</v>
      </c>
      <c r="I29" s="55">
        <v>-85.357476630585921</v>
      </c>
      <c r="J29" s="55">
        <v>0.1791297748134007</v>
      </c>
      <c r="K29" s="29"/>
    </row>
    <row r="30" spans="1:11" x14ac:dyDescent="0.25">
      <c r="A30" s="6"/>
      <c r="B30" s="1" t="s">
        <v>278</v>
      </c>
      <c r="C30" s="69">
        <v>34.657470430000089</v>
      </c>
      <c r="D30" s="70">
        <v>46.493589989999982</v>
      </c>
      <c r="E30" s="55">
        <v>34.151712208500797</v>
      </c>
      <c r="F30" s="55">
        <v>0.21650509018897907</v>
      </c>
      <c r="G30" s="69">
        <v>3.9506786199999979</v>
      </c>
      <c r="H30" s="70">
        <v>6.7343707200000074</v>
      </c>
      <c r="I30" s="55">
        <v>70.461112324039419</v>
      </c>
      <c r="J30" s="55">
        <v>0.36760958034323443</v>
      </c>
      <c r="K30" s="29"/>
    </row>
    <row r="31" spans="1:11" x14ac:dyDescent="0.25">
      <c r="A31" s="6"/>
      <c r="B31" s="1" t="s">
        <v>273</v>
      </c>
      <c r="C31" s="69">
        <v>41.304782760000016</v>
      </c>
      <c r="D31" s="70">
        <v>44.561746409999927</v>
      </c>
      <c r="E31" s="55">
        <v>7.8851973848268031</v>
      </c>
      <c r="F31" s="55">
        <v>0.20750914109989235</v>
      </c>
      <c r="G31" s="69">
        <v>3.9307115899999983</v>
      </c>
      <c r="H31" s="70">
        <v>2.3702488699999997</v>
      </c>
      <c r="I31" s="55">
        <v>-39.699242345073685</v>
      </c>
      <c r="J31" s="55">
        <v>0.12938494606809003</v>
      </c>
      <c r="K31" s="29"/>
    </row>
    <row r="32" spans="1:11" x14ac:dyDescent="0.25">
      <c r="A32" s="6"/>
      <c r="B32" s="1" t="s">
        <v>276</v>
      </c>
      <c r="C32" s="69">
        <v>21.047071030000001</v>
      </c>
      <c r="D32" s="70">
        <v>30.469096089999983</v>
      </c>
      <c r="E32" s="55">
        <v>44.766443019886459</v>
      </c>
      <c r="F32" s="55">
        <v>0.14188438445731899</v>
      </c>
      <c r="G32" s="69">
        <v>2.1964074600000001</v>
      </c>
      <c r="H32" s="70">
        <v>3.35982761</v>
      </c>
      <c r="I32" s="55">
        <v>52.969231401171804</v>
      </c>
      <c r="J32" s="55">
        <v>0.18340315214154276</v>
      </c>
      <c r="K32" s="29"/>
    </row>
    <row r="33" spans="1:11" x14ac:dyDescent="0.25">
      <c r="A33" s="6"/>
      <c r="B33" s="1" t="s">
        <v>267</v>
      </c>
      <c r="C33" s="69">
        <v>16.34110489</v>
      </c>
      <c r="D33" s="70">
        <v>23.372218209999957</v>
      </c>
      <c r="E33" s="55">
        <v>43.027159836068819</v>
      </c>
      <c r="F33" s="55">
        <v>0.10883659903571455</v>
      </c>
      <c r="G33" s="69">
        <v>0.75595475000000001</v>
      </c>
      <c r="H33" s="70">
        <v>1.5619364499999993</v>
      </c>
      <c r="I33" s="55">
        <v>106.61771752872764</v>
      </c>
      <c r="J33" s="55">
        <v>8.5261537681920255E-2</v>
      </c>
      <c r="K33" s="29"/>
    </row>
    <row r="34" spans="1:11" x14ac:dyDescent="0.25">
      <c r="A34" s="6"/>
      <c r="B34" s="1" t="s">
        <v>279</v>
      </c>
      <c r="C34" s="69">
        <v>9.0313479499999954</v>
      </c>
      <c r="D34" s="70">
        <v>9.9151325700000061</v>
      </c>
      <c r="E34" s="55">
        <v>9.7857443306678338</v>
      </c>
      <c r="F34" s="55">
        <v>4.6171454425550928E-2</v>
      </c>
      <c r="G34" s="69">
        <v>0.9447350000000001</v>
      </c>
      <c r="H34" s="70">
        <v>0.87349535000000023</v>
      </c>
      <c r="I34" s="55">
        <v>-7.5407018899479645</v>
      </c>
      <c r="J34" s="55">
        <v>4.7681553688696601E-2</v>
      </c>
      <c r="K34" s="29"/>
    </row>
    <row r="35" spans="1:11" x14ac:dyDescent="0.25">
      <c r="A35" s="6"/>
      <c r="B35" s="1" t="s">
        <v>263</v>
      </c>
      <c r="C35" s="69">
        <v>6.4868370299999984</v>
      </c>
      <c r="D35" s="70">
        <v>8.8303712099999956</v>
      </c>
      <c r="E35" s="55">
        <v>36.127532866352865</v>
      </c>
      <c r="F35" s="55">
        <v>4.1120083771427736E-2</v>
      </c>
      <c r="G35" s="69">
        <v>0.37962029000000008</v>
      </c>
      <c r="H35" s="70">
        <v>0.45494946999999997</v>
      </c>
      <c r="I35" s="55">
        <v>19.843296574058211</v>
      </c>
      <c r="J35" s="55">
        <v>2.4834359541180222E-2</v>
      </c>
      <c r="K35" s="29"/>
    </row>
    <row r="36" spans="1:11" x14ac:dyDescent="0.25">
      <c r="A36" s="6"/>
      <c r="B36" s="1" t="s">
        <v>280</v>
      </c>
      <c r="C36" s="69">
        <v>6.3412840300000033</v>
      </c>
      <c r="D36" s="70">
        <v>8.3651971200000048</v>
      </c>
      <c r="E36" s="55">
        <v>31.916455412264511</v>
      </c>
      <c r="F36" s="55">
        <v>3.8953923697949096E-2</v>
      </c>
      <c r="G36" s="69">
        <v>0.47098904999999985</v>
      </c>
      <c r="H36" s="70">
        <v>0.84955993000000007</v>
      </c>
      <c r="I36" s="55">
        <v>80.377851671923239</v>
      </c>
      <c r="J36" s="55">
        <v>4.6374989190337786E-2</v>
      </c>
      <c r="K36" s="29"/>
    </row>
    <row r="37" spans="1:11" x14ac:dyDescent="0.25">
      <c r="A37" s="6"/>
      <c r="B37" s="1" t="s">
        <v>282</v>
      </c>
      <c r="C37" s="69">
        <v>0.46108440000000001</v>
      </c>
      <c r="D37" s="70">
        <v>5.3003574299999983</v>
      </c>
      <c r="E37" s="55"/>
      <c r="F37" s="55">
        <v>2.4681990865037425E-2</v>
      </c>
      <c r="G37" s="69">
        <v>0</v>
      </c>
      <c r="H37" s="70">
        <v>8.4521330000000006E-2</v>
      </c>
      <c r="I37" s="55" t="s">
        <v>116</v>
      </c>
      <c r="J37" s="55">
        <v>4.6137719384940542E-3</v>
      </c>
      <c r="K37" s="29"/>
    </row>
    <row r="38" spans="1:11" x14ac:dyDescent="0.25">
      <c r="A38" s="6"/>
      <c r="B38" s="1" t="s">
        <v>265</v>
      </c>
      <c r="C38" s="69">
        <v>1.8460603000000004</v>
      </c>
      <c r="D38" s="70">
        <v>4.1700362800000006</v>
      </c>
      <c r="E38" s="55">
        <v>125.88841112069846</v>
      </c>
      <c r="F38" s="55">
        <v>1.9418463514796338E-2</v>
      </c>
      <c r="G38" s="69">
        <v>0.26792655999999998</v>
      </c>
      <c r="H38" s="70">
        <v>0.16407901</v>
      </c>
      <c r="I38" s="55">
        <v>-38.759707137657415</v>
      </c>
      <c r="J38" s="55">
        <v>8.956592756336007E-3</v>
      </c>
      <c r="K38" s="29"/>
    </row>
    <row r="39" spans="1:11" x14ac:dyDescent="0.25">
      <c r="A39" s="6"/>
      <c r="B39" s="1" t="s">
        <v>281</v>
      </c>
      <c r="C39" s="69">
        <v>1.7212162700000004</v>
      </c>
      <c r="D39" s="70">
        <v>1.5235181799999997</v>
      </c>
      <c r="E39" s="55">
        <v>-11.485952895390694</v>
      </c>
      <c r="F39" s="55">
        <v>7.0945143413617762E-3</v>
      </c>
      <c r="G39" s="69">
        <v>0.13513364000000003</v>
      </c>
      <c r="H39" s="70">
        <v>0.22367359999999997</v>
      </c>
      <c r="I39" s="55">
        <v>65.520295316547333</v>
      </c>
      <c r="J39" s="55">
        <v>1.2209686940112553E-2</v>
      </c>
      <c r="K39" s="29"/>
    </row>
    <row r="40" spans="1:11" x14ac:dyDescent="0.25">
      <c r="A40" s="6"/>
      <c r="B40" s="1" t="s">
        <v>284</v>
      </c>
      <c r="C40" s="69">
        <v>1.3668580300000002</v>
      </c>
      <c r="D40" s="70">
        <v>0.87282497000000003</v>
      </c>
      <c r="E40" s="55">
        <v>-36.143699576465892</v>
      </c>
      <c r="F40" s="55">
        <v>4.0644538072815541E-3</v>
      </c>
      <c r="G40" s="69">
        <v>0</v>
      </c>
      <c r="H40" s="70">
        <v>9.4067999999999999E-3</v>
      </c>
      <c r="I40" s="55" t="s">
        <v>116</v>
      </c>
      <c r="J40" s="55">
        <v>5.1348967025277364E-4</v>
      </c>
      <c r="K40" s="29"/>
    </row>
    <row r="41" spans="1:11" x14ac:dyDescent="0.25">
      <c r="A41" s="6"/>
      <c r="B41" s="1" t="s">
        <v>285</v>
      </c>
      <c r="C41" s="69">
        <v>0.82546414000000012</v>
      </c>
      <c r="D41" s="70">
        <v>0.63015721000000036</v>
      </c>
      <c r="E41" s="55">
        <v>-23.660256156009364</v>
      </c>
      <c r="F41" s="55">
        <v>2.9344312541498704E-3</v>
      </c>
      <c r="G41" s="69">
        <v>0.17512123999999998</v>
      </c>
      <c r="H41" s="70">
        <v>1.7723650000000001E-2</v>
      </c>
      <c r="I41" s="55">
        <v>-89.879211682146604</v>
      </c>
      <c r="J41" s="55">
        <v>9.674821612211987E-4</v>
      </c>
      <c r="K41" s="29"/>
    </row>
    <row r="42" spans="1:11" x14ac:dyDescent="0.25">
      <c r="A42" s="6"/>
      <c r="B42" s="1" t="s">
        <v>2</v>
      </c>
      <c r="C42" s="69">
        <v>7.1787511899999998</v>
      </c>
      <c r="D42" s="70">
        <v>1.0328174999999999</v>
      </c>
      <c r="E42" s="55">
        <v>-85.612852811520824</v>
      </c>
      <c r="F42" s="55">
        <v>4.8094854803501048E-3</v>
      </c>
      <c r="G42" s="69">
        <v>0.13389614</v>
      </c>
      <c r="H42" s="70">
        <v>2.745568E-2</v>
      </c>
      <c r="I42" s="55">
        <v>-79.49479350188885</v>
      </c>
      <c r="J42" s="55">
        <v>1.4987251849476627E-3</v>
      </c>
      <c r="K42" s="29"/>
    </row>
    <row r="43" spans="1:11" x14ac:dyDescent="0.25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5">
      <c r="A44" s="24"/>
      <c r="B44" s="175" t="s">
        <v>174</v>
      </c>
      <c r="C44" s="175"/>
      <c r="D44" s="25"/>
      <c r="E44" s="25"/>
      <c r="F44" s="25"/>
      <c r="G44" s="25"/>
      <c r="H44" s="25"/>
      <c r="I44" s="25"/>
      <c r="J44" s="25"/>
      <c r="K44" s="26"/>
    </row>
    <row r="45" spans="1:11" x14ac:dyDescent="0.25">
      <c r="B45" s="36"/>
      <c r="C45" s="36"/>
      <c r="D45" s="36"/>
      <c r="E45" s="36"/>
    </row>
    <row r="46" spans="1:11" x14ac:dyDescent="0.25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I39" sqref="I39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4" width="12.88671875" style="5" customWidth="1"/>
    <col min="5" max="5" width="11.33203125" style="5" customWidth="1"/>
    <col min="6" max="6" width="10" style="5" customWidth="1"/>
    <col min="7" max="7" width="9.88671875" style="5" customWidth="1"/>
    <col min="8" max="8" width="10.109375" style="5" customWidth="1"/>
    <col min="9" max="9" width="12.4414062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134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5">
        <v>11847.336210870139</v>
      </c>
      <c r="D13" s="50">
        <v>14425.606161619946</v>
      </c>
      <c r="E13" s="66">
        <v>21.762444357611788</v>
      </c>
      <c r="F13" s="66">
        <v>100</v>
      </c>
      <c r="G13" s="65">
        <v>1569.7360249399962</v>
      </c>
      <c r="H13" s="50">
        <v>1202.1227799599994</v>
      </c>
      <c r="I13" s="66">
        <v>-23.418793933460812</v>
      </c>
      <c r="J13" s="66">
        <v>100</v>
      </c>
      <c r="K13" s="29"/>
    </row>
    <row r="14" spans="1:14" x14ac:dyDescent="0.25">
      <c r="A14" s="6"/>
      <c r="B14" s="67" t="s">
        <v>256</v>
      </c>
      <c r="C14" s="50">
        <v>8378.7096700101374</v>
      </c>
      <c r="D14" s="50">
        <v>9703.7824073899174</v>
      </c>
      <c r="E14" s="68">
        <v>15.814758949371456</v>
      </c>
      <c r="F14" s="68">
        <v>67.267761913584749</v>
      </c>
      <c r="G14" s="50">
        <v>1040.4092097399957</v>
      </c>
      <c r="H14" s="50">
        <v>833.40433411999948</v>
      </c>
      <c r="I14" s="68">
        <v>-19.896486275023261</v>
      </c>
      <c r="J14" s="68">
        <v>69.327721594938168</v>
      </c>
      <c r="K14" s="29"/>
    </row>
    <row r="15" spans="1:14" x14ac:dyDescent="0.25">
      <c r="A15" s="6"/>
      <c r="B15" s="1" t="s">
        <v>257</v>
      </c>
      <c r="C15" s="69">
        <v>1335.855959479997</v>
      </c>
      <c r="D15" s="70">
        <v>1760.9842078600032</v>
      </c>
      <c r="E15" s="55">
        <v>31.824407816056311</v>
      </c>
      <c r="F15" s="55">
        <v>12.2073498203853</v>
      </c>
      <c r="G15" s="69">
        <v>317.17037595000045</v>
      </c>
      <c r="H15" s="70">
        <v>182.39180741000013</v>
      </c>
      <c r="I15" s="55">
        <v>-42.494059584318542</v>
      </c>
      <c r="J15" s="55">
        <v>15.172477424982263</v>
      </c>
      <c r="K15" s="29"/>
    </row>
    <row r="16" spans="1:14" x14ac:dyDescent="0.25">
      <c r="A16" s="6"/>
      <c r="B16" s="1" t="s">
        <v>258</v>
      </c>
      <c r="C16" s="69">
        <v>1079.9211719900022</v>
      </c>
      <c r="D16" s="70">
        <v>1228.5372627100244</v>
      </c>
      <c r="E16" s="55">
        <v>13.761753595974312</v>
      </c>
      <c r="F16" s="55">
        <v>8.516364920446879</v>
      </c>
      <c r="G16" s="69">
        <v>115.34146526999986</v>
      </c>
      <c r="H16" s="70">
        <v>102.4324893199999</v>
      </c>
      <c r="I16" s="55">
        <v>-11.191964589474967</v>
      </c>
      <c r="J16" s="55">
        <v>8.5209673277640015</v>
      </c>
      <c r="K16" s="29"/>
    </row>
    <row r="17" spans="1:11" x14ac:dyDescent="0.25">
      <c r="A17" s="6"/>
      <c r="B17" s="1" t="s">
        <v>259</v>
      </c>
      <c r="C17" s="69">
        <v>93.082065209999826</v>
      </c>
      <c r="D17" s="70">
        <v>562.2041802599997</v>
      </c>
      <c r="E17" s="55">
        <v>503.98765217727674</v>
      </c>
      <c r="F17" s="55">
        <v>3.8972655565474419</v>
      </c>
      <c r="G17" s="69">
        <v>0.85517748999999987</v>
      </c>
      <c r="H17" s="70">
        <v>0</v>
      </c>
      <c r="I17" s="55" t="s">
        <v>116</v>
      </c>
      <c r="J17" s="55">
        <v>0</v>
      </c>
      <c r="K17" s="29"/>
    </row>
    <row r="18" spans="1:11" x14ac:dyDescent="0.25">
      <c r="A18" s="6"/>
      <c r="B18" s="1" t="s">
        <v>260</v>
      </c>
      <c r="C18" s="69">
        <v>319.10115070000217</v>
      </c>
      <c r="D18" s="70">
        <v>454.81879649000263</v>
      </c>
      <c r="E18" s="55">
        <v>42.531230455384119</v>
      </c>
      <c r="F18" s="55">
        <v>3.1528574355514505</v>
      </c>
      <c r="G18" s="69">
        <v>31.386638200000078</v>
      </c>
      <c r="H18" s="70">
        <v>27.754917489999951</v>
      </c>
      <c r="I18" s="55">
        <v>-11.570913351274804</v>
      </c>
      <c r="J18" s="55">
        <v>2.3088255170510532</v>
      </c>
      <c r="K18" s="29"/>
    </row>
    <row r="19" spans="1:11" x14ac:dyDescent="0.25">
      <c r="A19" s="6"/>
      <c r="B19" s="1" t="s">
        <v>261</v>
      </c>
      <c r="C19" s="69">
        <v>155.95095701000085</v>
      </c>
      <c r="D19" s="70">
        <v>231.14082413999867</v>
      </c>
      <c r="E19" s="55">
        <v>48.213790137354536</v>
      </c>
      <c r="F19" s="55">
        <v>1.6022954013188058</v>
      </c>
      <c r="G19" s="69">
        <v>13.491052929999977</v>
      </c>
      <c r="H19" s="70">
        <v>23.575804970000007</v>
      </c>
      <c r="I19" s="55">
        <v>74.751408154174712</v>
      </c>
      <c r="J19" s="55">
        <v>1.9611811175214975</v>
      </c>
      <c r="K19" s="29"/>
    </row>
    <row r="20" spans="1:11" x14ac:dyDescent="0.25">
      <c r="A20" s="6"/>
      <c r="B20" s="1" t="s">
        <v>262</v>
      </c>
      <c r="C20" s="69">
        <v>78.686390769999974</v>
      </c>
      <c r="D20" s="70">
        <v>83.315339160000036</v>
      </c>
      <c r="E20" s="55">
        <v>5.8827814374285747</v>
      </c>
      <c r="F20" s="55">
        <v>0.57755173839186524</v>
      </c>
      <c r="G20" s="69">
        <v>13.309478350000003</v>
      </c>
      <c r="H20" s="70">
        <v>5.9810961999999988</v>
      </c>
      <c r="I20" s="55">
        <v>-55.061377743628867</v>
      </c>
      <c r="J20" s="55">
        <v>0.49754453535927662</v>
      </c>
      <c r="K20" s="29"/>
    </row>
    <row r="21" spans="1:11" x14ac:dyDescent="0.25">
      <c r="A21" s="6"/>
      <c r="B21" s="1" t="s">
        <v>263</v>
      </c>
      <c r="C21" s="69">
        <v>14.213306649999998</v>
      </c>
      <c r="D21" s="70">
        <v>76.293948919999991</v>
      </c>
      <c r="E21" s="55">
        <v>436.77832188331774</v>
      </c>
      <c r="F21" s="55">
        <v>0.52887863473622265</v>
      </c>
      <c r="G21" s="69">
        <v>4.378804E-2</v>
      </c>
      <c r="H21" s="70">
        <v>7.2064030000000001E-2</v>
      </c>
      <c r="I21" s="55">
        <v>64.574687517413437</v>
      </c>
      <c r="J21" s="55">
        <v>5.9947312538572751E-3</v>
      </c>
      <c r="K21" s="29"/>
    </row>
    <row r="22" spans="1:11" x14ac:dyDescent="0.25">
      <c r="A22" s="6"/>
      <c r="B22" s="1" t="s">
        <v>264</v>
      </c>
      <c r="C22" s="69">
        <v>55.631020400000082</v>
      </c>
      <c r="D22" s="70">
        <v>62.164083970000185</v>
      </c>
      <c r="E22" s="55">
        <v>11.743562356084514</v>
      </c>
      <c r="F22" s="55">
        <v>0.43092874762788735</v>
      </c>
      <c r="G22" s="69">
        <v>6.103315859999995</v>
      </c>
      <c r="H22" s="70">
        <v>4.0328938700000077</v>
      </c>
      <c r="I22" s="55">
        <v>-33.922904163770227</v>
      </c>
      <c r="J22" s="55">
        <v>0.33548102882920178</v>
      </c>
      <c r="K22" s="29"/>
    </row>
    <row r="23" spans="1:11" x14ac:dyDescent="0.25">
      <c r="A23" s="6"/>
      <c r="B23" s="1" t="s">
        <v>265</v>
      </c>
      <c r="C23" s="69">
        <v>50.425354219999988</v>
      </c>
      <c r="D23" s="70">
        <v>51.739989689999994</v>
      </c>
      <c r="E23" s="55">
        <v>2.607092186728921</v>
      </c>
      <c r="F23" s="55">
        <v>0.35866769902298351</v>
      </c>
      <c r="G23" s="69">
        <v>5.0651058799999991</v>
      </c>
      <c r="H23" s="70">
        <v>5.5220389900000004</v>
      </c>
      <c r="I23" s="55">
        <v>9.0211956240488611</v>
      </c>
      <c r="J23" s="55">
        <v>0.45935732040480476</v>
      </c>
      <c r="K23" s="29"/>
    </row>
    <row r="24" spans="1:11" x14ac:dyDescent="0.25">
      <c r="A24" s="6"/>
      <c r="B24" s="1" t="s">
        <v>266</v>
      </c>
      <c r="C24" s="69">
        <v>78.485993480000033</v>
      </c>
      <c r="D24" s="70">
        <v>39.050450969999915</v>
      </c>
      <c r="E24" s="55">
        <v>-50.245325008275735</v>
      </c>
      <c r="F24" s="55">
        <v>0.27070232288675405</v>
      </c>
      <c r="G24" s="69">
        <v>4.762892889999998</v>
      </c>
      <c r="H24" s="70">
        <v>3.7333471699999965</v>
      </c>
      <c r="I24" s="55">
        <v>-21.615974656108673</v>
      </c>
      <c r="J24" s="55">
        <v>0.31056288361195711</v>
      </c>
      <c r="K24" s="29"/>
    </row>
    <row r="25" spans="1:11" x14ac:dyDescent="0.25">
      <c r="A25" s="6"/>
      <c r="B25" s="1" t="s">
        <v>267</v>
      </c>
      <c r="C25" s="69">
        <v>7.2908945600000017</v>
      </c>
      <c r="D25" s="70">
        <v>32.400452670000021</v>
      </c>
      <c r="E25" s="55">
        <v>344.39612181142303</v>
      </c>
      <c r="F25" s="55">
        <v>0.22460375187701342</v>
      </c>
      <c r="G25" s="69">
        <v>0.83542816000000031</v>
      </c>
      <c r="H25" s="70">
        <v>0.25976563000000003</v>
      </c>
      <c r="I25" s="55">
        <v>-68.90628752566829</v>
      </c>
      <c r="J25" s="55">
        <v>2.1608910032354905E-2</v>
      </c>
      <c r="K25" s="29"/>
    </row>
    <row r="26" spans="1:11" x14ac:dyDescent="0.25">
      <c r="A26" s="6"/>
      <c r="B26" s="1" t="s">
        <v>268</v>
      </c>
      <c r="C26" s="69">
        <v>52.035876649999935</v>
      </c>
      <c r="D26" s="70">
        <v>25.068876919999926</v>
      </c>
      <c r="E26" s="55">
        <v>-51.823859740816033</v>
      </c>
      <c r="F26" s="55">
        <v>0.17378040575304865</v>
      </c>
      <c r="G26" s="69">
        <v>10.276206879999988</v>
      </c>
      <c r="H26" s="70">
        <v>2.7650850900000039</v>
      </c>
      <c r="I26" s="55">
        <v>-73.09235671985607</v>
      </c>
      <c r="J26" s="55">
        <v>0.23001686151326506</v>
      </c>
      <c r="K26" s="29"/>
    </row>
    <row r="27" spans="1:11" x14ac:dyDescent="0.25">
      <c r="A27" s="6"/>
      <c r="B27" s="1" t="s">
        <v>269</v>
      </c>
      <c r="C27" s="69">
        <v>28.392101800000002</v>
      </c>
      <c r="D27" s="70">
        <v>25.021727080000097</v>
      </c>
      <c r="E27" s="55">
        <v>-11.8708179610708</v>
      </c>
      <c r="F27" s="55">
        <v>0.1734535575120002</v>
      </c>
      <c r="G27" s="69">
        <v>1.7442267400000002</v>
      </c>
      <c r="H27" s="70">
        <v>1.4293903600000002</v>
      </c>
      <c r="I27" s="55">
        <v>-18.05019799203399</v>
      </c>
      <c r="J27" s="55">
        <v>0.11890552145160772</v>
      </c>
      <c r="K27" s="29"/>
    </row>
    <row r="28" spans="1:11" x14ac:dyDescent="0.25">
      <c r="A28" s="6"/>
      <c r="B28" s="1" t="s">
        <v>270</v>
      </c>
      <c r="C28" s="69">
        <v>22.573894260000031</v>
      </c>
      <c r="D28" s="70">
        <v>21.345990830000002</v>
      </c>
      <c r="E28" s="55">
        <v>-5.4394842815216897</v>
      </c>
      <c r="F28" s="55">
        <v>0.14797292114346008</v>
      </c>
      <c r="G28" s="69">
        <v>2.7728321000000014</v>
      </c>
      <c r="H28" s="70">
        <v>2.0697572100000006</v>
      </c>
      <c r="I28" s="55">
        <v>-25.355840694429364</v>
      </c>
      <c r="J28" s="55">
        <v>0.17217519245986435</v>
      </c>
      <c r="K28" s="29"/>
    </row>
    <row r="29" spans="1:11" x14ac:dyDescent="0.25">
      <c r="A29" s="6"/>
      <c r="B29" s="1" t="s">
        <v>271</v>
      </c>
      <c r="C29" s="69">
        <v>18.0377352</v>
      </c>
      <c r="D29" s="70">
        <v>14.796918040000001</v>
      </c>
      <c r="E29" s="55">
        <v>-17.966874023075796</v>
      </c>
      <c r="F29" s="55">
        <v>0.10257397764932713</v>
      </c>
      <c r="G29" s="69">
        <v>1.2848138600000003</v>
      </c>
      <c r="H29" s="70">
        <v>2.1890887000000001</v>
      </c>
      <c r="I29" s="55">
        <v>70.381778104417364</v>
      </c>
      <c r="J29" s="55">
        <v>0.18210192307252024</v>
      </c>
      <c r="K29" s="29"/>
    </row>
    <row r="30" spans="1:11" x14ac:dyDescent="0.25">
      <c r="A30" s="6"/>
      <c r="B30" s="1" t="s">
        <v>272</v>
      </c>
      <c r="C30" s="69">
        <v>38.74902904999994</v>
      </c>
      <c r="D30" s="70">
        <v>9.921426780000008</v>
      </c>
      <c r="E30" s="55">
        <v>-74.395676425342529</v>
      </c>
      <c r="F30" s="55">
        <v>6.8776498324184573E-2</v>
      </c>
      <c r="G30" s="69">
        <v>1.7492167400000005</v>
      </c>
      <c r="H30" s="70">
        <v>1.1119677800000001</v>
      </c>
      <c r="I30" s="55">
        <v>-36.430531759031773</v>
      </c>
      <c r="J30" s="55">
        <v>9.2500350092109621E-2</v>
      </c>
      <c r="K30" s="29"/>
    </row>
    <row r="31" spans="1:11" x14ac:dyDescent="0.25">
      <c r="A31" s="6"/>
      <c r="B31" s="1" t="s">
        <v>273</v>
      </c>
      <c r="C31" s="69">
        <v>12.748462659999996</v>
      </c>
      <c r="D31" s="70">
        <v>8.0917223900000046</v>
      </c>
      <c r="E31" s="55">
        <v>-36.527857469521685</v>
      </c>
      <c r="F31" s="55">
        <v>5.60927721119161E-2</v>
      </c>
      <c r="G31" s="69">
        <v>1.2547373500000001</v>
      </c>
      <c r="H31" s="70">
        <v>0.15613927999999999</v>
      </c>
      <c r="I31" s="55">
        <v>-87.556018795487361</v>
      </c>
      <c r="J31" s="55">
        <v>1.2988629997111903E-2</v>
      </c>
      <c r="K31" s="29"/>
    </row>
    <row r="32" spans="1:11" x14ac:dyDescent="0.25">
      <c r="A32" s="6"/>
      <c r="B32" s="1" t="s">
        <v>274</v>
      </c>
      <c r="C32" s="69">
        <v>5.0918769499999952</v>
      </c>
      <c r="D32" s="70">
        <v>6.5507098599999987</v>
      </c>
      <c r="E32" s="55">
        <v>28.650199608613967</v>
      </c>
      <c r="F32" s="55">
        <v>4.5410291856078075E-2</v>
      </c>
      <c r="G32" s="69">
        <v>0.30328815999999986</v>
      </c>
      <c r="H32" s="70">
        <v>0.42638082000000027</v>
      </c>
      <c r="I32" s="55">
        <v>40.586042000452792</v>
      </c>
      <c r="J32" s="55">
        <v>3.5468990947346332E-2</v>
      </c>
      <c r="K32" s="29"/>
    </row>
    <row r="33" spans="1:13" x14ac:dyDescent="0.25">
      <c r="A33" s="6"/>
      <c r="B33" s="1" t="s">
        <v>275</v>
      </c>
      <c r="C33" s="69">
        <v>11.520868279999995</v>
      </c>
      <c r="D33" s="70">
        <v>5.1975503700000036</v>
      </c>
      <c r="E33" s="55">
        <v>-54.885775588435024</v>
      </c>
      <c r="F33" s="55">
        <v>3.6030030986346689E-2</v>
      </c>
      <c r="G33" s="69">
        <v>0.72884942000000008</v>
      </c>
      <c r="H33" s="70">
        <v>0.52351961000000014</v>
      </c>
      <c r="I33" s="55">
        <v>-28.171773807544486</v>
      </c>
      <c r="J33" s="55">
        <v>4.3549595659223783E-2</v>
      </c>
      <c r="K33" s="29"/>
    </row>
    <row r="34" spans="1:13" x14ac:dyDescent="0.25">
      <c r="A34" s="6"/>
      <c r="B34" s="1" t="s">
        <v>276</v>
      </c>
      <c r="C34" s="69">
        <v>1.3816891899999995</v>
      </c>
      <c r="D34" s="70">
        <v>4.9700553299999983</v>
      </c>
      <c r="E34" s="55">
        <v>259.70863534077444</v>
      </c>
      <c r="F34" s="55">
        <v>3.445300858984409E-2</v>
      </c>
      <c r="G34" s="69">
        <v>0.15199940999999995</v>
      </c>
      <c r="H34" s="70">
        <v>0.36944636999999997</v>
      </c>
      <c r="I34" s="55">
        <v>143.0577658163279</v>
      </c>
      <c r="J34" s="55">
        <v>3.0732831634077615E-2</v>
      </c>
      <c r="K34" s="29"/>
    </row>
    <row r="35" spans="1:13" x14ac:dyDescent="0.25">
      <c r="A35" s="6"/>
      <c r="B35" s="1" t="s">
        <v>277</v>
      </c>
      <c r="C35" s="69">
        <v>0.58779404999999985</v>
      </c>
      <c r="D35" s="70">
        <v>4.4484849499999992</v>
      </c>
      <c r="E35" s="55">
        <v>656.81013613526716</v>
      </c>
      <c r="F35" s="55">
        <v>3.083742131984317E-2</v>
      </c>
      <c r="G35" s="69">
        <v>7.6781940000000007E-2</v>
      </c>
      <c r="H35" s="70">
        <v>3.3100000000000001E-6</v>
      </c>
      <c r="I35" s="55">
        <v>-99.995689090429337</v>
      </c>
      <c r="J35" s="55">
        <v>2.7534625041463236E-7</v>
      </c>
      <c r="K35" s="29"/>
    </row>
    <row r="36" spans="1:13" x14ac:dyDescent="0.25">
      <c r="A36" s="6"/>
      <c r="B36" s="1" t="s">
        <v>278</v>
      </c>
      <c r="C36" s="69">
        <v>2.6504334099999953</v>
      </c>
      <c r="D36" s="70">
        <v>3.8756350599999969</v>
      </c>
      <c r="E36" s="55">
        <v>46.226464146480993</v>
      </c>
      <c r="F36" s="55">
        <v>2.6866358450234971E-2</v>
      </c>
      <c r="G36" s="69">
        <v>0.35124481000000007</v>
      </c>
      <c r="H36" s="70">
        <v>0.6014706400000005</v>
      </c>
      <c r="I36" s="55">
        <v>71.239723086584632</v>
      </c>
      <c r="J36" s="55">
        <v>5.0034043945162941E-2</v>
      </c>
      <c r="K36" s="29"/>
    </row>
    <row r="37" spans="1:13" x14ac:dyDescent="0.25">
      <c r="A37" s="6"/>
      <c r="B37" s="1" t="s">
        <v>279</v>
      </c>
      <c r="C37" s="69">
        <v>1.2817336700000004</v>
      </c>
      <c r="D37" s="70">
        <v>3.6075427300000009</v>
      </c>
      <c r="E37" s="55">
        <v>181.45806062814907</v>
      </c>
      <c r="F37" s="55">
        <v>2.5007910860605987E-2</v>
      </c>
      <c r="G37" s="69">
        <v>0.17107804999999998</v>
      </c>
      <c r="H37" s="70">
        <v>0.25395425999999999</v>
      </c>
      <c r="I37" s="55">
        <v>48.443508679225666</v>
      </c>
      <c r="J37" s="55">
        <v>2.1125484370943397E-2</v>
      </c>
      <c r="K37" s="29"/>
    </row>
    <row r="38" spans="1:13" x14ac:dyDescent="0.25">
      <c r="A38" s="6"/>
      <c r="B38" s="1" t="s">
        <v>280</v>
      </c>
      <c r="C38" s="69">
        <v>0.79476152000000011</v>
      </c>
      <c r="D38" s="70">
        <v>2.4785228000000004</v>
      </c>
      <c r="E38" s="55">
        <v>211.85742359544534</v>
      </c>
      <c r="F38" s="55">
        <v>1.7181411805032049E-2</v>
      </c>
      <c r="G38" s="69">
        <v>9.5066609999999996E-2</v>
      </c>
      <c r="H38" s="70">
        <v>0.12654171</v>
      </c>
      <c r="I38" s="55">
        <v>33.108469945441414</v>
      </c>
      <c r="J38" s="55">
        <v>1.0526521259684528E-2</v>
      </c>
      <c r="K38" s="29"/>
    </row>
    <row r="39" spans="1:13" x14ac:dyDescent="0.25">
      <c r="A39" s="6"/>
      <c r="B39" s="1" t="s">
        <v>281</v>
      </c>
      <c r="C39" s="69">
        <v>0.86616979000000005</v>
      </c>
      <c r="D39" s="70">
        <v>1.28912176</v>
      </c>
      <c r="E39" s="55">
        <v>48.830145646155579</v>
      </c>
      <c r="F39" s="55">
        <v>8.9363437872702605E-3</v>
      </c>
      <c r="G39" s="69">
        <v>1.7541099999999999E-3</v>
      </c>
      <c r="H39" s="70">
        <v>0.71986547999999995</v>
      </c>
      <c r="I39" s="55"/>
      <c r="J39" s="55">
        <v>5.9882858223845765E-2</v>
      </c>
      <c r="K39" s="29"/>
    </row>
    <row r="40" spans="1:13" x14ac:dyDescent="0.25">
      <c r="A40" s="6"/>
      <c r="B40" s="1" t="s">
        <v>282</v>
      </c>
      <c r="C40" s="69">
        <v>0.11516842999999999</v>
      </c>
      <c r="D40" s="70">
        <v>1.06707061</v>
      </c>
      <c r="E40" s="55">
        <v>826.53048235527751</v>
      </c>
      <c r="F40" s="55">
        <v>7.3970590770666908E-3</v>
      </c>
      <c r="G40" s="69">
        <v>0</v>
      </c>
      <c r="H40" s="70">
        <v>0</v>
      </c>
      <c r="I40" s="55" t="s">
        <v>116</v>
      </c>
      <c r="J40" s="55">
        <v>0</v>
      </c>
      <c r="K40" s="29"/>
    </row>
    <row r="41" spans="1:13" x14ac:dyDescent="0.25">
      <c r="A41" s="6"/>
      <c r="B41" s="1" t="s">
        <v>283</v>
      </c>
      <c r="C41" s="69">
        <v>0</v>
      </c>
      <c r="D41" s="70">
        <v>0.94150206999999997</v>
      </c>
      <c r="E41" s="55" t="s">
        <v>116</v>
      </c>
      <c r="F41" s="55">
        <v>6.5266031766825425E-3</v>
      </c>
      <c r="G41" s="69">
        <v>0</v>
      </c>
      <c r="H41" s="70">
        <v>0</v>
      </c>
      <c r="I41" s="55" t="s">
        <v>116</v>
      </c>
      <c r="J41" s="55">
        <v>0</v>
      </c>
      <c r="K41" s="29"/>
    </row>
    <row r="42" spans="1:13" x14ac:dyDescent="0.25">
      <c r="A42" s="6"/>
      <c r="B42" s="1" t="s">
        <v>284</v>
      </c>
      <c r="C42" s="69">
        <v>3.1546814800000003</v>
      </c>
      <c r="D42" s="70">
        <v>0.50135981000000007</v>
      </c>
      <c r="E42" s="55">
        <v>-84.107434833642856</v>
      </c>
      <c r="F42" s="55">
        <v>3.4754852197053125E-3</v>
      </c>
      <c r="G42" s="69">
        <v>0</v>
      </c>
      <c r="H42" s="70">
        <v>0.21961014000000001</v>
      </c>
      <c r="I42" s="55" t="s">
        <v>116</v>
      </c>
      <c r="J42" s="55">
        <v>1.8268528278559661E-2</v>
      </c>
      <c r="K42" s="29"/>
    </row>
    <row r="43" spans="1:13" x14ac:dyDescent="0.25">
      <c r="A43" s="6"/>
      <c r="B43" s="1" t="s">
        <v>2</v>
      </c>
      <c r="C43" s="69">
        <v>4.1060189500000002</v>
      </c>
      <c r="D43" s="70">
        <v>0.57944351000000005</v>
      </c>
      <c r="E43" s="55">
        <v>-85.887948471353255</v>
      </c>
      <c r="F43" s="55">
        <v>4.0167706196058426E-3</v>
      </c>
      <c r="G43" s="69">
        <v>7.5770649999999995E-2</v>
      </c>
      <c r="H43" s="70">
        <v>1.2026489999999999E-2</v>
      </c>
      <c r="I43" s="55">
        <v>-84.127772429034195</v>
      </c>
      <c r="J43" s="55">
        <v>1.0004377423411092E-3</v>
      </c>
      <c r="K43" s="29"/>
    </row>
    <row r="44" spans="1:13" x14ac:dyDescent="0.25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5">
      <c r="A45" s="24"/>
      <c r="B45" s="175" t="s">
        <v>174</v>
      </c>
      <c r="C45" s="175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5">
      <c r="B46" s="36"/>
      <c r="C46" s="36"/>
      <c r="D46" s="36"/>
      <c r="E46" s="36"/>
    </row>
    <row r="47" spans="1:13" x14ac:dyDescent="0.25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S13" sqref="S13"/>
    </sheetView>
  </sheetViews>
  <sheetFormatPr baseColWidth="10" defaultColWidth="11.5546875" defaultRowHeight="13.2" x14ac:dyDescent="0.25"/>
  <cols>
    <col min="1" max="1" width="3.109375" style="40" customWidth="1"/>
    <col min="2" max="2" width="26" style="40" customWidth="1"/>
    <col min="3" max="3" width="14.88671875" style="40" customWidth="1"/>
    <col min="4" max="4" width="14.44140625" style="40" customWidth="1"/>
    <col min="5" max="5" width="15" style="40" customWidth="1"/>
    <col min="6" max="6" width="2.88671875" style="40" customWidth="1"/>
    <col min="7" max="7" width="13.5546875" style="40" customWidth="1"/>
    <col min="8" max="8" width="15" style="40" customWidth="1"/>
    <col min="9" max="9" width="10.44140625" style="40" customWidth="1"/>
    <col min="10" max="10" width="12" style="40" customWidth="1"/>
    <col min="11" max="11" width="2.44140625" style="40" customWidth="1"/>
    <col min="12" max="13" width="11.5546875" style="40"/>
    <col min="14" max="14" width="21.44140625" style="40" customWidth="1"/>
    <col min="15" max="16384" width="11.5546875" style="40"/>
  </cols>
  <sheetData>
    <row r="1" spans="1:11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68" t="s">
        <v>152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5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66" t="s">
        <v>190</v>
      </c>
      <c r="D10" s="166"/>
      <c r="E10" s="166"/>
      <c r="F10" s="179"/>
      <c r="G10" s="166" t="s">
        <v>191</v>
      </c>
      <c r="H10" s="166"/>
      <c r="I10" s="166"/>
      <c r="J10" s="179" t="s">
        <v>180</v>
      </c>
      <c r="K10" s="46"/>
    </row>
    <row r="11" spans="1:11" ht="13.5" customHeight="1" x14ac:dyDescent="0.25">
      <c r="A11" s="44"/>
      <c r="B11" s="45"/>
      <c r="C11" s="12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2987.80754569998</v>
      </c>
      <c r="D13" s="50">
        <v>24713.864356451144</v>
      </c>
      <c r="E13" s="50">
        <v>-21726.056810751164</v>
      </c>
      <c r="F13" s="51"/>
      <c r="G13" s="50">
        <v>3639.1525653700282</v>
      </c>
      <c r="H13" s="50">
        <v>31203.617720953705</v>
      </c>
      <c r="I13" s="50">
        <v>-27564.465155583675</v>
      </c>
      <c r="J13" s="52">
        <v>-26.872839354554976</v>
      </c>
      <c r="K13" s="46"/>
    </row>
    <row r="14" spans="1:11" x14ac:dyDescent="0.25">
      <c r="A14" s="44"/>
      <c r="B14" s="1" t="s">
        <v>226</v>
      </c>
      <c r="C14" s="53">
        <v>19.14495900999999</v>
      </c>
      <c r="D14" s="53">
        <v>5823.3026990300095</v>
      </c>
      <c r="E14" s="53">
        <v>-5804.1577400200104</v>
      </c>
      <c r="F14" s="54"/>
      <c r="G14" s="53">
        <v>36.126377689999977</v>
      </c>
      <c r="H14" s="53">
        <v>7090.0836556600043</v>
      </c>
      <c r="I14" s="53">
        <v>-7053.9572779700047</v>
      </c>
      <c r="J14" s="55">
        <v>-21.532832047836202</v>
      </c>
      <c r="K14" s="46"/>
    </row>
    <row r="15" spans="1:11" x14ac:dyDescent="0.25">
      <c r="A15" s="44"/>
      <c r="B15" s="1" t="s">
        <v>227</v>
      </c>
      <c r="C15" s="53">
        <v>1163.8516312300005</v>
      </c>
      <c r="D15" s="53">
        <v>5853.4318401701512</v>
      </c>
      <c r="E15" s="53">
        <v>-4689.5802089401486</v>
      </c>
      <c r="F15" s="54"/>
      <c r="G15" s="53">
        <v>1458.8155607900021</v>
      </c>
      <c r="H15" s="53">
        <v>8385.7901206099741</v>
      </c>
      <c r="I15" s="53">
        <v>-6926.9745598199734</v>
      </c>
      <c r="J15" s="55">
        <v>-47.709906882805583</v>
      </c>
      <c r="K15" s="46"/>
    </row>
    <row r="16" spans="1:11" x14ac:dyDescent="0.25">
      <c r="A16" s="44"/>
      <c r="B16" s="1" t="s">
        <v>228</v>
      </c>
      <c r="C16" s="53">
        <v>40.93611898999999</v>
      </c>
      <c r="D16" s="53">
        <v>1276.8985513900332</v>
      </c>
      <c r="E16" s="53">
        <v>-1235.9624324000333</v>
      </c>
      <c r="F16" s="54"/>
      <c r="G16" s="53">
        <v>71.81198637000017</v>
      </c>
      <c r="H16" s="53">
        <v>2016.7084385100063</v>
      </c>
      <c r="I16" s="53">
        <v>-1944.8964521400062</v>
      </c>
      <c r="J16" s="55">
        <v>-57.358864732105253</v>
      </c>
      <c r="K16" s="46"/>
    </row>
    <row r="17" spans="1:11" x14ac:dyDescent="0.25">
      <c r="A17" s="44"/>
      <c r="B17" s="1" t="s">
        <v>229</v>
      </c>
      <c r="C17" s="53">
        <v>231.79508801999947</v>
      </c>
      <c r="D17" s="53">
        <v>2078.9799362499894</v>
      </c>
      <c r="E17" s="53">
        <v>-1847.1848482299895</v>
      </c>
      <c r="F17" s="54"/>
      <c r="G17" s="53">
        <v>179.42922256000003</v>
      </c>
      <c r="H17" s="53">
        <v>1961.7901217499927</v>
      </c>
      <c r="I17" s="53">
        <v>-1782.3608991899932</v>
      </c>
      <c r="J17" s="55">
        <v>3.5093374169949398</v>
      </c>
      <c r="K17" s="46"/>
    </row>
    <row r="18" spans="1:11" x14ac:dyDescent="0.25">
      <c r="A18" s="44"/>
      <c r="B18" s="1" t="s">
        <v>230</v>
      </c>
      <c r="C18" s="53">
        <v>29.498201610000045</v>
      </c>
      <c r="D18" s="53">
        <v>1033.0621396400127</v>
      </c>
      <c r="E18" s="53">
        <v>-1003.5639380300129</v>
      </c>
      <c r="F18" s="54"/>
      <c r="G18" s="53">
        <v>63.255434769999979</v>
      </c>
      <c r="H18" s="53">
        <v>1200.9205147400119</v>
      </c>
      <c r="I18" s="53">
        <v>-1137.6650799700119</v>
      </c>
      <c r="J18" s="55">
        <v>-13.362491103779428</v>
      </c>
      <c r="K18" s="46"/>
    </row>
    <row r="19" spans="1:11" x14ac:dyDescent="0.25">
      <c r="A19" s="44"/>
      <c r="B19" s="1" t="s">
        <v>231</v>
      </c>
      <c r="C19" s="53">
        <v>8.6858338199999992</v>
      </c>
      <c r="D19" s="53">
        <v>600.64416838000625</v>
      </c>
      <c r="E19" s="53">
        <v>-591.95833456000616</v>
      </c>
      <c r="F19" s="54"/>
      <c r="G19" s="53">
        <v>12.430427780000004</v>
      </c>
      <c r="H19" s="53">
        <v>1080.8242470099985</v>
      </c>
      <c r="I19" s="53">
        <v>-1068.3938192299986</v>
      </c>
      <c r="J19" s="55">
        <v>-80.484631578693765</v>
      </c>
      <c r="K19" s="46"/>
    </row>
    <row r="20" spans="1:11" x14ac:dyDescent="0.25">
      <c r="A20" s="44"/>
      <c r="B20" s="1" t="s">
        <v>232</v>
      </c>
      <c r="C20" s="53">
        <v>2.6510649399999999</v>
      </c>
      <c r="D20" s="53">
        <v>564.79226168999674</v>
      </c>
      <c r="E20" s="53">
        <v>-562.14119674999665</v>
      </c>
      <c r="F20" s="54"/>
      <c r="G20" s="53">
        <v>4.0024593999999993</v>
      </c>
      <c r="H20" s="53">
        <v>638.0122665600137</v>
      </c>
      <c r="I20" s="53">
        <v>-634.00980716001368</v>
      </c>
      <c r="J20" s="55">
        <v>-12.784796920333076</v>
      </c>
      <c r="K20" s="46"/>
    </row>
    <row r="21" spans="1:11" x14ac:dyDescent="0.25">
      <c r="A21" s="44"/>
      <c r="B21" s="1" t="s">
        <v>233</v>
      </c>
      <c r="C21" s="53">
        <v>34.260072289999975</v>
      </c>
      <c r="D21" s="53">
        <v>314.27591149000057</v>
      </c>
      <c r="E21" s="53">
        <v>-280.01583920000064</v>
      </c>
      <c r="F21" s="54"/>
      <c r="G21" s="53">
        <v>37.87586022000005</v>
      </c>
      <c r="H21" s="53">
        <v>650.89972505000048</v>
      </c>
      <c r="I21" s="53">
        <v>-613.02386483000055</v>
      </c>
      <c r="J21" s="55">
        <v>-118.92471032402909</v>
      </c>
      <c r="K21" s="46"/>
    </row>
    <row r="22" spans="1:11" x14ac:dyDescent="0.25">
      <c r="A22" s="44"/>
      <c r="B22" s="1" t="s">
        <v>234</v>
      </c>
      <c r="C22" s="53">
        <v>28.307744089999993</v>
      </c>
      <c r="D22" s="53">
        <v>535.89891988999932</v>
      </c>
      <c r="E22" s="53">
        <v>-507.59117579999929</v>
      </c>
      <c r="F22" s="54"/>
      <c r="G22" s="53">
        <v>48.088357559999949</v>
      </c>
      <c r="H22" s="53">
        <v>619.15373435000083</v>
      </c>
      <c r="I22" s="53">
        <v>-571.06537679000076</v>
      </c>
      <c r="J22" s="55">
        <v>-12.504985117198242</v>
      </c>
      <c r="K22" s="46"/>
    </row>
    <row r="23" spans="1:11" x14ac:dyDescent="0.25">
      <c r="A23" s="44"/>
      <c r="B23" s="1" t="s">
        <v>235</v>
      </c>
      <c r="C23" s="53">
        <v>38.485446659999702</v>
      </c>
      <c r="D23" s="53">
        <v>504.80306933000037</v>
      </c>
      <c r="E23" s="53">
        <v>-466.31762267000062</v>
      </c>
      <c r="F23" s="54"/>
      <c r="G23" s="53">
        <v>54.237029980000081</v>
      </c>
      <c r="H23" s="53">
        <v>556.01320699999883</v>
      </c>
      <c r="I23" s="53">
        <v>-501.77617701999873</v>
      </c>
      <c r="J23" s="55">
        <v>-7.6039490309143032</v>
      </c>
      <c r="K23" s="46"/>
    </row>
    <row r="24" spans="1:11" x14ac:dyDescent="0.25">
      <c r="A24" s="44"/>
      <c r="B24" s="1" t="s">
        <v>236</v>
      </c>
      <c r="C24" s="53">
        <v>58.562085879999948</v>
      </c>
      <c r="D24" s="53">
        <v>509.87962980999981</v>
      </c>
      <c r="E24" s="53">
        <v>-451.31754392999994</v>
      </c>
      <c r="F24" s="54"/>
      <c r="G24" s="53">
        <v>99.659229509999903</v>
      </c>
      <c r="H24" s="53">
        <v>581.91941210999789</v>
      </c>
      <c r="I24" s="53">
        <v>-482.26018259999819</v>
      </c>
      <c r="J24" s="55">
        <v>-6.8560682132041251</v>
      </c>
      <c r="K24" s="46"/>
    </row>
    <row r="25" spans="1:11" x14ac:dyDescent="0.25">
      <c r="A25" s="44"/>
      <c r="B25" s="1" t="s">
        <v>237</v>
      </c>
      <c r="C25" s="53">
        <v>2.5216093599999994</v>
      </c>
      <c r="D25" s="53">
        <v>404.77601404000012</v>
      </c>
      <c r="E25" s="53">
        <v>-402.25440468000016</v>
      </c>
      <c r="F25" s="54"/>
      <c r="G25" s="53">
        <v>8.3148835499999976</v>
      </c>
      <c r="H25" s="53">
        <v>458.88116887000098</v>
      </c>
      <c r="I25" s="53">
        <v>-450.56628532000093</v>
      </c>
      <c r="J25" s="55">
        <v>-12.010280080943714</v>
      </c>
      <c r="K25" s="46"/>
    </row>
    <row r="26" spans="1:11" x14ac:dyDescent="0.25">
      <c r="A26" s="44"/>
      <c r="B26" s="1" t="s">
        <v>238</v>
      </c>
      <c r="C26" s="53">
        <v>11.501670060000009</v>
      </c>
      <c r="D26" s="53">
        <v>372.38253155000319</v>
      </c>
      <c r="E26" s="53">
        <v>-360.88086149000321</v>
      </c>
      <c r="F26" s="54"/>
      <c r="G26" s="53">
        <v>24.839935130000008</v>
      </c>
      <c r="H26" s="53">
        <v>453.3826370099996</v>
      </c>
      <c r="I26" s="53">
        <v>-428.54270187999958</v>
      </c>
      <c r="J26" s="55">
        <v>-18.749079713076068</v>
      </c>
      <c r="K26" s="46"/>
    </row>
    <row r="27" spans="1:11" x14ac:dyDescent="0.25">
      <c r="A27" s="44"/>
      <c r="B27" s="1" t="s">
        <v>239</v>
      </c>
      <c r="C27" s="53">
        <v>28.939119619999968</v>
      </c>
      <c r="D27" s="53">
        <v>220.11907134000003</v>
      </c>
      <c r="E27" s="53">
        <v>-191.17995172000008</v>
      </c>
      <c r="F27" s="54"/>
      <c r="G27" s="53">
        <v>25.806137870000004</v>
      </c>
      <c r="H27" s="53">
        <v>372.48357932000027</v>
      </c>
      <c r="I27" s="53">
        <v>-346.67744145000034</v>
      </c>
      <c r="J27" s="55">
        <v>-81.335667433235926</v>
      </c>
      <c r="K27" s="46"/>
    </row>
    <row r="28" spans="1:11" x14ac:dyDescent="0.25">
      <c r="A28" s="44"/>
      <c r="B28" s="1" t="s">
        <v>240</v>
      </c>
      <c r="C28" s="53">
        <v>66.162118210000102</v>
      </c>
      <c r="D28" s="53">
        <v>297.9553972600005</v>
      </c>
      <c r="E28" s="53">
        <v>-231.79327905000039</v>
      </c>
      <c r="F28" s="54"/>
      <c r="G28" s="53">
        <v>80.159341370000149</v>
      </c>
      <c r="H28" s="53">
        <v>387.35996440000014</v>
      </c>
      <c r="I28" s="53">
        <v>-307.20062302999997</v>
      </c>
      <c r="J28" s="55">
        <v>-32.532152911876878</v>
      </c>
      <c r="K28" s="46"/>
    </row>
    <row r="29" spans="1:11" x14ac:dyDescent="0.25">
      <c r="A29" s="44"/>
      <c r="B29" s="1" t="s">
        <v>241</v>
      </c>
      <c r="C29" s="53">
        <v>28.134571479999998</v>
      </c>
      <c r="D29" s="53">
        <v>298.99591614000053</v>
      </c>
      <c r="E29" s="53">
        <v>-270.8613446600005</v>
      </c>
      <c r="F29" s="54"/>
      <c r="G29" s="53">
        <v>30.751368760000009</v>
      </c>
      <c r="H29" s="53">
        <v>316.15492570999851</v>
      </c>
      <c r="I29" s="53">
        <v>-285.40355694999852</v>
      </c>
      <c r="J29" s="55">
        <v>-5.368876946340273</v>
      </c>
      <c r="K29" s="46"/>
    </row>
    <row r="30" spans="1:11" x14ac:dyDescent="0.25">
      <c r="A30" s="44"/>
      <c r="B30" s="1" t="s">
        <v>242</v>
      </c>
      <c r="C30" s="53">
        <v>3.7613312999999984</v>
      </c>
      <c r="D30" s="53">
        <v>284.69831436000078</v>
      </c>
      <c r="E30" s="53">
        <v>-280.93698306000078</v>
      </c>
      <c r="F30" s="54"/>
      <c r="G30" s="53">
        <v>2.4618985400000009</v>
      </c>
      <c r="H30" s="53">
        <v>253.86054248999955</v>
      </c>
      <c r="I30" s="53">
        <v>-251.39864394999958</v>
      </c>
      <c r="J30" s="55">
        <v>10.514222366975655</v>
      </c>
      <c r="K30" s="46"/>
    </row>
    <row r="31" spans="1:11" x14ac:dyDescent="0.25">
      <c r="A31" s="44"/>
      <c r="B31" s="1" t="s">
        <v>243</v>
      </c>
      <c r="C31" s="53">
        <v>83.999787940000218</v>
      </c>
      <c r="D31" s="53">
        <v>277.75473299000095</v>
      </c>
      <c r="E31" s="53">
        <v>-193.75494505000071</v>
      </c>
      <c r="F31" s="54"/>
      <c r="G31" s="53">
        <v>84.72166774999981</v>
      </c>
      <c r="H31" s="53">
        <v>335.45665406999916</v>
      </c>
      <c r="I31" s="53">
        <v>-250.73498631999931</v>
      </c>
      <c r="J31" s="55">
        <v>-29.408302975335275</v>
      </c>
      <c r="K31" s="46"/>
    </row>
    <row r="32" spans="1:11" x14ac:dyDescent="0.25">
      <c r="A32" s="44"/>
      <c r="B32" s="1" t="s">
        <v>244</v>
      </c>
      <c r="C32" s="53">
        <v>2.2795095699999997</v>
      </c>
      <c r="D32" s="53">
        <v>158.24578494000036</v>
      </c>
      <c r="E32" s="53">
        <v>-155.96627537000037</v>
      </c>
      <c r="F32" s="54"/>
      <c r="G32" s="53">
        <v>2.0122048299999999</v>
      </c>
      <c r="H32" s="53">
        <v>221.93957103999983</v>
      </c>
      <c r="I32" s="53">
        <v>-219.92736620999983</v>
      </c>
      <c r="J32" s="55">
        <v>-41.009564848723798</v>
      </c>
      <c r="K32" s="46"/>
    </row>
    <row r="33" spans="1:11" x14ac:dyDescent="0.25">
      <c r="A33" s="44"/>
      <c r="B33" s="1" t="s">
        <v>245</v>
      </c>
      <c r="C33" s="53">
        <v>2.6385036800000035</v>
      </c>
      <c r="D33" s="53">
        <v>174.5251007699988</v>
      </c>
      <c r="E33" s="53">
        <v>-171.88659708999879</v>
      </c>
      <c r="F33" s="54"/>
      <c r="G33" s="53">
        <v>6.4448458499999912</v>
      </c>
      <c r="H33" s="53">
        <v>223.78549626999944</v>
      </c>
      <c r="I33" s="53">
        <v>-217.34065041999946</v>
      </c>
      <c r="J33" s="55">
        <v>-26.44421036865441</v>
      </c>
      <c r="K33" s="46"/>
    </row>
    <row r="34" spans="1:11" x14ac:dyDescent="0.25">
      <c r="A34" s="44"/>
      <c r="B34" s="1" t="s">
        <v>246</v>
      </c>
      <c r="C34" s="53">
        <v>4.5630151300000001</v>
      </c>
      <c r="D34" s="53">
        <v>192.24347798000181</v>
      </c>
      <c r="E34" s="53">
        <v>-187.68046285000185</v>
      </c>
      <c r="F34" s="54"/>
      <c r="G34" s="53">
        <v>12.39937553</v>
      </c>
      <c r="H34" s="53">
        <v>215.17812116999869</v>
      </c>
      <c r="I34" s="53">
        <v>-202.77874563999868</v>
      </c>
      <c r="J34" s="55">
        <v>-8.0446747416984543</v>
      </c>
      <c r="K34" s="46"/>
    </row>
    <row r="35" spans="1:11" x14ac:dyDescent="0.25">
      <c r="A35" s="44"/>
      <c r="B35" s="1" t="s">
        <v>247</v>
      </c>
      <c r="C35" s="53">
        <v>45.61585291999998</v>
      </c>
      <c r="D35" s="53">
        <v>225.46669411999972</v>
      </c>
      <c r="E35" s="53">
        <v>-179.85084119999976</v>
      </c>
      <c r="F35" s="54"/>
      <c r="G35" s="53">
        <v>53.128283249999967</v>
      </c>
      <c r="H35" s="53">
        <v>240.07803192000134</v>
      </c>
      <c r="I35" s="53">
        <v>-186.94974867000133</v>
      </c>
      <c r="J35" s="55">
        <v>-3.9471082940931934</v>
      </c>
      <c r="K35" s="46"/>
    </row>
    <row r="36" spans="1:11" x14ac:dyDescent="0.25">
      <c r="A36" s="44"/>
      <c r="B36" s="1" t="s">
        <v>248</v>
      </c>
      <c r="C36" s="53">
        <v>6.9542761000000013</v>
      </c>
      <c r="D36" s="53">
        <v>164.226067</v>
      </c>
      <c r="E36" s="53">
        <v>-157.27179090000001</v>
      </c>
      <c r="F36" s="54"/>
      <c r="G36" s="53">
        <v>12.97247810999999</v>
      </c>
      <c r="H36" s="53">
        <v>161.52956706999993</v>
      </c>
      <c r="I36" s="53">
        <v>-148.55708895999996</v>
      </c>
      <c r="J36" s="55">
        <v>5.5411729529685534</v>
      </c>
      <c r="K36" s="46"/>
    </row>
    <row r="37" spans="1:11" x14ac:dyDescent="0.25">
      <c r="A37" s="44"/>
      <c r="B37" s="1" t="s">
        <v>249</v>
      </c>
      <c r="C37" s="53">
        <v>1.2686181900000002</v>
      </c>
      <c r="D37" s="53">
        <v>132.93657755000024</v>
      </c>
      <c r="E37" s="53">
        <v>-131.66795936000022</v>
      </c>
      <c r="F37" s="54"/>
      <c r="G37" s="53">
        <v>2.1843138399999997</v>
      </c>
      <c r="H37" s="53">
        <v>137.08625207000077</v>
      </c>
      <c r="I37" s="53">
        <v>-134.90193823000075</v>
      </c>
      <c r="J37" s="55">
        <v>-2.4561623691291112</v>
      </c>
      <c r="K37" s="46"/>
    </row>
    <row r="38" spans="1:11" x14ac:dyDescent="0.25">
      <c r="A38" s="44"/>
      <c r="B38" s="1" t="s">
        <v>250</v>
      </c>
      <c r="C38" s="53">
        <v>0.7288405</v>
      </c>
      <c r="D38" s="53">
        <v>150.36328743999979</v>
      </c>
      <c r="E38" s="53">
        <v>-149.63444693999978</v>
      </c>
      <c r="F38" s="54"/>
      <c r="G38" s="53">
        <v>3.5719612200000008</v>
      </c>
      <c r="H38" s="53">
        <v>132.1757399600005</v>
      </c>
      <c r="I38" s="53">
        <v>-128.60377874000051</v>
      </c>
      <c r="J38" s="55">
        <v>14.0546970500931</v>
      </c>
      <c r="K38" s="46"/>
    </row>
    <row r="39" spans="1:11" x14ac:dyDescent="0.25">
      <c r="A39" s="44"/>
      <c r="B39" s="1" t="s">
        <v>251</v>
      </c>
      <c r="C39" s="53">
        <v>1.9919999999999998E-3</v>
      </c>
      <c r="D39" s="53">
        <v>110.27798207999983</v>
      </c>
      <c r="E39" s="53">
        <v>-110.27599007999983</v>
      </c>
      <c r="F39" s="54"/>
      <c r="G39" s="53">
        <v>1.08E-3</v>
      </c>
      <c r="H39" s="53">
        <v>117.08227748000003</v>
      </c>
      <c r="I39" s="53">
        <v>-117.08119748000003</v>
      </c>
      <c r="J39" s="55">
        <v>-6.1710689652964001</v>
      </c>
      <c r="K39" s="46"/>
    </row>
    <row r="40" spans="1:11" x14ac:dyDescent="0.25">
      <c r="A40" s="44"/>
      <c r="B40" s="1" t="s">
        <v>252</v>
      </c>
      <c r="C40" s="53">
        <v>2.0831239699999999</v>
      </c>
      <c r="D40" s="53">
        <v>105.88745223999997</v>
      </c>
      <c r="E40" s="53">
        <v>-103.80432826999998</v>
      </c>
      <c r="F40" s="54"/>
      <c r="G40" s="53">
        <v>0.86243014999999978</v>
      </c>
      <c r="H40" s="53">
        <v>116.64408570000046</v>
      </c>
      <c r="I40" s="53">
        <v>-115.78165555000047</v>
      </c>
      <c r="J40" s="55">
        <v>-11.538369815222804</v>
      </c>
      <c r="K40" s="46"/>
    </row>
    <row r="41" spans="1:11" x14ac:dyDescent="0.25">
      <c r="A41" s="44"/>
      <c r="B41" s="1" t="s">
        <v>253</v>
      </c>
      <c r="C41" s="53">
        <v>21.574916430000034</v>
      </c>
      <c r="D41" s="53">
        <v>100.56502291999996</v>
      </c>
      <c r="E41" s="53">
        <v>-78.990106489999917</v>
      </c>
      <c r="F41" s="54"/>
      <c r="G41" s="53">
        <v>23.730212689999988</v>
      </c>
      <c r="H41" s="53">
        <v>139.12870405999999</v>
      </c>
      <c r="I41" s="53">
        <v>-115.39849137000002</v>
      </c>
      <c r="J41" s="55">
        <v>-46.092335480785017</v>
      </c>
      <c r="K41" s="46"/>
    </row>
    <row r="42" spans="1:11" x14ac:dyDescent="0.25">
      <c r="A42" s="44"/>
      <c r="B42" s="1" t="s">
        <v>254</v>
      </c>
      <c r="C42" s="53">
        <v>16.354597269999982</v>
      </c>
      <c r="D42" s="53">
        <v>118.93632784999991</v>
      </c>
      <c r="E42" s="53">
        <v>-102.58173057999994</v>
      </c>
      <c r="F42" s="54"/>
      <c r="G42" s="53">
        <v>10.041070019999996</v>
      </c>
      <c r="H42" s="53">
        <v>121.31975624999923</v>
      </c>
      <c r="I42" s="53">
        <v>-111.27868622999921</v>
      </c>
      <c r="J42" s="55">
        <v>-8.4780746053185538</v>
      </c>
      <c r="K42" s="46"/>
    </row>
    <row r="43" spans="1:11" x14ac:dyDescent="0.25">
      <c r="A43" s="44"/>
      <c r="B43" s="1" t="s">
        <v>255</v>
      </c>
      <c r="C43" s="53">
        <v>0.84534660000000028</v>
      </c>
      <c r="D43" s="53">
        <v>110.97928230999979</v>
      </c>
      <c r="E43" s="53">
        <v>-110.1339357099998</v>
      </c>
      <c r="F43" s="54"/>
      <c r="G43" s="53">
        <v>1.8527536900000003</v>
      </c>
      <c r="H43" s="53">
        <v>110.04861147999989</v>
      </c>
      <c r="I43" s="53">
        <v>-108.19585778999989</v>
      </c>
      <c r="J43" s="55">
        <v>1.7597463556584203</v>
      </c>
      <c r="K43" s="46"/>
    </row>
    <row r="44" spans="1:11" x14ac:dyDescent="0.25">
      <c r="A44" s="44"/>
      <c r="B44" s="1" t="s">
        <v>2</v>
      </c>
      <c r="C44" s="53">
        <v>1001.7004988299802</v>
      </c>
      <c r="D44" s="53">
        <v>1716.5601945009439</v>
      </c>
      <c r="E44" s="53">
        <v>-714.85969567095162</v>
      </c>
      <c r="F44" s="54"/>
      <c r="G44" s="53">
        <v>1187.1643765900267</v>
      </c>
      <c r="H44" s="53">
        <v>1907.9265912637093</v>
      </c>
      <c r="I44" s="53">
        <v>-720.76221467367941</v>
      </c>
      <c r="J44" s="55">
        <v>-0.82568915809246857</v>
      </c>
      <c r="K44" s="46"/>
    </row>
    <row r="45" spans="1:11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5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5">
      <c r="A47" s="56"/>
      <c r="B47" s="175" t="s">
        <v>174</v>
      </c>
      <c r="C47" s="175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H15" sqref="H15"/>
    </sheetView>
  </sheetViews>
  <sheetFormatPr baseColWidth="10" defaultColWidth="11.5546875" defaultRowHeight="13.2" x14ac:dyDescent="0.25"/>
  <cols>
    <col min="1" max="1" width="2.6640625" style="40" customWidth="1"/>
    <col min="2" max="2" width="33.88671875" style="40" bestFit="1" customWidth="1"/>
    <col min="3" max="3" width="13.6640625" style="40" customWidth="1"/>
    <col min="4" max="4" width="14.44140625" style="40" customWidth="1"/>
    <col min="5" max="5" width="11.5546875" style="40"/>
    <col min="6" max="6" width="4.33203125" style="40" customWidth="1"/>
    <col min="7" max="7" width="14.44140625" style="40" customWidth="1"/>
    <col min="8" max="8" width="13.44140625" style="40" customWidth="1"/>
    <col min="9" max="9" width="11.5546875" style="40"/>
    <col min="10" max="10" width="14.109375" style="40" customWidth="1"/>
    <col min="11" max="11" width="1" style="40" customWidth="1"/>
    <col min="12" max="16384" width="11.5546875" style="40"/>
  </cols>
  <sheetData>
    <row r="1" spans="1:1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5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5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5">
      <c r="A7" s="44"/>
      <c r="B7" s="45"/>
      <c r="C7" s="168" t="s">
        <v>170</v>
      </c>
      <c r="D7" s="168"/>
      <c r="E7" s="168"/>
      <c r="F7" s="168"/>
      <c r="G7" s="168"/>
      <c r="H7" s="168"/>
      <c r="I7" s="168"/>
      <c r="J7" s="168"/>
      <c r="K7" s="46"/>
    </row>
    <row r="8" spans="1:11" x14ac:dyDescent="0.25">
      <c r="A8" s="44"/>
      <c r="B8" s="45"/>
      <c r="C8" s="168" t="s">
        <v>153</v>
      </c>
      <c r="D8" s="168"/>
      <c r="E8" s="168"/>
      <c r="F8" s="168"/>
      <c r="G8" s="168"/>
      <c r="H8" s="168"/>
      <c r="I8" s="168"/>
      <c r="J8" s="168"/>
      <c r="K8" s="46"/>
    </row>
    <row r="9" spans="1:11" x14ac:dyDescent="0.25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5">
      <c r="A10" s="44"/>
      <c r="B10" s="45"/>
      <c r="C10" s="166" t="s">
        <v>190</v>
      </c>
      <c r="D10" s="166"/>
      <c r="E10" s="166"/>
      <c r="F10" s="179"/>
      <c r="G10" s="166" t="s">
        <v>191</v>
      </c>
      <c r="H10" s="166"/>
      <c r="I10" s="166"/>
      <c r="J10" s="179" t="s">
        <v>180</v>
      </c>
      <c r="K10" s="46"/>
    </row>
    <row r="11" spans="1:11" x14ac:dyDescent="0.25">
      <c r="A11" s="44"/>
      <c r="B11" s="45"/>
      <c r="C11" s="48" t="s">
        <v>149</v>
      </c>
      <c r="D11" s="12" t="s">
        <v>150</v>
      </c>
      <c r="E11" s="12" t="s">
        <v>151</v>
      </c>
      <c r="F11" s="179"/>
      <c r="G11" s="12" t="s">
        <v>149</v>
      </c>
      <c r="H11" s="12" t="s">
        <v>150</v>
      </c>
      <c r="I11" s="12" t="s">
        <v>151</v>
      </c>
      <c r="J11" s="179"/>
      <c r="K11" s="46"/>
    </row>
    <row r="12" spans="1:1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5">
      <c r="A13" s="44"/>
      <c r="B13" s="49" t="s">
        <v>156</v>
      </c>
      <c r="C13" s="50">
        <v>2987.80754569998</v>
      </c>
      <c r="D13" s="50">
        <v>24713.864356451144</v>
      </c>
      <c r="E13" s="50">
        <v>-21726.056810751164</v>
      </c>
      <c r="F13" s="51"/>
      <c r="G13" s="50">
        <v>3639.1525653700282</v>
      </c>
      <c r="H13" s="50">
        <v>31203.617720953705</v>
      </c>
      <c r="I13" s="50">
        <v>-27564.465155583675</v>
      </c>
      <c r="J13" s="52">
        <v>-26.872839354554976</v>
      </c>
      <c r="K13" s="46"/>
    </row>
    <row r="14" spans="1:11" x14ac:dyDescent="0.25">
      <c r="A14" s="44"/>
      <c r="B14" s="1" t="s">
        <v>193</v>
      </c>
      <c r="C14" s="53">
        <v>147.38346888000018</v>
      </c>
      <c r="D14" s="53">
        <v>2271.2548616800032</v>
      </c>
      <c r="E14" s="53">
        <v>-2123.8713928000034</v>
      </c>
      <c r="F14" s="54"/>
      <c r="G14" s="53">
        <v>113.26805817</v>
      </c>
      <c r="H14" s="53">
        <v>4564.1672295800008</v>
      </c>
      <c r="I14" s="53">
        <v>-4450.8991714100011</v>
      </c>
      <c r="J14" s="55">
        <v>-109.56538077110984</v>
      </c>
      <c r="K14" s="46"/>
    </row>
    <row r="15" spans="1:11" x14ac:dyDescent="0.25">
      <c r="A15" s="44"/>
      <c r="B15" s="1" t="s">
        <v>194</v>
      </c>
      <c r="C15" s="53">
        <v>69.777795309999988</v>
      </c>
      <c r="D15" s="53">
        <v>3576.4776797297964</v>
      </c>
      <c r="E15" s="53">
        <v>-3506.6998844197965</v>
      </c>
      <c r="F15" s="54"/>
      <c r="G15" s="53">
        <v>95.083692449999873</v>
      </c>
      <c r="H15" s="53">
        <v>3994.9856761100546</v>
      </c>
      <c r="I15" s="53">
        <v>-3899.9019836600542</v>
      </c>
      <c r="J15" s="55">
        <v>-11.212881404172826</v>
      </c>
      <c r="K15" s="46"/>
    </row>
    <row r="16" spans="1:11" x14ac:dyDescent="0.25">
      <c r="A16" s="44"/>
      <c r="B16" s="1" t="s">
        <v>195</v>
      </c>
      <c r="C16" s="53">
        <v>73.608880949999858</v>
      </c>
      <c r="D16" s="53">
        <v>2579.5447765800482</v>
      </c>
      <c r="E16" s="53">
        <v>-2505.9358956300484</v>
      </c>
      <c r="F16" s="54"/>
      <c r="G16" s="53">
        <v>62.814144890000023</v>
      </c>
      <c r="H16" s="53">
        <v>3136.7682226800812</v>
      </c>
      <c r="I16" s="53">
        <v>-3073.9540777900811</v>
      </c>
      <c r="J16" s="55">
        <v>-22.666907926518221</v>
      </c>
      <c r="K16" s="46"/>
    </row>
    <row r="17" spans="1:11" x14ac:dyDescent="0.25">
      <c r="A17" s="44"/>
      <c r="B17" s="1" t="s">
        <v>88</v>
      </c>
      <c r="C17" s="53">
        <v>172.72494999000023</v>
      </c>
      <c r="D17" s="53">
        <v>3137.3586383099887</v>
      </c>
      <c r="E17" s="53">
        <v>-2964.6336883199883</v>
      </c>
      <c r="F17" s="54"/>
      <c r="G17" s="53">
        <v>183.12796740000061</v>
      </c>
      <c r="H17" s="53">
        <v>2737.2301969600094</v>
      </c>
      <c r="I17" s="53">
        <v>-2554.1022295600092</v>
      </c>
      <c r="J17" s="55">
        <v>13.847628473540718</v>
      </c>
      <c r="K17" s="46"/>
    </row>
    <row r="18" spans="1:11" x14ac:dyDescent="0.25">
      <c r="A18" s="44"/>
      <c r="B18" s="1" t="s">
        <v>196</v>
      </c>
      <c r="C18" s="53">
        <v>210.64358287000073</v>
      </c>
      <c r="D18" s="53">
        <v>2425.4000628299923</v>
      </c>
      <c r="E18" s="53">
        <v>-2214.7564799599909</v>
      </c>
      <c r="F18" s="54"/>
      <c r="G18" s="53">
        <v>236.07420504999968</v>
      </c>
      <c r="H18" s="53">
        <v>2743.05243346002</v>
      </c>
      <c r="I18" s="53">
        <v>-2506.9782284100202</v>
      </c>
      <c r="J18" s="55">
        <v>-13.194306060019212</v>
      </c>
      <c r="K18" s="46"/>
    </row>
    <row r="19" spans="1:11" x14ac:dyDescent="0.25">
      <c r="A19" s="44"/>
      <c r="B19" s="1" t="s">
        <v>197</v>
      </c>
      <c r="C19" s="53">
        <v>81.719148279999942</v>
      </c>
      <c r="D19" s="53">
        <v>1497.5884444800138</v>
      </c>
      <c r="E19" s="53">
        <v>-1415.8692962000141</v>
      </c>
      <c r="F19" s="54"/>
      <c r="G19" s="53">
        <v>96.781687129999881</v>
      </c>
      <c r="H19" s="53">
        <v>1870.5182767899817</v>
      </c>
      <c r="I19" s="53">
        <v>-1773.7365896599817</v>
      </c>
      <c r="J19" s="55">
        <v>-25.275446993619475</v>
      </c>
      <c r="K19" s="46"/>
    </row>
    <row r="20" spans="1:11" x14ac:dyDescent="0.25">
      <c r="A20" s="44"/>
      <c r="B20" s="1" t="s">
        <v>198</v>
      </c>
      <c r="C20" s="53">
        <v>66.803382819999939</v>
      </c>
      <c r="D20" s="53">
        <v>866.45663687999524</v>
      </c>
      <c r="E20" s="53">
        <v>-799.65325405999522</v>
      </c>
      <c r="F20" s="54"/>
      <c r="G20" s="53">
        <v>81.262628819999975</v>
      </c>
      <c r="H20" s="53">
        <v>1795.9381090999968</v>
      </c>
      <c r="I20" s="53">
        <v>-1714.6754802799969</v>
      </c>
      <c r="J20" s="55">
        <v>-114.42737481205208</v>
      </c>
      <c r="K20" s="46"/>
    </row>
    <row r="21" spans="1:11" x14ac:dyDescent="0.25">
      <c r="A21" s="44"/>
      <c r="B21" s="1" t="s">
        <v>199</v>
      </c>
      <c r="C21" s="53">
        <v>79.001389190000253</v>
      </c>
      <c r="D21" s="53">
        <v>1024.2001296600099</v>
      </c>
      <c r="E21" s="53">
        <v>-945.19874047000997</v>
      </c>
      <c r="F21" s="54"/>
      <c r="G21" s="53">
        <v>74.591426259999906</v>
      </c>
      <c r="H21" s="53">
        <v>1412.9581955299675</v>
      </c>
      <c r="I21" s="53">
        <v>-1338.3667692699676</v>
      </c>
      <c r="J21" s="55">
        <v>-41.596334396769372</v>
      </c>
      <c r="K21" s="46"/>
    </row>
    <row r="22" spans="1:11" x14ac:dyDescent="0.25">
      <c r="A22" s="44"/>
      <c r="B22" s="1" t="s">
        <v>200</v>
      </c>
      <c r="C22" s="53">
        <v>45.519688770000016</v>
      </c>
      <c r="D22" s="53">
        <v>997.95525089999899</v>
      </c>
      <c r="E22" s="53">
        <v>-952.43556212999908</v>
      </c>
      <c r="F22" s="54"/>
      <c r="G22" s="53">
        <v>77.559051070000081</v>
      </c>
      <c r="H22" s="53">
        <v>1008.3406660299917</v>
      </c>
      <c r="I22" s="53">
        <v>-930.78161495999166</v>
      </c>
      <c r="J22" s="55">
        <v>2.2735340878684895</v>
      </c>
      <c r="K22" s="46"/>
    </row>
    <row r="23" spans="1:11" x14ac:dyDescent="0.25">
      <c r="A23" s="44"/>
      <c r="B23" s="1" t="s">
        <v>201</v>
      </c>
      <c r="C23" s="53">
        <v>47.229633810000138</v>
      </c>
      <c r="D23" s="53">
        <v>737.07206184000302</v>
      </c>
      <c r="E23" s="53">
        <v>-689.84242803000279</v>
      </c>
      <c r="F23" s="54"/>
      <c r="G23" s="53">
        <v>55.840647869999877</v>
      </c>
      <c r="H23" s="53">
        <v>830.60614363999673</v>
      </c>
      <c r="I23" s="53">
        <v>-774.76549576999696</v>
      </c>
      <c r="J23" s="55">
        <v>-12.310502266801816</v>
      </c>
      <c r="K23" s="46"/>
    </row>
    <row r="24" spans="1:11" x14ac:dyDescent="0.25">
      <c r="A24" s="44"/>
      <c r="B24" s="1" t="s">
        <v>202</v>
      </c>
      <c r="C24" s="53">
        <v>17.499064169999993</v>
      </c>
      <c r="D24" s="53">
        <v>555.2299378699995</v>
      </c>
      <c r="E24" s="53">
        <v>-537.73087369999962</v>
      </c>
      <c r="F24" s="54"/>
      <c r="G24" s="53">
        <v>17.382322909999935</v>
      </c>
      <c r="H24" s="53">
        <v>642.97469679000596</v>
      </c>
      <c r="I24" s="53">
        <v>-625.59237388000599</v>
      </c>
      <c r="J24" s="55">
        <v>-16.33930735191975</v>
      </c>
      <c r="K24" s="46"/>
    </row>
    <row r="25" spans="1:11" x14ac:dyDescent="0.25">
      <c r="A25" s="44"/>
      <c r="B25" s="1" t="s">
        <v>203</v>
      </c>
      <c r="C25" s="53">
        <v>553.26907263999829</v>
      </c>
      <c r="D25" s="53">
        <v>1153.7650583800014</v>
      </c>
      <c r="E25" s="53">
        <v>-600.49598574000299</v>
      </c>
      <c r="F25" s="54"/>
      <c r="G25" s="53">
        <v>892.3353126700049</v>
      </c>
      <c r="H25" s="53">
        <v>1471.6952041099973</v>
      </c>
      <c r="I25" s="53">
        <v>-579.35989143999234</v>
      </c>
      <c r="J25" s="55">
        <v>3.519772788150155</v>
      </c>
      <c r="K25" s="46"/>
    </row>
    <row r="26" spans="1:11" x14ac:dyDescent="0.25">
      <c r="A26" s="44"/>
      <c r="B26" s="1" t="s">
        <v>204</v>
      </c>
      <c r="C26" s="53">
        <v>79.765514549999807</v>
      </c>
      <c r="D26" s="53">
        <v>438.66253920999844</v>
      </c>
      <c r="E26" s="53">
        <v>-358.89702465999852</v>
      </c>
      <c r="F26" s="54"/>
      <c r="G26" s="53">
        <v>73.075535060000007</v>
      </c>
      <c r="H26" s="53">
        <v>575.03420539999138</v>
      </c>
      <c r="I26" s="53">
        <v>-501.95867033999133</v>
      </c>
      <c r="J26" s="55">
        <v>-39.861474420280409</v>
      </c>
      <c r="K26" s="46"/>
    </row>
    <row r="27" spans="1:11" x14ac:dyDescent="0.25">
      <c r="A27" s="44"/>
      <c r="B27" s="1" t="s">
        <v>205</v>
      </c>
      <c r="C27" s="53">
        <v>183.47248074000055</v>
      </c>
      <c r="D27" s="53">
        <v>611.50188754999851</v>
      </c>
      <c r="E27" s="53">
        <v>-428.02940680999808</v>
      </c>
      <c r="F27" s="54"/>
      <c r="G27" s="53">
        <v>219.94030949999976</v>
      </c>
      <c r="H27" s="53">
        <v>713.15592949001541</v>
      </c>
      <c r="I27" s="53">
        <v>-493.21561999001563</v>
      </c>
      <c r="J27" s="55">
        <v>-15.229377267752465</v>
      </c>
      <c r="K27" s="46"/>
    </row>
    <row r="28" spans="1:11" x14ac:dyDescent="0.25">
      <c r="A28" s="44"/>
      <c r="B28" s="1" t="s">
        <v>206</v>
      </c>
      <c r="C28" s="53">
        <v>104.07912788000087</v>
      </c>
      <c r="D28" s="53">
        <v>458.63849929999861</v>
      </c>
      <c r="E28" s="53">
        <v>-354.55937141999777</v>
      </c>
      <c r="F28" s="54"/>
      <c r="G28" s="53">
        <v>115.62224442999961</v>
      </c>
      <c r="H28" s="53">
        <v>553.20255216999931</v>
      </c>
      <c r="I28" s="53">
        <v>-437.5803077399998</v>
      </c>
      <c r="J28" s="55">
        <v>-23.415242414128311</v>
      </c>
      <c r="K28" s="46"/>
    </row>
    <row r="29" spans="1:11" x14ac:dyDescent="0.25">
      <c r="A29" s="44"/>
      <c r="B29" s="1" t="s">
        <v>207</v>
      </c>
      <c r="C29" s="53">
        <v>17.099747279999985</v>
      </c>
      <c r="D29" s="53">
        <v>215.58243895000066</v>
      </c>
      <c r="E29" s="53">
        <v>-198.48269167000066</v>
      </c>
      <c r="F29" s="54"/>
      <c r="G29" s="53">
        <v>24.227140280000015</v>
      </c>
      <c r="H29" s="53">
        <v>344.71201680000075</v>
      </c>
      <c r="I29" s="53">
        <v>-320.48487652000068</v>
      </c>
      <c r="J29" s="55">
        <v>-61.467417548348301</v>
      </c>
      <c r="K29" s="46"/>
    </row>
    <row r="30" spans="1:11" x14ac:dyDescent="0.25">
      <c r="A30" s="44"/>
      <c r="B30" s="1" t="s">
        <v>208</v>
      </c>
      <c r="C30" s="53">
        <v>2.09072098</v>
      </c>
      <c r="D30" s="53">
        <v>140.35962641</v>
      </c>
      <c r="E30" s="53">
        <v>-138.26890543000002</v>
      </c>
      <c r="F30" s="54"/>
      <c r="G30" s="53">
        <v>0</v>
      </c>
      <c r="H30" s="53">
        <v>316.74209892999994</v>
      </c>
      <c r="I30" s="53">
        <v>-316.74209892999994</v>
      </c>
      <c r="J30" s="55">
        <v>-129.07688315385829</v>
      </c>
      <c r="K30" s="46"/>
    </row>
    <row r="31" spans="1:11" x14ac:dyDescent="0.25">
      <c r="A31" s="44"/>
      <c r="B31" s="1" t="s">
        <v>72</v>
      </c>
      <c r="C31" s="53">
        <v>4.9626386200000026</v>
      </c>
      <c r="D31" s="53">
        <v>218.375136330001</v>
      </c>
      <c r="E31" s="53">
        <v>-213.41249771000099</v>
      </c>
      <c r="F31" s="54"/>
      <c r="G31" s="53">
        <v>9.3377628099999992</v>
      </c>
      <c r="H31" s="53">
        <v>276.8699840299991</v>
      </c>
      <c r="I31" s="53">
        <v>-267.53222121999909</v>
      </c>
      <c r="J31" s="55">
        <v>-25.359210023182222</v>
      </c>
      <c r="K31" s="46"/>
    </row>
    <row r="32" spans="1:11" x14ac:dyDescent="0.25">
      <c r="A32" s="44"/>
      <c r="B32" s="1" t="s">
        <v>209</v>
      </c>
      <c r="C32" s="53">
        <v>46.485700129999863</v>
      </c>
      <c r="D32" s="53">
        <v>183.22933023000115</v>
      </c>
      <c r="E32" s="53">
        <v>-136.74363010000127</v>
      </c>
      <c r="F32" s="54"/>
      <c r="G32" s="53">
        <v>55.664679699999965</v>
      </c>
      <c r="H32" s="53">
        <v>289.73389071000094</v>
      </c>
      <c r="I32" s="53">
        <v>-234.06921101000097</v>
      </c>
      <c r="J32" s="55">
        <v>-71.173758396515467</v>
      </c>
      <c r="K32" s="46"/>
    </row>
    <row r="33" spans="1:11" x14ac:dyDescent="0.25">
      <c r="A33" s="44"/>
      <c r="B33" s="1" t="s">
        <v>210</v>
      </c>
      <c r="C33" s="53">
        <v>89.016346489999904</v>
      </c>
      <c r="D33" s="53">
        <v>248.66224560999339</v>
      </c>
      <c r="E33" s="53">
        <v>-159.64589911999352</v>
      </c>
      <c r="F33" s="54"/>
      <c r="G33" s="53">
        <v>86.930775879999743</v>
      </c>
      <c r="H33" s="53">
        <v>320.25251401999168</v>
      </c>
      <c r="I33" s="53">
        <v>-233.32173813999191</v>
      </c>
      <c r="J33" s="55">
        <v>-46.149534329486251</v>
      </c>
      <c r="K33" s="46"/>
    </row>
    <row r="34" spans="1:11" x14ac:dyDescent="0.25">
      <c r="A34" s="44"/>
      <c r="B34" s="1" t="s">
        <v>211</v>
      </c>
      <c r="C34" s="53">
        <v>49.973949650000101</v>
      </c>
      <c r="D34" s="53">
        <v>187.28882703000028</v>
      </c>
      <c r="E34" s="53">
        <v>-137.31487738000021</v>
      </c>
      <c r="F34" s="54"/>
      <c r="G34" s="53">
        <v>58.841940739999409</v>
      </c>
      <c r="H34" s="53">
        <v>207.98916474000117</v>
      </c>
      <c r="I34" s="53">
        <v>-149.14722400000173</v>
      </c>
      <c r="J34" s="55">
        <v>-8.616944387793545</v>
      </c>
      <c r="K34" s="46"/>
    </row>
    <row r="35" spans="1:11" x14ac:dyDescent="0.25">
      <c r="A35" s="44"/>
      <c r="B35" s="1" t="s">
        <v>212</v>
      </c>
      <c r="C35" s="53">
        <v>770.90224527000328</v>
      </c>
      <c r="D35" s="53">
        <v>863.47835729000042</v>
      </c>
      <c r="E35" s="53">
        <v>-92.57611201999724</v>
      </c>
      <c r="F35" s="54"/>
      <c r="G35" s="53">
        <v>928.43557763999718</v>
      </c>
      <c r="H35" s="53">
        <v>1057.7209555500017</v>
      </c>
      <c r="I35" s="53">
        <v>-129.28537791000448</v>
      </c>
      <c r="J35" s="55">
        <v>-39.65306501754764</v>
      </c>
      <c r="K35" s="46"/>
    </row>
    <row r="36" spans="1:11" x14ac:dyDescent="0.25">
      <c r="A36" s="44"/>
      <c r="B36" s="1" t="s">
        <v>213</v>
      </c>
      <c r="C36" s="53">
        <v>4.295960650000004</v>
      </c>
      <c r="D36" s="53">
        <v>70.13459175999995</v>
      </c>
      <c r="E36" s="53">
        <v>-65.838631109999938</v>
      </c>
      <c r="F36" s="54"/>
      <c r="G36" s="53">
        <v>4.3673935300000011</v>
      </c>
      <c r="H36" s="53">
        <v>75.184679109999792</v>
      </c>
      <c r="I36" s="53">
        <v>-70.81728557999979</v>
      </c>
      <c r="J36" s="55">
        <v>-7.5619045931890172</v>
      </c>
      <c r="K36" s="46"/>
    </row>
    <row r="37" spans="1:11" x14ac:dyDescent="0.25">
      <c r="A37" s="44"/>
      <c r="B37" s="1" t="s">
        <v>73</v>
      </c>
      <c r="C37" s="53">
        <v>1.085E-3</v>
      </c>
      <c r="D37" s="53">
        <v>92.579665919999883</v>
      </c>
      <c r="E37" s="53">
        <v>-92.578580919999879</v>
      </c>
      <c r="F37" s="54"/>
      <c r="G37" s="53">
        <v>3.3875020000000013E-2</v>
      </c>
      <c r="H37" s="53">
        <v>65.120218950000023</v>
      </c>
      <c r="I37" s="53">
        <v>-65.086343930000012</v>
      </c>
      <c r="J37" s="55">
        <v>29.69610974460366</v>
      </c>
      <c r="K37" s="46"/>
    </row>
    <row r="38" spans="1:11" x14ac:dyDescent="0.25">
      <c r="A38" s="44"/>
      <c r="B38" s="1" t="s">
        <v>214</v>
      </c>
      <c r="C38" s="53">
        <v>12.724683369999997</v>
      </c>
      <c r="D38" s="53">
        <v>85.887765840000043</v>
      </c>
      <c r="E38" s="53">
        <v>-73.163082470000035</v>
      </c>
      <c r="F38" s="54"/>
      <c r="G38" s="53">
        <v>21.898290899999971</v>
      </c>
      <c r="H38" s="53">
        <v>81.096290700000097</v>
      </c>
      <c r="I38" s="53">
        <v>-59.197999800000133</v>
      </c>
      <c r="J38" s="55">
        <v>19.087608392834156</v>
      </c>
      <c r="K38" s="46"/>
    </row>
    <row r="39" spans="1:11" x14ac:dyDescent="0.25">
      <c r="A39" s="44"/>
      <c r="B39" s="1" t="s">
        <v>215</v>
      </c>
      <c r="C39" s="53">
        <v>5.0211434300000004</v>
      </c>
      <c r="D39" s="53">
        <v>22.643652470000003</v>
      </c>
      <c r="E39" s="53">
        <v>-17.622509040000004</v>
      </c>
      <c r="F39" s="54"/>
      <c r="G39" s="53">
        <v>1.2215207299999999</v>
      </c>
      <c r="H39" s="53">
        <v>36.597309210000049</v>
      </c>
      <c r="I39" s="53">
        <v>-35.375788480000054</v>
      </c>
      <c r="J39" s="55">
        <v>-100.74206459309067</v>
      </c>
      <c r="K39" s="46"/>
    </row>
    <row r="40" spans="1:11" x14ac:dyDescent="0.25">
      <c r="A40" s="44"/>
      <c r="B40" s="1" t="s">
        <v>216</v>
      </c>
      <c r="C40" s="53">
        <v>26.970722340000069</v>
      </c>
      <c r="D40" s="53">
        <v>31.413819870000147</v>
      </c>
      <c r="E40" s="53">
        <v>-4.4430975300000748</v>
      </c>
      <c r="F40" s="54"/>
      <c r="G40" s="53">
        <v>26.740464949999915</v>
      </c>
      <c r="H40" s="53">
        <v>56.558460339999606</v>
      </c>
      <c r="I40" s="53">
        <v>-29.817995389999691</v>
      </c>
      <c r="J40" s="55">
        <v>-571.10827949795623</v>
      </c>
      <c r="K40" s="46"/>
    </row>
    <row r="41" spans="1:11" x14ac:dyDescent="0.25">
      <c r="A41" s="44"/>
      <c r="B41" s="1" t="s">
        <v>217</v>
      </c>
      <c r="C41" s="53">
        <v>0.12920793000000003</v>
      </c>
      <c r="D41" s="53">
        <v>9.441105720000003</v>
      </c>
      <c r="E41" s="53">
        <v>-9.3118977900000033</v>
      </c>
      <c r="F41" s="54"/>
      <c r="G41" s="53">
        <v>0.49690256999999999</v>
      </c>
      <c r="H41" s="53">
        <v>8.1749204199999994</v>
      </c>
      <c r="I41" s="53">
        <v>-7.6780178499999998</v>
      </c>
      <c r="J41" s="55">
        <v>17.546154144374505</v>
      </c>
      <c r="K41" s="46"/>
    </row>
    <row r="42" spans="1:11" x14ac:dyDescent="0.25">
      <c r="A42" s="44"/>
      <c r="B42" s="1" t="s">
        <v>218</v>
      </c>
      <c r="C42" s="53">
        <v>1.5101227100000005</v>
      </c>
      <c r="D42" s="53">
        <v>4.4387520000000089</v>
      </c>
      <c r="E42" s="53">
        <v>-2.9286292900000088</v>
      </c>
      <c r="F42" s="54"/>
      <c r="G42" s="53">
        <v>1.2910742899999945</v>
      </c>
      <c r="H42" s="53">
        <v>5.7844145799999769</v>
      </c>
      <c r="I42" s="53">
        <v>-4.4933402899999821</v>
      </c>
      <c r="J42" s="55">
        <v>-53.428100488606688</v>
      </c>
      <c r="K42" s="46"/>
    </row>
    <row r="43" spans="1:11" x14ac:dyDescent="0.25">
      <c r="A43" s="44"/>
      <c r="B43" s="1" t="s">
        <v>219</v>
      </c>
      <c r="C43" s="53">
        <v>0.4007868</v>
      </c>
      <c r="D43" s="53">
        <v>1.7054062600000004</v>
      </c>
      <c r="E43" s="53">
        <v>-1.3046194600000003</v>
      </c>
      <c r="F43" s="54"/>
      <c r="G43" s="53">
        <v>1.2767648700000001</v>
      </c>
      <c r="H43" s="53">
        <v>2.6866006699999989</v>
      </c>
      <c r="I43" s="53">
        <v>-1.4098357999999993</v>
      </c>
      <c r="J43" s="55">
        <v>-8.0649065283756372</v>
      </c>
      <c r="K43" s="46"/>
    </row>
    <row r="44" spans="1:11" x14ac:dyDescent="0.25">
      <c r="A44" s="44"/>
      <c r="B44" s="1" t="s">
        <v>220</v>
      </c>
      <c r="C44" s="53">
        <v>9.9999999999999995E-7</v>
      </c>
      <c r="D44" s="53">
        <v>7.5503599999999999E-3</v>
      </c>
      <c r="E44" s="53">
        <v>-7.5493599999999998E-3</v>
      </c>
      <c r="F44" s="54"/>
      <c r="G44" s="53">
        <v>2.9904000000000004E-4</v>
      </c>
      <c r="H44" s="53">
        <v>1.1108360000000001E-2</v>
      </c>
      <c r="I44" s="53">
        <v>-1.0809319999999999E-2</v>
      </c>
      <c r="J44" s="55">
        <v>-43.181938601417855</v>
      </c>
      <c r="K44" s="46"/>
    </row>
    <row r="45" spans="1:11" x14ac:dyDescent="0.25">
      <c r="A45" s="44"/>
      <c r="B45" s="1" t="s">
        <v>221</v>
      </c>
      <c r="C45" s="53">
        <v>3.81E-3</v>
      </c>
      <c r="D45" s="53">
        <v>0</v>
      </c>
      <c r="E45" s="53">
        <v>3.81E-3</v>
      </c>
      <c r="F45" s="54"/>
      <c r="G45" s="53">
        <v>0</v>
      </c>
      <c r="H45" s="53">
        <v>8.0290399999999994E-3</v>
      </c>
      <c r="I45" s="53">
        <v>-8.0290399999999994E-3</v>
      </c>
      <c r="J45" s="55">
        <v>310.73595800524936</v>
      </c>
      <c r="K45" s="46"/>
    </row>
    <row r="46" spans="1:11" x14ac:dyDescent="0.25">
      <c r="A46" s="44"/>
      <c r="B46" s="1" t="s">
        <v>222</v>
      </c>
      <c r="C46" s="53">
        <v>0</v>
      </c>
      <c r="D46" s="53">
        <v>2.8799200000000002E-3</v>
      </c>
      <c r="E46" s="53">
        <v>-2.8799200000000002E-3</v>
      </c>
      <c r="F46" s="54"/>
      <c r="G46" s="53">
        <v>0</v>
      </c>
      <c r="H46" s="53">
        <v>1.50716E-3</v>
      </c>
      <c r="I46" s="53">
        <v>-1.50716E-3</v>
      </c>
      <c r="J46" s="55">
        <v>47.666601850051393</v>
      </c>
      <c r="K46" s="46"/>
    </row>
    <row r="47" spans="1:11" x14ac:dyDescent="0.25">
      <c r="A47" s="44"/>
      <c r="B47" s="1" t="s">
        <v>223</v>
      </c>
      <c r="C47" s="53">
        <v>0.12197421</v>
      </c>
      <c r="D47" s="53">
        <v>2.2100000000000002E-3</v>
      </c>
      <c r="E47" s="53">
        <v>0.11976421000000001</v>
      </c>
      <c r="F47" s="54"/>
      <c r="G47" s="53">
        <v>3.5225150000000004E-2</v>
      </c>
      <c r="H47" s="53">
        <v>9.7599999999999998E-4</v>
      </c>
      <c r="I47" s="53">
        <v>3.4249149999999999E-2</v>
      </c>
      <c r="J47" s="55">
        <v>71.402850651292241</v>
      </c>
      <c r="K47" s="46"/>
    </row>
    <row r="48" spans="1:11" x14ac:dyDescent="0.25">
      <c r="A48" s="44"/>
      <c r="B48" s="1" t="s">
        <v>224</v>
      </c>
      <c r="C48" s="53">
        <v>9.3796329999999997E-2</v>
      </c>
      <c r="D48" s="53">
        <v>1.50936E-3</v>
      </c>
      <c r="E48" s="53">
        <v>9.2286969999999996E-2</v>
      </c>
      <c r="F48" s="54"/>
      <c r="G48" s="53">
        <v>0.14421479000000001</v>
      </c>
      <c r="H48" s="53">
        <v>7.81776E-3</v>
      </c>
      <c r="I48" s="53">
        <v>0.13639703</v>
      </c>
      <c r="J48" s="55">
        <v>-47.79662827807654</v>
      </c>
      <c r="K48" s="46"/>
    </row>
    <row r="49" spans="1:11" x14ac:dyDescent="0.25">
      <c r="A49" s="44"/>
      <c r="B49" s="1" t="s">
        <v>225</v>
      </c>
      <c r="C49" s="53">
        <v>6.7609999999999996E-3</v>
      </c>
      <c r="D49" s="53">
        <v>8.0732010000000035E-2</v>
      </c>
      <c r="E49" s="53">
        <v>-7.3971010000000045E-2</v>
      </c>
      <c r="F49" s="54"/>
      <c r="G49" s="53">
        <v>2.5386218999999999</v>
      </c>
      <c r="H49" s="53">
        <v>0.13368578</v>
      </c>
      <c r="I49" s="53">
        <v>2.4049361199999999</v>
      </c>
      <c r="J49" s="55">
        <v>3351.1873502876306</v>
      </c>
      <c r="K49" s="46"/>
    </row>
    <row r="50" spans="1:11" x14ac:dyDescent="0.25">
      <c r="A50" s="44"/>
      <c r="B50" s="1" t="s">
        <v>2</v>
      </c>
      <c r="C50" s="53">
        <v>23.49896165997643</v>
      </c>
      <c r="D50" s="53">
        <v>7.4422879112971714</v>
      </c>
      <c r="E50" s="53">
        <v>16.056673748666071</v>
      </c>
      <c r="F50" s="54"/>
      <c r="G50" s="53">
        <v>20.910806900027637</v>
      </c>
      <c r="H50" s="53">
        <v>7.6033402536049834</v>
      </c>
      <c r="I50" s="53">
        <v>13.307466646427201</v>
      </c>
      <c r="J50" s="55">
        <v>17.121896759391177</v>
      </c>
      <c r="K50" s="46"/>
    </row>
    <row r="51" spans="1:11" x14ac:dyDescent="0.25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5">
      <c r="A52" s="56"/>
      <c r="B52" s="175" t="s">
        <v>174</v>
      </c>
      <c r="C52" s="175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S13" sqref="S13"/>
    </sheetView>
  </sheetViews>
  <sheetFormatPr baseColWidth="10" defaultColWidth="10.88671875" defaultRowHeight="13.2" x14ac:dyDescent="0.25"/>
  <cols>
    <col min="1" max="1" width="1.88671875" style="5" customWidth="1"/>
    <col min="2" max="2" width="19.6640625" style="5" customWidth="1"/>
    <col min="3" max="3" width="36.33203125" style="5" customWidth="1"/>
    <col min="4" max="4" width="36" style="5" customWidth="1"/>
    <col min="5" max="5" width="5.109375" style="5" customWidth="1"/>
    <col min="6" max="6" width="10.88671875" style="5"/>
    <col min="7" max="7" width="11.44140625" style="5" customWidth="1"/>
    <col min="8" max="8" width="10.88671875" style="5" customWidth="1"/>
    <col min="9" max="16384" width="10.88671875" style="5"/>
  </cols>
  <sheetData>
    <row r="1" spans="1:6" x14ac:dyDescent="0.25">
      <c r="A1" s="27"/>
      <c r="B1" s="3"/>
      <c r="C1" s="3"/>
      <c r="D1" s="3"/>
      <c r="E1" s="4"/>
      <c r="F1" s="28"/>
    </row>
    <row r="2" spans="1:6" x14ac:dyDescent="0.25">
      <c r="A2" s="6"/>
      <c r="B2" s="7"/>
      <c r="C2" s="7"/>
      <c r="D2" s="7"/>
      <c r="E2" s="8"/>
      <c r="F2" s="28"/>
    </row>
    <row r="3" spans="1:6" x14ac:dyDescent="0.25">
      <c r="A3" s="6"/>
      <c r="B3" s="7"/>
      <c r="C3" s="7"/>
      <c r="D3" s="7"/>
      <c r="E3" s="8"/>
      <c r="F3" s="28"/>
    </row>
    <row r="4" spans="1:6" x14ac:dyDescent="0.25">
      <c r="A4" s="6"/>
      <c r="B4" s="7"/>
      <c r="C4" s="7"/>
      <c r="D4" s="7"/>
      <c r="E4" s="29"/>
    </row>
    <row r="5" spans="1:6" x14ac:dyDescent="0.25">
      <c r="A5" s="6"/>
      <c r="B5" s="7"/>
      <c r="C5" s="7"/>
      <c r="D5" s="7"/>
      <c r="E5" s="29"/>
    </row>
    <row r="6" spans="1:6" ht="18" customHeight="1" x14ac:dyDescent="0.25">
      <c r="A6" s="6"/>
      <c r="B6" s="7"/>
      <c r="C6" s="7"/>
      <c r="D6" s="7"/>
      <c r="E6" s="29"/>
    </row>
    <row r="7" spans="1:6" x14ac:dyDescent="0.25">
      <c r="A7" s="6"/>
      <c r="B7" s="7"/>
      <c r="C7" s="180" t="s">
        <v>128</v>
      </c>
      <c r="D7" s="181"/>
      <c r="E7" s="29"/>
    </row>
    <row r="8" spans="1:6" x14ac:dyDescent="0.25">
      <c r="A8" s="6"/>
      <c r="B8" s="7"/>
      <c r="C8" s="181"/>
      <c r="D8" s="181"/>
      <c r="E8" s="29"/>
    </row>
    <row r="9" spans="1:6" x14ac:dyDescent="0.25">
      <c r="A9" s="6"/>
      <c r="B9" s="30"/>
      <c r="C9" s="31"/>
      <c r="D9" s="31"/>
      <c r="E9" s="29"/>
    </row>
    <row r="10" spans="1:6" ht="92.4" x14ac:dyDescent="0.25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32" x14ac:dyDescent="0.25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5.19999999999999" x14ac:dyDescent="0.25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5">
      <c r="A13" s="6"/>
      <c r="B13" s="7"/>
      <c r="C13" s="12"/>
      <c r="D13" s="12"/>
      <c r="E13" s="29"/>
    </row>
    <row r="14" spans="1:6" x14ac:dyDescent="0.25">
      <c r="A14" s="24"/>
      <c r="B14" s="146" t="s">
        <v>20</v>
      </c>
      <c r="C14" s="25"/>
      <c r="D14" s="25"/>
      <c r="E14" s="26"/>
    </row>
    <row r="15" spans="1:6" x14ac:dyDescent="0.25">
      <c r="B15" s="36"/>
      <c r="C15" s="36"/>
      <c r="D15" s="36"/>
    </row>
    <row r="16" spans="1:6" x14ac:dyDescent="0.25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6.6640625" style="5" bestFit="1" customWidth="1"/>
    <col min="3" max="3" width="12.6640625" style="5" customWidth="1"/>
    <col min="4" max="4" width="13" style="5" customWidth="1"/>
    <col min="5" max="5" width="11" style="5" customWidth="1"/>
    <col min="6" max="6" width="9.5546875" style="5" customWidth="1"/>
    <col min="7" max="7" width="7.5546875" style="5" customWidth="1"/>
    <col min="8" max="8" width="7.88671875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108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68">
        <v>100</v>
      </c>
      <c r="G13" s="50">
        <v>3208.183801669998</v>
      </c>
      <c r="H13" s="50">
        <v>3118.5584596500125</v>
      </c>
      <c r="I13" s="68">
        <v>-2.7936473581511079</v>
      </c>
      <c r="J13" s="68">
        <v>100</v>
      </c>
      <c r="K13" s="29"/>
    </row>
    <row r="14" spans="1:14" x14ac:dyDescent="0.25">
      <c r="A14" s="6"/>
      <c r="B14" s="118" t="s">
        <v>227</v>
      </c>
      <c r="C14" s="121">
        <v>6068.4431349700953</v>
      </c>
      <c r="D14" s="70">
        <v>8699.3789123800707</v>
      </c>
      <c r="E14" s="53">
        <v>43.354378032298072</v>
      </c>
      <c r="F14" s="53">
        <v>26.036566491889101</v>
      </c>
      <c r="G14" s="121">
        <v>982.57688118000033</v>
      </c>
      <c r="H14" s="70">
        <v>842.78352880999694</v>
      </c>
      <c r="I14" s="53">
        <v>-14.227217742200704</v>
      </c>
      <c r="J14" s="53">
        <v>27.024778907129427</v>
      </c>
      <c r="K14" s="29"/>
    </row>
    <row r="15" spans="1:14" x14ac:dyDescent="0.25">
      <c r="A15" s="6"/>
      <c r="B15" s="118" t="s">
        <v>226</v>
      </c>
      <c r="C15" s="121">
        <v>6433.503596290353</v>
      </c>
      <c r="D15" s="70">
        <v>7882.4705440904863</v>
      </c>
      <c r="E15" s="53">
        <v>22.522206230453158</v>
      </c>
      <c r="F15" s="53">
        <v>23.591623092713352</v>
      </c>
      <c r="G15" s="121">
        <v>728.78724186000704</v>
      </c>
      <c r="H15" s="70">
        <v>717.73985259001313</v>
      </c>
      <c r="I15" s="53">
        <v>-1.515859311943879</v>
      </c>
      <c r="J15" s="53">
        <v>23.015116178728398</v>
      </c>
      <c r="K15" s="29"/>
    </row>
    <row r="16" spans="1:14" x14ac:dyDescent="0.25">
      <c r="A16" s="6"/>
      <c r="B16" s="118" t="s">
        <v>228</v>
      </c>
      <c r="C16" s="121">
        <v>1355.6547649999634</v>
      </c>
      <c r="D16" s="70">
        <v>2184.4110657500105</v>
      </c>
      <c r="E16" s="53">
        <v>61.133285711577855</v>
      </c>
      <c r="F16" s="53">
        <v>6.5377729297525358</v>
      </c>
      <c r="G16" s="121">
        <v>179.13378743000024</v>
      </c>
      <c r="H16" s="70">
        <v>245.12751966999744</v>
      </c>
      <c r="I16" s="53">
        <v>36.840471686998441</v>
      </c>
      <c r="J16" s="53">
        <v>7.8602829750226144</v>
      </c>
      <c r="K16" s="29"/>
    </row>
    <row r="17" spans="1:11" x14ac:dyDescent="0.25">
      <c r="A17" s="6"/>
      <c r="B17" s="118" t="s">
        <v>438</v>
      </c>
      <c r="C17" s="121">
        <v>2146.8316871499896</v>
      </c>
      <c r="D17" s="70">
        <v>2053.6617973600728</v>
      </c>
      <c r="E17" s="53">
        <v>-4.3398786382552341</v>
      </c>
      <c r="F17" s="53">
        <v>6.1464505084063568</v>
      </c>
      <c r="G17" s="121">
        <v>277.84987416999968</v>
      </c>
      <c r="H17" s="70">
        <v>188.17247005999951</v>
      </c>
      <c r="I17" s="53">
        <v>-32.275488473006085</v>
      </c>
      <c r="J17" s="53">
        <v>6.0339567942913472</v>
      </c>
      <c r="K17" s="29"/>
    </row>
    <row r="18" spans="1:11" x14ac:dyDescent="0.25">
      <c r="A18" s="6"/>
      <c r="B18" s="118" t="s">
        <v>230</v>
      </c>
      <c r="C18" s="121">
        <v>1081.0642083700218</v>
      </c>
      <c r="D18" s="70">
        <v>1263.8682005000164</v>
      </c>
      <c r="E18" s="53">
        <v>16.90963318502774</v>
      </c>
      <c r="F18" s="53">
        <v>3.7826595175057056</v>
      </c>
      <c r="G18" s="121">
        <v>106.36787650000086</v>
      </c>
      <c r="H18" s="70">
        <v>113.38691956999939</v>
      </c>
      <c r="I18" s="53">
        <v>6.5988372626753389</v>
      </c>
      <c r="J18" s="53">
        <v>3.6358760317330883</v>
      </c>
      <c r="K18" s="29"/>
    </row>
    <row r="19" spans="1:11" x14ac:dyDescent="0.25">
      <c r="A19" s="6"/>
      <c r="B19" s="118" t="s">
        <v>231</v>
      </c>
      <c r="C19" s="121">
        <v>622.88139995000392</v>
      </c>
      <c r="D19" s="70">
        <v>1106.9268988600163</v>
      </c>
      <c r="E19" s="53">
        <v>77.710700455795376</v>
      </c>
      <c r="F19" s="53">
        <v>3.3129463717018819</v>
      </c>
      <c r="G19" s="121">
        <v>39.554477030000115</v>
      </c>
      <c r="H19" s="70">
        <v>53.77151170999992</v>
      </c>
      <c r="I19" s="53">
        <v>35.942921629874888</v>
      </c>
      <c r="J19" s="53">
        <v>1.7242425436537929</v>
      </c>
      <c r="K19" s="29"/>
    </row>
    <row r="20" spans="1:11" x14ac:dyDescent="0.25">
      <c r="A20" s="6"/>
      <c r="B20" s="118" t="s">
        <v>233</v>
      </c>
      <c r="C20" s="121">
        <v>330.32217163000053</v>
      </c>
      <c r="D20" s="70">
        <v>681.99604780000027</v>
      </c>
      <c r="E20" s="53">
        <v>106.46390293289656</v>
      </c>
      <c r="F20" s="53">
        <v>2.0411612857189798</v>
      </c>
      <c r="G20" s="121">
        <v>30.38410063999989</v>
      </c>
      <c r="H20" s="70">
        <v>72.453202109999992</v>
      </c>
      <c r="I20" s="53">
        <v>138.45761626597962</v>
      </c>
      <c r="J20" s="53">
        <v>2.3232914517219352</v>
      </c>
      <c r="K20" s="29"/>
    </row>
    <row r="21" spans="1:11" x14ac:dyDescent="0.25">
      <c r="A21" s="6"/>
      <c r="B21" s="118" t="s">
        <v>436</v>
      </c>
      <c r="C21" s="121">
        <v>590.62021387999482</v>
      </c>
      <c r="D21" s="70">
        <v>677.82119193999893</v>
      </c>
      <c r="E21" s="53">
        <v>14.764306403797089</v>
      </c>
      <c r="F21" s="53">
        <v>2.0286662658689663</v>
      </c>
      <c r="G21" s="121">
        <v>80.397842360000027</v>
      </c>
      <c r="H21" s="70">
        <v>64.043785559999804</v>
      </c>
      <c r="I21" s="53">
        <v>-20.341412555291139</v>
      </c>
      <c r="J21" s="53">
        <v>2.0536342797045806</v>
      </c>
      <c r="K21" s="29"/>
    </row>
    <row r="22" spans="1:11" x14ac:dyDescent="0.25">
      <c r="A22" s="6"/>
      <c r="B22" s="118" t="s">
        <v>234</v>
      </c>
      <c r="C22" s="121">
        <v>577.04503209999473</v>
      </c>
      <c r="D22" s="70">
        <v>668.00312678999899</v>
      </c>
      <c r="E22" s="53">
        <v>15.762737677333005</v>
      </c>
      <c r="F22" s="53">
        <v>1.9992815582163443</v>
      </c>
      <c r="G22" s="121">
        <v>51.628987730000034</v>
      </c>
      <c r="H22" s="70">
        <v>68.278585380000052</v>
      </c>
      <c r="I22" s="53">
        <v>32.248545598203627</v>
      </c>
      <c r="J22" s="53">
        <v>2.1894277841327616</v>
      </c>
      <c r="K22" s="29"/>
    </row>
    <row r="23" spans="1:11" x14ac:dyDescent="0.25">
      <c r="A23" s="6"/>
      <c r="B23" s="118" t="s">
        <v>425</v>
      </c>
      <c r="C23" s="121">
        <v>542.919023350001</v>
      </c>
      <c r="D23" s="70">
        <v>635.38892792001127</v>
      </c>
      <c r="E23" s="53">
        <v>17.031988306366298</v>
      </c>
      <c r="F23" s="53">
        <v>1.9016697900647483</v>
      </c>
      <c r="G23" s="121">
        <v>42.906921369999999</v>
      </c>
      <c r="H23" s="70">
        <v>69.367706810000001</v>
      </c>
      <c r="I23" s="53">
        <v>61.67020283702076</v>
      </c>
      <c r="J23" s="53">
        <v>2.2243516582268898</v>
      </c>
      <c r="K23" s="29"/>
    </row>
    <row r="24" spans="1:11" x14ac:dyDescent="0.25">
      <c r="A24" s="6"/>
      <c r="B24" s="118" t="s">
        <v>235</v>
      </c>
      <c r="C24" s="121">
        <v>538.24295606000192</v>
      </c>
      <c r="D24" s="70">
        <v>603.466104839997</v>
      </c>
      <c r="E24" s="53">
        <v>12.117789568011395</v>
      </c>
      <c r="F24" s="53">
        <v>1.8061272560398443</v>
      </c>
      <c r="G24" s="121">
        <v>46.155615759999989</v>
      </c>
      <c r="H24" s="70">
        <v>55.674268799999986</v>
      </c>
      <c r="I24" s="53">
        <v>20.622957538894294</v>
      </c>
      <c r="J24" s="53">
        <v>1.7852565382483854</v>
      </c>
      <c r="K24" s="29"/>
    </row>
    <row r="25" spans="1:11" x14ac:dyDescent="0.25">
      <c r="A25" s="6"/>
      <c r="B25" s="118" t="s">
        <v>237</v>
      </c>
      <c r="C25" s="121">
        <v>448.49241611000082</v>
      </c>
      <c r="D25" s="70">
        <v>528.612651450003</v>
      </c>
      <c r="E25" s="53">
        <v>17.864345630395519</v>
      </c>
      <c r="F25" s="53">
        <v>1.5820966745505629</v>
      </c>
      <c r="G25" s="121">
        <v>43.013597119999915</v>
      </c>
      <c r="H25" s="70">
        <v>54.878214699999923</v>
      </c>
      <c r="I25" s="53">
        <v>27.583411698630876</v>
      </c>
      <c r="J25" s="53">
        <v>1.7597301897671902</v>
      </c>
      <c r="K25" s="29"/>
    </row>
    <row r="26" spans="1:11" x14ac:dyDescent="0.25">
      <c r="A26" s="6"/>
      <c r="B26" s="118" t="s">
        <v>238</v>
      </c>
      <c r="C26" s="121">
        <v>399.33303106000091</v>
      </c>
      <c r="D26" s="70">
        <v>499.20306616999846</v>
      </c>
      <c r="E26" s="53">
        <v>25.009209692696778</v>
      </c>
      <c r="F26" s="53">
        <v>1.4940760663721997</v>
      </c>
      <c r="G26" s="121">
        <v>36.630961539999994</v>
      </c>
      <c r="H26" s="70">
        <v>54.131012180000006</v>
      </c>
      <c r="I26" s="53">
        <v>47.773931953411704</v>
      </c>
      <c r="J26" s="53">
        <v>1.7357703208191577</v>
      </c>
      <c r="K26" s="29"/>
    </row>
    <row r="27" spans="1:11" x14ac:dyDescent="0.25">
      <c r="A27" s="6"/>
      <c r="B27" s="118" t="s">
        <v>412</v>
      </c>
      <c r="C27" s="121">
        <v>323.87846622000023</v>
      </c>
      <c r="D27" s="70">
        <v>410.34165642000039</v>
      </c>
      <c r="E27" s="53">
        <v>26.696183667014317</v>
      </c>
      <c r="F27" s="53">
        <v>1.2281207577436397</v>
      </c>
      <c r="G27" s="121">
        <v>15.386174980000014</v>
      </c>
      <c r="H27" s="70">
        <v>41.401960970000005</v>
      </c>
      <c r="I27" s="53">
        <v>169.08546811548069</v>
      </c>
      <c r="J27" s="53">
        <v>1.3275993221126416</v>
      </c>
      <c r="K27" s="29"/>
    </row>
    <row r="28" spans="1:11" x14ac:dyDescent="0.25">
      <c r="A28" s="6"/>
      <c r="B28" s="118" t="s">
        <v>437</v>
      </c>
      <c r="C28" s="121">
        <v>231.06197950999936</v>
      </c>
      <c r="D28" s="70">
        <v>389.28042794999931</v>
      </c>
      <c r="E28" s="53">
        <v>68.474462469128511</v>
      </c>
      <c r="F28" s="53">
        <v>1.1650861341247423</v>
      </c>
      <c r="G28" s="121">
        <v>21.341733630000025</v>
      </c>
      <c r="H28" s="70">
        <v>21.907783119999984</v>
      </c>
      <c r="I28" s="53">
        <v>2.65231259940506</v>
      </c>
      <c r="J28" s="53">
        <v>0.70249711215798838</v>
      </c>
      <c r="K28" s="29"/>
    </row>
    <row r="29" spans="1:11" x14ac:dyDescent="0.25">
      <c r="A29" s="6"/>
      <c r="B29" s="118" t="s">
        <v>243</v>
      </c>
      <c r="C29" s="121">
        <v>298.89163865000035</v>
      </c>
      <c r="D29" s="70">
        <v>366.46439821999934</v>
      </c>
      <c r="E29" s="53">
        <v>22.607778482932449</v>
      </c>
      <c r="F29" s="53">
        <v>1.0967995264106365</v>
      </c>
      <c r="G29" s="121">
        <v>37.251799819999938</v>
      </c>
      <c r="H29" s="70">
        <v>28.029083070000016</v>
      </c>
      <c r="I29" s="53">
        <v>-24.757774911719522</v>
      </c>
      <c r="J29" s="53">
        <v>0.89878331391439248</v>
      </c>
      <c r="K29" s="29"/>
    </row>
    <row r="30" spans="1:11" x14ac:dyDescent="0.25">
      <c r="A30" s="6"/>
      <c r="B30" s="118" t="s">
        <v>424</v>
      </c>
      <c r="C30" s="121">
        <v>332.29430554999965</v>
      </c>
      <c r="D30" s="70">
        <v>356.9103268100007</v>
      </c>
      <c r="E30" s="53">
        <v>7.407897411680775</v>
      </c>
      <c r="F30" s="53">
        <v>1.0682049315504583</v>
      </c>
      <c r="G30" s="121">
        <v>31.482065450000004</v>
      </c>
      <c r="H30" s="70">
        <v>28.347359779999984</v>
      </c>
      <c r="I30" s="53">
        <v>-9.9571156631339086</v>
      </c>
      <c r="J30" s="53">
        <v>0.9089892059673409</v>
      </c>
      <c r="K30" s="29"/>
    </row>
    <row r="31" spans="1:11" x14ac:dyDescent="0.25">
      <c r="A31" s="6"/>
      <c r="B31" s="118" t="s">
        <v>242</v>
      </c>
      <c r="C31" s="121">
        <v>292.46509101999965</v>
      </c>
      <c r="D31" s="70">
        <v>262.42041982999871</v>
      </c>
      <c r="E31" s="53">
        <v>-10.272908498315925</v>
      </c>
      <c r="F31" s="53">
        <v>0.78540396717400807</v>
      </c>
      <c r="G31" s="121">
        <v>25.069256880000058</v>
      </c>
      <c r="H31" s="70">
        <v>27.98713407999999</v>
      </c>
      <c r="I31" s="53">
        <v>11.639264833285811</v>
      </c>
      <c r="J31" s="53">
        <v>0.89743817350600219</v>
      </c>
      <c r="K31" s="29"/>
    </row>
    <row r="32" spans="1:11" x14ac:dyDescent="0.25">
      <c r="A32" s="6"/>
      <c r="B32" s="118" t="s">
        <v>455</v>
      </c>
      <c r="C32" s="121">
        <v>236.22173105999988</v>
      </c>
      <c r="D32" s="70">
        <v>256.36952449000023</v>
      </c>
      <c r="E32" s="53">
        <v>8.5291871072110901</v>
      </c>
      <c r="F32" s="53">
        <v>0.76729410663774256</v>
      </c>
      <c r="G32" s="121">
        <v>36.765388419999972</v>
      </c>
      <c r="H32" s="70">
        <v>16.906621149999989</v>
      </c>
      <c r="I32" s="53">
        <v>-54.014844187521291</v>
      </c>
      <c r="J32" s="53">
        <v>0.54212936421584268</v>
      </c>
      <c r="K32" s="29"/>
    </row>
    <row r="33" spans="1:11" x14ac:dyDescent="0.25">
      <c r="A33" s="6"/>
      <c r="B33" s="118" t="s">
        <v>244</v>
      </c>
      <c r="C33" s="121">
        <v>173.98964780000017</v>
      </c>
      <c r="D33" s="70">
        <v>252.53387597999904</v>
      </c>
      <c r="E33" s="53">
        <v>45.143046826719768</v>
      </c>
      <c r="F33" s="53">
        <v>0.75581430808246397</v>
      </c>
      <c r="G33" s="121">
        <v>19.273837010000015</v>
      </c>
      <c r="H33" s="70">
        <v>30.921358300000016</v>
      </c>
      <c r="I33" s="53">
        <v>60.431772272209287</v>
      </c>
      <c r="J33" s="53">
        <v>0.99152729378272542</v>
      </c>
      <c r="K33" s="29"/>
    </row>
    <row r="34" spans="1:11" x14ac:dyDescent="0.25">
      <c r="A34" s="6"/>
      <c r="B34" s="118" t="s">
        <v>456</v>
      </c>
      <c r="C34" s="121">
        <v>211.49599667999985</v>
      </c>
      <c r="D34" s="70">
        <v>237.61694563000015</v>
      </c>
      <c r="E34" s="53">
        <v>12.350564247096418</v>
      </c>
      <c r="F34" s="53">
        <v>0.71116909227746972</v>
      </c>
      <c r="G34" s="121">
        <v>26.734312289999981</v>
      </c>
      <c r="H34" s="70">
        <v>18.219063950000017</v>
      </c>
      <c r="I34" s="53">
        <v>-31.851383524030684</v>
      </c>
      <c r="J34" s="53">
        <v>0.58421428316096702</v>
      </c>
      <c r="K34" s="29"/>
    </row>
    <row r="35" spans="1:11" x14ac:dyDescent="0.25">
      <c r="A35" s="6"/>
      <c r="B35" s="118" t="s">
        <v>457</v>
      </c>
      <c r="C35" s="121">
        <v>147.98049782000004</v>
      </c>
      <c r="D35" s="70">
        <v>201.04503059000052</v>
      </c>
      <c r="E35" s="53">
        <v>35.859139245866658</v>
      </c>
      <c r="F35" s="53">
        <v>0.60171218652991287</v>
      </c>
      <c r="G35" s="121">
        <v>19.951606869999974</v>
      </c>
      <c r="H35" s="70">
        <v>17.434196379999992</v>
      </c>
      <c r="I35" s="53">
        <v>-12.617582665911787</v>
      </c>
      <c r="J35" s="53">
        <v>0.55904664304277907</v>
      </c>
      <c r="K35" s="29"/>
    </row>
    <row r="36" spans="1:11" x14ac:dyDescent="0.25">
      <c r="A36" s="6"/>
      <c r="B36" s="118" t="s">
        <v>458</v>
      </c>
      <c r="C36" s="121">
        <v>196.99744686999949</v>
      </c>
      <c r="D36" s="70">
        <v>198.14866915000039</v>
      </c>
      <c r="E36" s="53">
        <v>0.58438436552967765</v>
      </c>
      <c r="F36" s="53">
        <v>0.59304360133818268</v>
      </c>
      <c r="G36" s="121">
        <v>21.754487540000007</v>
      </c>
      <c r="H36" s="70">
        <v>14.658934520000001</v>
      </c>
      <c r="I36" s="53">
        <v>-32.616502719052342</v>
      </c>
      <c r="J36" s="53">
        <v>0.47005482531968096</v>
      </c>
      <c r="K36" s="29"/>
    </row>
    <row r="37" spans="1:11" x14ac:dyDescent="0.25">
      <c r="A37" s="6"/>
      <c r="B37" s="118" t="s">
        <v>248</v>
      </c>
      <c r="C37" s="121">
        <v>172.35239924999993</v>
      </c>
      <c r="D37" s="70">
        <v>166.73343263999996</v>
      </c>
      <c r="E37" s="53">
        <v>-3.2601615262979777</v>
      </c>
      <c r="F37" s="53">
        <v>0.49902023455655736</v>
      </c>
      <c r="G37" s="121">
        <v>27.189357969999993</v>
      </c>
      <c r="H37" s="70">
        <v>4.1035634099999996</v>
      </c>
      <c r="I37" s="53">
        <v>-84.907464845150955</v>
      </c>
      <c r="J37" s="53">
        <v>0.13158526489384881</v>
      </c>
      <c r="K37" s="29"/>
    </row>
    <row r="38" spans="1:11" x14ac:dyDescent="0.25">
      <c r="A38" s="6"/>
      <c r="B38" s="118" t="s">
        <v>439</v>
      </c>
      <c r="C38" s="121">
        <v>165.95708829999984</v>
      </c>
      <c r="D38" s="70">
        <v>150.47127313999962</v>
      </c>
      <c r="E38" s="53">
        <v>-9.331216472059678</v>
      </c>
      <c r="F38" s="53">
        <v>0.45034885222133003</v>
      </c>
      <c r="G38" s="121">
        <v>33.209244389999981</v>
      </c>
      <c r="H38" s="70">
        <v>12.154478620000015</v>
      </c>
      <c r="I38" s="53">
        <v>-63.400315655299913</v>
      </c>
      <c r="J38" s="53">
        <v>0.38974669794595029</v>
      </c>
      <c r="K38" s="29"/>
    </row>
    <row r="39" spans="1:11" x14ac:dyDescent="0.25">
      <c r="A39" s="6"/>
      <c r="B39" s="118" t="s">
        <v>253</v>
      </c>
      <c r="C39" s="121">
        <v>108.20677770999994</v>
      </c>
      <c r="D39" s="70">
        <v>144.90922245999991</v>
      </c>
      <c r="E39" s="53">
        <v>33.918803911123319</v>
      </c>
      <c r="F39" s="53">
        <v>0.4337020658450082</v>
      </c>
      <c r="G39" s="121">
        <v>13.801774709999998</v>
      </c>
      <c r="H39" s="70">
        <v>11.720372849999997</v>
      </c>
      <c r="I39" s="53">
        <v>-15.080682765325337</v>
      </c>
      <c r="J39" s="53">
        <v>0.37582661994783778</v>
      </c>
      <c r="K39" s="29"/>
    </row>
    <row r="40" spans="1:11" x14ac:dyDescent="0.25">
      <c r="A40" s="6"/>
      <c r="B40" s="118" t="s">
        <v>249</v>
      </c>
      <c r="C40" s="121">
        <v>137.46916900000016</v>
      </c>
      <c r="D40" s="70">
        <v>142.52906907999935</v>
      </c>
      <c r="E40" s="53">
        <v>3.6807526493443543</v>
      </c>
      <c r="F40" s="53">
        <v>0.42657845134753092</v>
      </c>
      <c r="G40" s="121">
        <v>12.97773791</v>
      </c>
      <c r="H40" s="70">
        <v>16.297386399999979</v>
      </c>
      <c r="I40" s="53">
        <v>25.579561808241035</v>
      </c>
      <c r="J40" s="53">
        <v>0.52259358324900507</v>
      </c>
      <c r="K40" s="29"/>
    </row>
    <row r="41" spans="1:11" x14ac:dyDescent="0.25">
      <c r="A41" s="6"/>
      <c r="B41" s="118" t="s">
        <v>254</v>
      </c>
      <c r="C41" s="121">
        <v>130.67575847000009</v>
      </c>
      <c r="D41" s="70">
        <v>139.21487872000014</v>
      </c>
      <c r="E41" s="53">
        <v>6.5345863303027496</v>
      </c>
      <c r="F41" s="53">
        <v>0.41665933659876442</v>
      </c>
      <c r="G41" s="121">
        <v>10.509754080000004</v>
      </c>
      <c r="H41" s="70">
        <v>15.856763219999985</v>
      </c>
      <c r="I41" s="53">
        <v>50.876634213309572</v>
      </c>
      <c r="J41" s="53">
        <v>0.50846451734560549</v>
      </c>
      <c r="K41" s="29"/>
    </row>
    <row r="42" spans="1:11" x14ac:dyDescent="0.25">
      <c r="A42" s="6"/>
      <c r="B42" s="118" t="s">
        <v>251</v>
      </c>
      <c r="C42" s="121">
        <v>115.90840975000006</v>
      </c>
      <c r="D42" s="70">
        <v>129.46076794999991</v>
      </c>
      <c r="E42" s="53">
        <v>11.692299315667064</v>
      </c>
      <c r="F42" s="53">
        <v>0.38746603944614266</v>
      </c>
      <c r="G42" s="121">
        <v>16.918989070000009</v>
      </c>
      <c r="H42" s="70">
        <v>7.5293055100000004</v>
      </c>
      <c r="I42" s="53">
        <v>-55.497899556241059</v>
      </c>
      <c r="J42" s="53">
        <v>0.24143544549249826</v>
      </c>
      <c r="K42" s="29"/>
    </row>
    <row r="43" spans="1:11" x14ac:dyDescent="0.25">
      <c r="A43" s="6"/>
      <c r="B43" s="118" t="s">
        <v>440</v>
      </c>
      <c r="C43" s="121">
        <v>146.60386856999978</v>
      </c>
      <c r="D43" s="70">
        <v>123.81012687999998</v>
      </c>
      <c r="E43" s="53">
        <v>-15.547844618517914</v>
      </c>
      <c r="F43" s="53">
        <v>0.37055410890228724</v>
      </c>
      <c r="G43" s="121">
        <v>13.613787399999987</v>
      </c>
      <c r="H43" s="70">
        <v>9.1959920799999981</v>
      </c>
      <c r="I43" s="53">
        <v>-32.450891072384401</v>
      </c>
      <c r="J43" s="53">
        <v>0.29487957974762607</v>
      </c>
      <c r="K43" s="29"/>
    </row>
    <row r="44" spans="1:11" x14ac:dyDescent="0.25">
      <c r="A44" s="6"/>
      <c r="B44" s="118" t="s">
        <v>2</v>
      </c>
      <c r="C44" s="121">
        <v>1731.2025049095391</v>
      </c>
      <c r="D44" s="70">
        <v>1998.6901031499692</v>
      </c>
      <c r="E44" s="53">
        <v>15.450971072526665</v>
      </c>
      <c r="F44" s="53">
        <v>5.9819244904125535</v>
      </c>
      <c r="G44" s="121">
        <v>179.56432855998992</v>
      </c>
      <c r="H44" s="70">
        <v>196.0785242900065</v>
      </c>
      <c r="I44" s="53">
        <v>9.196813121209324</v>
      </c>
      <c r="J44" s="53">
        <v>6.2874731010177012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36"/>
      <c r="E47" s="36"/>
    </row>
    <row r="48" spans="1:11" x14ac:dyDescent="0.25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32.88671875" style="5" customWidth="1"/>
    <col min="3" max="4" width="13" style="5" customWidth="1"/>
    <col min="5" max="5" width="11" style="5" customWidth="1"/>
    <col min="6" max="6" width="9.5546875" style="5" customWidth="1"/>
    <col min="7" max="7" width="7.6640625" style="5" customWidth="1"/>
    <col min="8" max="8" width="8" style="5" customWidth="1"/>
    <col min="9" max="9" width="11.55468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ht="12" customHeight="1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68">
        <v>100</v>
      </c>
      <c r="G13" s="50">
        <v>3208.183801669998</v>
      </c>
      <c r="H13" s="50">
        <v>3118.5584596500125</v>
      </c>
      <c r="I13" s="68">
        <v>-2.7936473581511079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5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5">
      <c r="A16" s="6"/>
      <c r="B16" s="118" t="s">
        <v>438</v>
      </c>
      <c r="C16" s="121">
        <v>2146.8316871501424</v>
      </c>
      <c r="D16" s="70">
        <v>2053.6617973599805</v>
      </c>
      <c r="E16" s="53">
        <v>-4.3398786382663479</v>
      </c>
      <c r="F16" s="53">
        <v>6.1464505084060805</v>
      </c>
      <c r="G16" s="121">
        <v>277.84987417000082</v>
      </c>
      <c r="H16" s="70">
        <v>188.17247006000002</v>
      </c>
      <c r="I16" s="53">
        <v>-32.275488473006185</v>
      </c>
      <c r="J16" s="53">
        <v>6.0339567942913632</v>
      </c>
      <c r="K16" s="29"/>
    </row>
    <row r="17" spans="1:11" x14ac:dyDescent="0.25">
      <c r="A17" s="6"/>
      <c r="B17" s="118" t="s">
        <v>242</v>
      </c>
      <c r="C17" s="121">
        <v>292.46509102000016</v>
      </c>
      <c r="D17" s="70">
        <v>262.4204198299999</v>
      </c>
      <c r="E17" s="53">
        <v>-10.272908498315669</v>
      </c>
      <c r="F17" s="53">
        <v>0.78540396717401173</v>
      </c>
      <c r="G17" s="121">
        <v>25.069256879999951</v>
      </c>
      <c r="H17" s="70">
        <v>27.987134080000008</v>
      </c>
      <c r="I17" s="53">
        <v>11.639264833286367</v>
      </c>
      <c r="J17" s="53">
        <v>0.89743817350600286</v>
      </c>
      <c r="K17" s="29"/>
    </row>
    <row r="18" spans="1:11" x14ac:dyDescent="0.25">
      <c r="A18" s="6"/>
      <c r="B18" s="118" t="s">
        <v>248</v>
      </c>
      <c r="C18" s="121">
        <v>172.35239925000005</v>
      </c>
      <c r="D18" s="70">
        <v>166.73343263999999</v>
      </c>
      <c r="E18" s="53">
        <v>-3.2601615262980221</v>
      </c>
      <c r="F18" s="53">
        <v>0.49902023455655742</v>
      </c>
      <c r="G18" s="121">
        <v>27.189357970000007</v>
      </c>
      <c r="H18" s="70">
        <v>4.1035634100000005</v>
      </c>
      <c r="I18" s="53">
        <v>-84.907464845150955</v>
      </c>
      <c r="J18" s="53">
        <v>0.13158526489384881</v>
      </c>
      <c r="K18" s="29"/>
    </row>
    <row r="19" spans="1:11" x14ac:dyDescent="0.25">
      <c r="A19" s="6"/>
      <c r="B19" s="118" t="s">
        <v>439</v>
      </c>
      <c r="C19" s="121">
        <v>165.95708829999987</v>
      </c>
      <c r="D19" s="70">
        <v>150.4712731399992</v>
      </c>
      <c r="E19" s="53">
        <v>-9.3312164720599551</v>
      </c>
      <c r="F19" s="53">
        <v>0.45034885222132875</v>
      </c>
      <c r="G19" s="121">
        <v>33.209244390000016</v>
      </c>
      <c r="H19" s="70">
        <v>12.154478619999985</v>
      </c>
      <c r="I19" s="53">
        <v>-63.400315655300041</v>
      </c>
      <c r="J19" s="53">
        <v>0.38974669794594935</v>
      </c>
      <c r="K19" s="29"/>
    </row>
    <row r="20" spans="1:11" x14ac:dyDescent="0.25">
      <c r="A20" s="6"/>
      <c r="B20" s="118" t="s">
        <v>440</v>
      </c>
      <c r="C20" s="121">
        <v>146.60386857000009</v>
      </c>
      <c r="D20" s="70">
        <v>123.81012687999983</v>
      </c>
      <c r="E20" s="53">
        <v>-15.547844618518203</v>
      </c>
      <c r="F20" s="53">
        <v>0.37055410890228679</v>
      </c>
      <c r="G20" s="121">
        <v>13.613787400000009</v>
      </c>
      <c r="H20" s="70">
        <v>9.1959920799999999</v>
      </c>
      <c r="I20" s="53">
        <v>-32.450891072384501</v>
      </c>
      <c r="J20" s="53">
        <v>0.29487957974762613</v>
      </c>
      <c r="K20" s="29"/>
    </row>
    <row r="21" spans="1:11" x14ac:dyDescent="0.25">
      <c r="A21" s="6"/>
      <c r="B21" s="118" t="s">
        <v>441</v>
      </c>
      <c r="C21" s="121">
        <v>40.466736750000003</v>
      </c>
      <c r="D21" s="70">
        <v>32.132678040000052</v>
      </c>
      <c r="E21" s="53">
        <v>-20.594837585958668</v>
      </c>
      <c r="F21" s="53">
        <v>9.6170613646949801E-2</v>
      </c>
      <c r="G21" s="121">
        <v>5.2851220699999963</v>
      </c>
      <c r="H21" s="70">
        <v>1.5742895300000015</v>
      </c>
      <c r="I21" s="53">
        <v>-70.212806645731803</v>
      </c>
      <c r="J21" s="53">
        <v>5.0481321750712981E-2</v>
      </c>
      <c r="K21" s="29"/>
    </row>
    <row r="22" spans="1:11" x14ac:dyDescent="0.25">
      <c r="A22" s="6"/>
      <c r="B22" s="118" t="s">
        <v>442</v>
      </c>
      <c r="C22" s="121">
        <v>32.751832619999959</v>
      </c>
      <c r="D22" s="70">
        <v>29.451494269999994</v>
      </c>
      <c r="E22" s="53">
        <v>-10.076805131156563</v>
      </c>
      <c r="F22" s="53">
        <v>8.8146038535589194E-2</v>
      </c>
      <c r="G22" s="121">
        <v>1.9264874400000003</v>
      </c>
      <c r="H22" s="70">
        <v>3.8795029400000001</v>
      </c>
      <c r="I22" s="53">
        <v>101.37701702327213</v>
      </c>
      <c r="J22" s="53">
        <v>0.12440051999010422</v>
      </c>
      <c r="K22" s="29"/>
    </row>
    <row r="23" spans="1:11" x14ac:dyDescent="0.25">
      <c r="A23" s="6"/>
      <c r="B23" s="118" t="s">
        <v>443</v>
      </c>
      <c r="C23" s="121">
        <v>27.284038830000021</v>
      </c>
      <c r="D23" s="70">
        <v>16.982268439999999</v>
      </c>
      <c r="E23" s="53">
        <v>-37.757497906331835</v>
      </c>
      <c r="F23" s="53">
        <v>5.0826612551837777E-2</v>
      </c>
      <c r="G23" s="121">
        <v>2.750487329999999</v>
      </c>
      <c r="H23" s="70">
        <v>1.2633065900000002</v>
      </c>
      <c r="I23" s="53">
        <v>-54.069717892501586</v>
      </c>
      <c r="J23" s="53">
        <v>4.0509312438599523E-2</v>
      </c>
      <c r="K23" s="29"/>
    </row>
    <row r="24" spans="1:11" x14ac:dyDescent="0.25">
      <c r="A24" s="6"/>
      <c r="B24" s="118" t="s">
        <v>444</v>
      </c>
      <c r="C24" s="121">
        <v>21.035057019999982</v>
      </c>
      <c r="D24" s="70">
        <v>15.934294819999964</v>
      </c>
      <c r="E24" s="53">
        <v>-24.248863196093307</v>
      </c>
      <c r="F24" s="53">
        <v>4.7690108772235021E-2</v>
      </c>
      <c r="G24" s="121">
        <v>1.2049585600000001</v>
      </c>
      <c r="H24" s="70">
        <v>1.1528638399999998</v>
      </c>
      <c r="I24" s="53">
        <v>-4.3233619586054761</v>
      </c>
      <c r="J24" s="53">
        <v>3.6967844435707088E-2</v>
      </c>
      <c r="K24" s="29"/>
    </row>
    <row r="25" spans="1:11" x14ac:dyDescent="0.25">
      <c r="A25" s="6"/>
      <c r="B25" s="118" t="s">
        <v>445</v>
      </c>
      <c r="C25" s="121">
        <v>13.169180089999998</v>
      </c>
      <c r="D25" s="70">
        <v>10.601805640000002</v>
      </c>
      <c r="E25" s="53">
        <v>-19.495324936360525</v>
      </c>
      <c r="F25" s="53">
        <v>3.1730382164078474E-2</v>
      </c>
      <c r="G25" s="121">
        <v>1.0741877900000001</v>
      </c>
      <c r="H25" s="70">
        <v>0.58426164999999985</v>
      </c>
      <c r="I25" s="53">
        <v>-45.608984254047435</v>
      </c>
      <c r="J25" s="53">
        <v>1.8734991104369741E-2</v>
      </c>
      <c r="K25" s="29"/>
    </row>
    <row r="26" spans="1:11" x14ac:dyDescent="0.25">
      <c r="A26" s="6"/>
      <c r="B26" s="118" t="s">
        <v>446</v>
      </c>
      <c r="C26" s="121">
        <v>10.685398969999998</v>
      </c>
      <c r="D26" s="70">
        <v>8.3156975699999922</v>
      </c>
      <c r="E26" s="53">
        <v>-22.177004402485178</v>
      </c>
      <c r="F26" s="53">
        <v>2.4888237986694348E-2</v>
      </c>
      <c r="G26" s="121">
        <v>1.14769454</v>
      </c>
      <c r="H26" s="70">
        <v>0.82530558999999992</v>
      </c>
      <c r="I26" s="53">
        <v>-28.0901353769619</v>
      </c>
      <c r="J26" s="53">
        <v>2.6464329615056237E-2</v>
      </c>
      <c r="K26" s="29"/>
    </row>
    <row r="27" spans="1:11" x14ac:dyDescent="0.25">
      <c r="A27" s="6"/>
      <c r="B27" s="118" t="s">
        <v>447</v>
      </c>
      <c r="C27" s="121">
        <v>23.829840539999989</v>
      </c>
      <c r="D27" s="70">
        <v>4.8902962999999957</v>
      </c>
      <c r="E27" s="53">
        <v>-79.478266789946389</v>
      </c>
      <c r="F27" s="53">
        <v>1.4636277608139474E-2</v>
      </c>
      <c r="G27" s="121">
        <v>0.24410757999999999</v>
      </c>
      <c r="H27" s="70">
        <v>0.53349776999999987</v>
      </c>
      <c r="I27" s="53">
        <v>118.55026787779383</v>
      </c>
      <c r="J27" s="53">
        <v>1.7107191572733028E-2</v>
      </c>
      <c r="K27" s="29"/>
    </row>
    <row r="28" spans="1:11" x14ac:dyDescent="0.25">
      <c r="A28" s="6"/>
      <c r="B28" s="118" t="s">
        <v>448</v>
      </c>
      <c r="C28" s="121">
        <v>10.980664469999997</v>
      </c>
      <c r="D28" s="70">
        <v>4.6968551899999991</v>
      </c>
      <c r="E28" s="53">
        <v>-57.226129595051731</v>
      </c>
      <c r="F28" s="53">
        <v>1.4057323366289834E-2</v>
      </c>
      <c r="G28" s="121">
        <v>1.5613813199999997</v>
      </c>
      <c r="H28" s="70">
        <v>0.38556801000000002</v>
      </c>
      <c r="I28" s="53">
        <v>-75.305967539050613</v>
      </c>
      <c r="J28" s="53">
        <v>1.2363661447708479E-2</v>
      </c>
      <c r="K28" s="29"/>
    </row>
    <row r="29" spans="1:11" x14ac:dyDescent="0.25">
      <c r="A29" s="6"/>
      <c r="B29" s="118" t="s">
        <v>449</v>
      </c>
      <c r="C29" s="121">
        <v>8.0704880900000227</v>
      </c>
      <c r="D29" s="70">
        <v>4.4891783599999906</v>
      </c>
      <c r="E29" s="53">
        <v>-44.375379655631484</v>
      </c>
      <c r="F29" s="53">
        <v>1.3435762718388292E-2</v>
      </c>
      <c r="G29" s="121">
        <v>8.7931579999999995E-2</v>
      </c>
      <c r="H29" s="70">
        <v>0.13708505999999998</v>
      </c>
      <c r="I29" s="53">
        <v>55.899689281143353</v>
      </c>
      <c r="J29" s="53">
        <v>4.3957829161677692E-3</v>
      </c>
      <c r="K29" s="29"/>
    </row>
    <row r="30" spans="1:11" x14ac:dyDescent="0.25">
      <c r="A30" s="6"/>
      <c r="B30" s="118" t="s">
        <v>450</v>
      </c>
      <c r="C30" s="121">
        <v>5.3754163100000021</v>
      </c>
      <c r="D30" s="70">
        <v>2.8314489900000002</v>
      </c>
      <c r="E30" s="53">
        <v>-47.325959019535013</v>
      </c>
      <c r="F30" s="53">
        <v>8.4743072625121235E-3</v>
      </c>
      <c r="G30" s="121">
        <v>0.5801113</v>
      </c>
      <c r="H30" s="70">
        <v>1.267533E-2</v>
      </c>
      <c r="I30" s="53">
        <v>-97.815017566456646</v>
      </c>
      <c r="J30" s="53">
        <v>4.0644836914240562E-4</v>
      </c>
      <c r="K30" s="29"/>
    </row>
    <row r="31" spans="1:11" x14ac:dyDescent="0.25">
      <c r="A31" s="6"/>
      <c r="B31" s="118" t="s">
        <v>451</v>
      </c>
      <c r="C31" s="121">
        <v>6.4495447600000011</v>
      </c>
      <c r="D31" s="70">
        <v>2.0437613199999998</v>
      </c>
      <c r="E31" s="53">
        <v>-68.311541418002349</v>
      </c>
      <c r="F31" s="53">
        <v>6.1168191473996358E-3</v>
      </c>
      <c r="G31" s="121">
        <v>0.23593412999999994</v>
      </c>
      <c r="H31" s="70">
        <v>0.26658736999999988</v>
      </c>
      <c r="I31" s="53">
        <v>12.992287296458539</v>
      </c>
      <c r="J31" s="53">
        <v>8.5484166306094601E-3</v>
      </c>
      <c r="K31" s="29"/>
    </row>
    <row r="32" spans="1:11" x14ac:dyDescent="0.25">
      <c r="A32" s="6"/>
      <c r="B32" s="118" t="s">
        <v>452</v>
      </c>
      <c r="C32" s="121">
        <v>6.2572020800000017</v>
      </c>
      <c r="D32" s="70">
        <v>1.0195719100000002</v>
      </c>
      <c r="E32" s="53">
        <v>-83.705625981636828</v>
      </c>
      <c r="F32" s="53">
        <v>3.0514996639817121E-3</v>
      </c>
      <c r="G32" s="121">
        <v>7.6493429999999987E-2</v>
      </c>
      <c r="H32" s="70">
        <v>0.14894193999999997</v>
      </c>
      <c r="I32" s="53">
        <v>94.712068735837818</v>
      </c>
      <c r="J32" s="53">
        <v>4.7759867877132985E-3</v>
      </c>
      <c r="K32" s="29"/>
    </row>
    <row r="33" spans="1:13" x14ac:dyDescent="0.25">
      <c r="A33" s="6"/>
      <c r="B33" s="118" t="s">
        <v>453</v>
      </c>
      <c r="C33" s="121">
        <v>3.3985342699999999</v>
      </c>
      <c r="D33" s="70">
        <v>0.71048230999999995</v>
      </c>
      <c r="E33" s="53">
        <v>-79.094449149103326</v>
      </c>
      <c r="F33" s="53">
        <v>2.1264184595179265E-3</v>
      </c>
      <c r="G33" s="121">
        <v>2.5504290000000002E-2</v>
      </c>
      <c r="H33" s="70">
        <v>0.19418234000000004</v>
      </c>
      <c r="I33" s="53"/>
      <c r="J33" s="53">
        <v>6.2266698704693388E-3</v>
      </c>
      <c r="K33" s="29"/>
    </row>
    <row r="34" spans="1:13" x14ac:dyDescent="0.25">
      <c r="A34" s="6"/>
      <c r="B34" s="118" t="s">
        <v>454</v>
      </c>
      <c r="C34" s="121">
        <v>28.019221829999999</v>
      </c>
      <c r="D34" s="70">
        <v>0</v>
      </c>
      <c r="E34" s="53" t="s">
        <v>116</v>
      </c>
      <c r="F34" s="53">
        <v>0</v>
      </c>
      <c r="G34" s="121">
        <v>0</v>
      </c>
      <c r="H34" s="70">
        <v>0</v>
      </c>
      <c r="I34" s="53" t="s">
        <v>116</v>
      </c>
      <c r="J34" s="53">
        <v>0</v>
      </c>
      <c r="K34" s="29"/>
    </row>
    <row r="35" spans="1:13" x14ac:dyDescent="0.25">
      <c r="A35" s="6"/>
      <c r="B35" s="118" t="s">
        <v>2</v>
      </c>
      <c r="C35" s="121">
        <v>355.77143998999935</v>
      </c>
      <c r="D35" s="70">
        <v>339.06173584999971</v>
      </c>
      <c r="E35" s="53">
        <v>-4.6967525387842652</v>
      </c>
      <c r="F35" s="53">
        <v>1.0147854828751901</v>
      </c>
      <c r="G35" s="121">
        <v>36.411599710000004</v>
      </c>
      <c r="H35" s="70">
        <v>30.618112780000008</v>
      </c>
      <c r="I35" s="53">
        <v>-15.911102440272307</v>
      </c>
      <c r="J35" s="53">
        <v>0.98180339333565658</v>
      </c>
      <c r="K35" s="29"/>
    </row>
    <row r="36" spans="1:13" x14ac:dyDescent="0.25">
      <c r="A36" s="6"/>
      <c r="B36" s="134" t="s">
        <v>21</v>
      </c>
      <c r="C36" s="70">
        <v>3517.7547309101415</v>
      </c>
      <c r="D36" s="70">
        <v>3230.2586188599789</v>
      </c>
      <c r="E36" s="119">
        <v>-8.1727162364096717</v>
      </c>
      <c r="F36" s="119">
        <v>9.6679135560190677</v>
      </c>
      <c r="G36" s="70">
        <v>429.54352188000087</v>
      </c>
      <c r="H36" s="70">
        <v>283.18981898999999</v>
      </c>
      <c r="I36" s="119">
        <v>-34.071914820050964</v>
      </c>
      <c r="J36" s="119">
        <v>9.0807923806495392</v>
      </c>
      <c r="K36" s="29"/>
      <c r="L36" s="72"/>
    </row>
    <row r="37" spans="1:13" x14ac:dyDescent="0.25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1" x14ac:dyDescent="0.25">
      <c r="A38" s="24"/>
      <c r="B38" s="149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5">
      <c r="B39" s="36"/>
      <c r="C39" s="36"/>
      <c r="D39" s="36"/>
      <c r="E39" s="36"/>
    </row>
    <row r="40" spans="1:13" x14ac:dyDescent="0.25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/>
  </sheetViews>
  <sheetFormatPr baseColWidth="10" defaultColWidth="10.88671875" defaultRowHeight="13.2" x14ac:dyDescent="0.25"/>
  <cols>
    <col min="1" max="1" width="1.88671875" style="5" customWidth="1"/>
    <col min="2" max="2" width="17" style="5" customWidth="1"/>
    <col min="3" max="4" width="13" style="5" customWidth="1"/>
    <col min="5" max="5" width="11.5546875" style="5" customWidth="1"/>
    <col min="6" max="6" width="9.5546875" style="5" customWidth="1"/>
    <col min="7" max="7" width="9" style="5" customWidth="1"/>
    <col min="8" max="8" width="8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1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50">
        <v>26289.006413059968</v>
      </c>
      <c r="D13" s="50">
        <v>33412.158684940645</v>
      </c>
      <c r="E13" s="68">
        <v>27.09555530536143</v>
      </c>
      <c r="F13" s="68">
        <v>100</v>
      </c>
      <c r="G13" s="50">
        <v>3208.183801669998</v>
      </c>
      <c r="H13" s="50">
        <v>3118.5584596500125</v>
      </c>
      <c r="I13" s="68">
        <v>-2.7936473581511079</v>
      </c>
      <c r="J13" s="68">
        <v>100</v>
      </c>
      <c r="K13" s="29"/>
    </row>
    <row r="14" spans="1:14" x14ac:dyDescent="0.25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5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5">
      <c r="A16" s="6"/>
      <c r="B16" s="1" t="s">
        <v>227</v>
      </c>
      <c r="C16" s="121">
        <v>6068.4431349699744</v>
      </c>
      <c r="D16" s="70">
        <v>8699.3789123798633</v>
      </c>
      <c r="E16" s="53">
        <v>43.354378032297511</v>
      </c>
      <c r="F16" s="53">
        <v>26.036566491888479</v>
      </c>
      <c r="G16" s="121">
        <v>982.57688117999703</v>
      </c>
      <c r="H16" s="70">
        <v>842.78352880999955</v>
      </c>
      <c r="I16" s="53">
        <v>-14.22721774220016</v>
      </c>
      <c r="J16" s="53">
        <v>27.024778907129509</v>
      </c>
      <c r="K16" s="29"/>
    </row>
    <row r="17" spans="1:11" x14ac:dyDescent="0.25">
      <c r="A17" s="6"/>
      <c r="B17" s="1" t="s">
        <v>226</v>
      </c>
      <c r="C17" s="121">
        <v>6433.5035962899419</v>
      </c>
      <c r="D17" s="70">
        <v>7882.4705440893458</v>
      </c>
      <c r="E17" s="53">
        <v>22.522206230443253</v>
      </c>
      <c r="F17" s="53">
        <v>23.591623092709938</v>
      </c>
      <c r="G17" s="121">
        <v>728.78724185999636</v>
      </c>
      <c r="H17" s="70">
        <v>717.73985259000324</v>
      </c>
      <c r="I17" s="53">
        <v>-1.5158593119438013</v>
      </c>
      <c r="J17" s="53">
        <v>23.015116178728078</v>
      </c>
      <c r="K17" s="29"/>
    </row>
    <row r="18" spans="1:11" x14ac:dyDescent="0.25">
      <c r="A18" s="6"/>
      <c r="B18" s="1" t="s">
        <v>228</v>
      </c>
      <c r="C18" s="121">
        <v>1355.6547650000302</v>
      </c>
      <c r="D18" s="70">
        <v>2184.4110657499882</v>
      </c>
      <c r="E18" s="53">
        <v>61.133285711568284</v>
      </c>
      <c r="F18" s="53">
        <v>6.5377729297524692</v>
      </c>
      <c r="G18" s="121">
        <v>179.13378743000055</v>
      </c>
      <c r="H18" s="70">
        <v>245.12751967000008</v>
      </c>
      <c r="I18" s="53">
        <v>36.840471686999663</v>
      </c>
      <c r="J18" s="53">
        <v>7.8602829750226988</v>
      </c>
      <c r="K18" s="29"/>
    </row>
    <row r="19" spans="1:11" x14ac:dyDescent="0.25">
      <c r="A19" s="6"/>
      <c r="B19" s="1" t="s">
        <v>230</v>
      </c>
      <c r="C19" s="121">
        <v>1081.0642083699972</v>
      </c>
      <c r="D19" s="70">
        <v>1263.868200500006</v>
      </c>
      <c r="E19" s="53">
        <v>16.909633185029428</v>
      </c>
      <c r="F19" s="53">
        <v>3.7826595175056736</v>
      </c>
      <c r="G19" s="121">
        <v>106.36787650000051</v>
      </c>
      <c r="H19" s="70">
        <v>113.3869195700002</v>
      </c>
      <c r="I19" s="53">
        <v>6.5988372626764491</v>
      </c>
      <c r="J19" s="53">
        <v>3.6358760317331136</v>
      </c>
      <c r="K19" s="29"/>
    </row>
    <row r="20" spans="1:11" x14ac:dyDescent="0.25">
      <c r="A20" s="6"/>
      <c r="B20" s="1" t="s">
        <v>231</v>
      </c>
      <c r="C20" s="121">
        <v>622.88139994999426</v>
      </c>
      <c r="D20" s="70">
        <v>1106.9268988599972</v>
      </c>
      <c r="E20" s="53">
        <v>77.710700455795063</v>
      </c>
      <c r="F20" s="53">
        <v>3.312946371701825</v>
      </c>
      <c r="G20" s="121">
        <v>39.554477030000001</v>
      </c>
      <c r="H20" s="70">
        <v>53.771511710000055</v>
      </c>
      <c r="I20" s="53">
        <v>35.942921629875627</v>
      </c>
      <c r="J20" s="53">
        <v>1.7242425436537971</v>
      </c>
      <c r="K20" s="29"/>
    </row>
    <row r="21" spans="1:11" x14ac:dyDescent="0.25">
      <c r="A21" s="6"/>
      <c r="B21" s="1" t="s">
        <v>233</v>
      </c>
      <c r="C21" s="121">
        <v>330.32217163000183</v>
      </c>
      <c r="D21" s="70">
        <v>681.99604780000152</v>
      </c>
      <c r="E21" s="53">
        <v>106.46390293289612</v>
      </c>
      <c r="F21" s="53">
        <v>2.0411612857189834</v>
      </c>
      <c r="G21" s="121">
        <v>30.38410064000001</v>
      </c>
      <c r="H21" s="70">
        <v>72.453202110000021</v>
      </c>
      <c r="I21" s="53">
        <v>138.45761626597874</v>
      </c>
      <c r="J21" s="53">
        <v>2.3232914517219356</v>
      </c>
      <c r="K21" s="29"/>
    </row>
    <row r="22" spans="1:11" x14ac:dyDescent="0.25">
      <c r="A22" s="6"/>
      <c r="B22" s="1" t="s">
        <v>436</v>
      </c>
      <c r="C22" s="121">
        <v>590.6202138800013</v>
      </c>
      <c r="D22" s="70">
        <v>677.82119194000131</v>
      </c>
      <c r="E22" s="53">
        <v>14.764306403796223</v>
      </c>
      <c r="F22" s="53">
        <v>2.0286662658689734</v>
      </c>
      <c r="G22" s="121">
        <v>80.397842360000055</v>
      </c>
      <c r="H22" s="70">
        <v>64.043785560000117</v>
      </c>
      <c r="I22" s="53">
        <v>-20.341412555290773</v>
      </c>
      <c r="J22" s="53">
        <v>2.0536342797045908</v>
      </c>
      <c r="K22" s="29"/>
    </row>
    <row r="23" spans="1:11" x14ac:dyDescent="0.25">
      <c r="A23" s="6"/>
      <c r="B23" s="1" t="s">
        <v>234</v>
      </c>
      <c r="C23" s="121">
        <v>577.04503210000053</v>
      </c>
      <c r="D23" s="70">
        <v>668.00312679000137</v>
      </c>
      <c r="E23" s="53">
        <v>15.762737677332272</v>
      </c>
      <c r="F23" s="53">
        <v>1.9992815582163517</v>
      </c>
      <c r="G23" s="121">
        <v>51.628987730000041</v>
      </c>
      <c r="H23" s="70">
        <v>68.278585379999924</v>
      </c>
      <c r="I23" s="53">
        <v>32.248545598203357</v>
      </c>
      <c r="J23" s="53">
        <v>2.1894277841327572</v>
      </c>
      <c r="K23" s="29"/>
    </row>
    <row r="24" spans="1:11" x14ac:dyDescent="0.25">
      <c r="A24" s="6"/>
      <c r="B24" s="1" t="s">
        <v>425</v>
      </c>
      <c r="C24" s="121">
        <v>542.91902334999713</v>
      </c>
      <c r="D24" s="70">
        <v>635.38892791999319</v>
      </c>
      <c r="E24" s="53">
        <v>17.031988306363811</v>
      </c>
      <c r="F24" s="53">
        <v>1.9016697900646942</v>
      </c>
      <c r="G24" s="121">
        <v>42.906921370000127</v>
      </c>
      <c r="H24" s="70">
        <v>69.367706809999646</v>
      </c>
      <c r="I24" s="53">
        <v>61.670202837019453</v>
      </c>
      <c r="J24" s="53">
        <v>2.2243516582268783</v>
      </c>
      <c r="K24" s="29"/>
    </row>
    <row r="25" spans="1:11" x14ac:dyDescent="0.25">
      <c r="A25" s="6"/>
      <c r="B25" s="1" t="s">
        <v>235</v>
      </c>
      <c r="C25" s="121">
        <v>538.24295605999976</v>
      </c>
      <c r="D25" s="70">
        <v>603.4661048400028</v>
      </c>
      <c r="E25" s="53">
        <v>12.117789568012928</v>
      </c>
      <c r="F25" s="53">
        <v>1.8061272560398616</v>
      </c>
      <c r="G25" s="121">
        <v>46.155615759999975</v>
      </c>
      <c r="H25" s="70">
        <v>55.674268799999936</v>
      </c>
      <c r="I25" s="53">
        <v>20.622957538894205</v>
      </c>
      <c r="J25" s="53">
        <v>1.7852565382483836</v>
      </c>
      <c r="K25" s="29"/>
    </row>
    <row r="26" spans="1:11" x14ac:dyDescent="0.25">
      <c r="A26" s="6"/>
      <c r="B26" s="1" t="s">
        <v>237</v>
      </c>
      <c r="C26" s="121">
        <v>448.49241611000519</v>
      </c>
      <c r="D26" s="70">
        <v>528.61265145000493</v>
      </c>
      <c r="E26" s="53">
        <v>17.864345630394784</v>
      </c>
      <c r="F26" s="53">
        <v>1.5820966745505687</v>
      </c>
      <c r="G26" s="121">
        <v>43.013597119999929</v>
      </c>
      <c r="H26" s="70">
        <v>54.878214699999866</v>
      </c>
      <c r="I26" s="53">
        <v>27.583411698630698</v>
      </c>
      <c r="J26" s="53">
        <v>1.759730189767188</v>
      </c>
      <c r="K26" s="29"/>
    </row>
    <row r="27" spans="1:11" x14ac:dyDescent="0.25">
      <c r="A27" s="6"/>
      <c r="B27" s="1" t="s">
        <v>238</v>
      </c>
      <c r="C27" s="121">
        <v>399.33303106000216</v>
      </c>
      <c r="D27" s="70">
        <v>499.20306617000017</v>
      </c>
      <c r="E27" s="53">
        <v>25.0092096926968</v>
      </c>
      <c r="F27" s="53">
        <v>1.4940760663722048</v>
      </c>
      <c r="G27" s="121">
        <v>36.63096154000003</v>
      </c>
      <c r="H27" s="70">
        <v>54.131012180000113</v>
      </c>
      <c r="I27" s="53">
        <v>47.773931953411861</v>
      </c>
      <c r="J27" s="53">
        <v>1.7357703208191613</v>
      </c>
      <c r="K27" s="29"/>
    </row>
    <row r="28" spans="1:11" x14ac:dyDescent="0.25">
      <c r="A28" s="6"/>
      <c r="B28" s="1" t="s">
        <v>412</v>
      </c>
      <c r="C28" s="121">
        <v>323.87846622000137</v>
      </c>
      <c r="D28" s="70">
        <v>410.34165642000033</v>
      </c>
      <c r="E28" s="53">
        <v>26.696183667013852</v>
      </c>
      <c r="F28" s="53">
        <v>1.2281207577436397</v>
      </c>
      <c r="G28" s="121">
        <v>15.386174980000002</v>
      </c>
      <c r="H28" s="70">
        <v>41.401960969999926</v>
      </c>
      <c r="I28" s="53">
        <v>169.08546811548041</v>
      </c>
      <c r="J28" s="53">
        <v>1.3275993221126392</v>
      </c>
      <c r="K28" s="29"/>
    </row>
    <row r="29" spans="1:11" x14ac:dyDescent="0.25">
      <c r="A29" s="6"/>
      <c r="B29" s="1" t="s">
        <v>437</v>
      </c>
      <c r="C29" s="121">
        <v>231.06197950999967</v>
      </c>
      <c r="D29" s="70">
        <v>389.28042794999988</v>
      </c>
      <c r="E29" s="53">
        <v>68.47446246912854</v>
      </c>
      <c r="F29" s="53">
        <v>1.165086134124744</v>
      </c>
      <c r="G29" s="121">
        <v>21.341733630000018</v>
      </c>
      <c r="H29" s="70">
        <v>21.907783119999991</v>
      </c>
      <c r="I29" s="53">
        <v>2.6523125994051266</v>
      </c>
      <c r="J29" s="53">
        <v>0.7024971121579886</v>
      </c>
      <c r="K29" s="29"/>
    </row>
    <row r="30" spans="1:11" x14ac:dyDescent="0.25">
      <c r="A30" s="6"/>
      <c r="B30" s="1" t="s">
        <v>243</v>
      </c>
      <c r="C30" s="121">
        <v>298.89163864999983</v>
      </c>
      <c r="D30" s="70">
        <v>366.46439822000031</v>
      </c>
      <c r="E30" s="53">
        <v>22.607778482932982</v>
      </c>
      <c r="F30" s="53">
        <v>1.0967995264106394</v>
      </c>
      <c r="G30" s="121">
        <v>37.251799820000002</v>
      </c>
      <c r="H30" s="70">
        <v>28.029083070000009</v>
      </c>
      <c r="I30" s="53">
        <v>-24.757774911719665</v>
      </c>
      <c r="J30" s="53">
        <v>0.89878331391439226</v>
      </c>
      <c r="K30" s="29"/>
    </row>
    <row r="31" spans="1:11" x14ac:dyDescent="0.25">
      <c r="A31" s="6"/>
      <c r="B31" s="1" t="s">
        <v>424</v>
      </c>
      <c r="C31" s="121">
        <v>332.29430555000101</v>
      </c>
      <c r="D31" s="70">
        <v>356.91032680999746</v>
      </c>
      <c r="E31" s="53">
        <v>7.4078974116793539</v>
      </c>
      <c r="F31" s="53">
        <v>1.0682049315504485</v>
      </c>
      <c r="G31" s="121">
        <v>31.482065449999997</v>
      </c>
      <c r="H31" s="70">
        <v>28.347359780000033</v>
      </c>
      <c r="I31" s="53">
        <v>-9.957115663133731</v>
      </c>
      <c r="J31" s="53">
        <v>0.90898920596734245</v>
      </c>
      <c r="K31" s="29"/>
    </row>
    <row r="32" spans="1:11" x14ac:dyDescent="0.25">
      <c r="A32" s="6"/>
      <c r="B32" s="1" t="s">
        <v>2</v>
      </c>
      <c r="C32" s="121">
        <v>2414.2678475999992</v>
      </c>
      <c r="D32" s="70">
        <v>2988.2012301699997</v>
      </c>
      <c r="E32" s="53">
        <v>23.772564553702779</v>
      </c>
      <c r="F32" s="53">
        <v>8.9434545619969974</v>
      </c>
      <c r="G32" s="121">
        <v>287.16112196999995</v>
      </c>
      <c r="H32" s="70">
        <v>271.81910291000003</v>
      </c>
      <c r="I32" s="53">
        <v>-5.3426518724922438</v>
      </c>
      <c r="J32" s="53">
        <v>8.7161778888219263</v>
      </c>
      <c r="K32" s="29"/>
    </row>
    <row r="33" spans="1:13" x14ac:dyDescent="0.25">
      <c r="A33" s="6"/>
      <c r="B33" s="49" t="s">
        <v>21</v>
      </c>
      <c r="C33" s="70">
        <v>22588.916186299943</v>
      </c>
      <c r="D33" s="70">
        <v>29942.744778059205</v>
      </c>
      <c r="E33" s="119">
        <v>32.555030666851216</v>
      </c>
      <c r="F33" s="119">
        <v>89.616313212216497</v>
      </c>
      <c r="G33" s="70">
        <v>2760.1611863699941</v>
      </c>
      <c r="H33" s="70">
        <v>2803.1413977400034</v>
      </c>
      <c r="I33" s="119">
        <v>1.5571630954833715</v>
      </c>
      <c r="J33" s="119">
        <v>89.885805701862409</v>
      </c>
      <c r="K33" s="29"/>
    </row>
    <row r="34" spans="1:13" x14ac:dyDescent="0.25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1" x14ac:dyDescent="0.25">
      <c r="A35" s="24"/>
      <c r="B35" s="149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5">
      <c r="B36" s="36"/>
      <c r="C36" s="36"/>
      <c r="D36" s="36"/>
      <c r="E36" s="36"/>
    </row>
    <row r="37" spans="1:13" x14ac:dyDescent="0.25">
      <c r="B37" s="36"/>
      <c r="C37" s="36"/>
      <c r="D37" s="36"/>
      <c r="E37" s="36"/>
    </row>
    <row r="38" spans="1:13" x14ac:dyDescent="0.25">
      <c r="L38" s="72"/>
    </row>
    <row r="39" spans="1:13" x14ac:dyDescent="0.25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/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7" width="8.6640625" style="5" customWidth="1"/>
    <col min="8" max="8" width="9" style="5" customWidth="1"/>
    <col min="9" max="9" width="11.441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46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26289.006413059968</v>
      </c>
      <c r="D13" s="68">
        <v>33412.158684940645</v>
      </c>
      <c r="E13" s="68">
        <v>27.09555530536143</v>
      </c>
      <c r="F13" s="50">
        <v>100</v>
      </c>
      <c r="G13" s="68">
        <v>3208.183801669998</v>
      </c>
      <c r="H13" s="68">
        <v>3118.5584596500125</v>
      </c>
      <c r="I13" s="68">
        <v>-2.7936473581511079</v>
      </c>
      <c r="J13" s="50">
        <v>100</v>
      </c>
      <c r="K13" s="29"/>
    </row>
    <row r="14" spans="1:14" x14ac:dyDescent="0.25">
      <c r="A14" s="6"/>
      <c r="B14" s="49" t="s">
        <v>27</v>
      </c>
      <c r="C14" s="66">
        <v>4897.9183950000006</v>
      </c>
      <c r="D14" s="68">
        <v>5892.4889069999999</v>
      </c>
      <c r="E14" s="66">
        <v>20.30598372188679</v>
      </c>
      <c r="F14" s="66">
        <v>17.635762365919302</v>
      </c>
      <c r="G14" s="66">
        <v>610.00862300000006</v>
      </c>
      <c r="H14" s="68">
        <v>581.70016999999996</v>
      </c>
      <c r="I14" s="66">
        <v>-4.6406643992637608</v>
      </c>
      <c r="J14" s="66">
        <v>18.652854436638737</v>
      </c>
      <c r="K14" s="29"/>
      <c r="L14" s="72"/>
      <c r="M14" s="72"/>
    </row>
    <row r="15" spans="1:14" x14ac:dyDescent="0.25">
      <c r="A15" s="6"/>
      <c r="B15" s="49" t="s">
        <v>30</v>
      </c>
      <c r="C15" s="66">
        <v>453.18472300000002</v>
      </c>
      <c r="D15" s="68">
        <v>544.10292200000004</v>
      </c>
      <c r="E15" s="66">
        <v>20.062061756658125</v>
      </c>
      <c r="F15" s="66">
        <v>1.6284578531145171</v>
      </c>
      <c r="G15" s="66">
        <v>55.507869999999997</v>
      </c>
      <c r="H15" s="68">
        <v>43.813504000000002</v>
      </c>
      <c r="I15" s="66">
        <v>-21.067942257557348</v>
      </c>
      <c r="J15" s="66">
        <v>1.4049280963268227</v>
      </c>
      <c r="K15" s="29"/>
    </row>
    <row r="16" spans="1:14" x14ac:dyDescent="0.25">
      <c r="A16" s="6" t="s">
        <v>36</v>
      </c>
      <c r="B16" s="1" t="s">
        <v>426</v>
      </c>
      <c r="C16" s="53">
        <v>108.206778</v>
      </c>
      <c r="D16" s="119">
        <v>144.909222</v>
      </c>
      <c r="E16" s="53">
        <v>33.918803127101718</v>
      </c>
      <c r="F16" s="53">
        <v>0.4337020644682642</v>
      </c>
      <c r="G16" s="53">
        <v>13.801774999999999</v>
      </c>
      <c r="H16" s="119">
        <v>11.720373</v>
      </c>
      <c r="I16" s="53">
        <v>-15.080683462815458</v>
      </c>
      <c r="J16" s="53">
        <v>0.37582662475775253</v>
      </c>
      <c r="K16" s="29"/>
    </row>
    <row r="17" spans="1:11" x14ac:dyDescent="0.25">
      <c r="A17" s="6" t="s">
        <v>36</v>
      </c>
      <c r="B17" s="1" t="s">
        <v>402</v>
      </c>
      <c r="C17" s="53">
        <v>196.99744699999999</v>
      </c>
      <c r="D17" s="119">
        <v>198.14866900000001</v>
      </c>
      <c r="E17" s="53">
        <v>0.58438422300977066</v>
      </c>
      <c r="F17" s="53">
        <v>0.59304360088924313</v>
      </c>
      <c r="G17" s="53">
        <v>21.754487999999998</v>
      </c>
      <c r="H17" s="119">
        <v>14.658935</v>
      </c>
      <c r="I17" s="53">
        <v>-32.616501937439303</v>
      </c>
      <c r="J17" s="53">
        <v>0.47005484071140785</v>
      </c>
      <c r="K17" s="29"/>
    </row>
    <row r="18" spans="1:11" x14ac:dyDescent="0.25">
      <c r="A18" s="6" t="s">
        <v>36</v>
      </c>
      <c r="B18" s="1" t="s">
        <v>403</v>
      </c>
      <c r="C18" s="53">
        <v>147.98049800000001</v>
      </c>
      <c r="D18" s="119">
        <v>201.04503099999999</v>
      </c>
      <c r="E18" s="53">
        <v>35.859139357673996</v>
      </c>
      <c r="F18" s="53">
        <v>0.60171218775700941</v>
      </c>
      <c r="G18" s="53">
        <v>19.951606999999999</v>
      </c>
      <c r="H18" s="119">
        <v>17.434196</v>
      </c>
      <c r="I18" s="53">
        <v>-12.617585139883714</v>
      </c>
      <c r="J18" s="53">
        <v>0.55904663085766215</v>
      </c>
      <c r="K18" s="29"/>
    </row>
    <row r="19" spans="1:11" s="128" customFormat="1" x14ac:dyDescent="0.25">
      <c r="A19" s="125"/>
      <c r="B19" s="49" t="s">
        <v>31</v>
      </c>
      <c r="C19" s="66">
        <v>4444.7336720000003</v>
      </c>
      <c r="D19" s="68">
        <v>5348.3859849999999</v>
      </c>
      <c r="E19" s="66">
        <v>20.330853987779719</v>
      </c>
      <c r="F19" s="66">
        <v>16.007304512804783</v>
      </c>
      <c r="G19" s="66">
        <v>554.50075300000003</v>
      </c>
      <c r="H19" s="68">
        <v>537.88666599999999</v>
      </c>
      <c r="I19" s="66">
        <v>-2.9962244253255443</v>
      </c>
      <c r="J19" s="66">
        <v>17.247926340311913</v>
      </c>
      <c r="K19" s="126"/>
    </row>
    <row r="20" spans="1:11" x14ac:dyDescent="0.25">
      <c r="A20" s="6" t="s">
        <v>36</v>
      </c>
      <c r="B20" s="1" t="s">
        <v>404</v>
      </c>
      <c r="C20" s="53">
        <v>577.04503199999999</v>
      </c>
      <c r="D20" s="119">
        <v>668.00312699999995</v>
      </c>
      <c r="E20" s="53">
        <v>15.762737733785738</v>
      </c>
      <c r="F20" s="53">
        <v>1.9992815588448609</v>
      </c>
      <c r="G20" s="53">
        <v>51.628988</v>
      </c>
      <c r="H20" s="119">
        <v>68.278585000000007</v>
      </c>
      <c r="I20" s="53">
        <v>32.248544170573346</v>
      </c>
      <c r="J20" s="53">
        <v>2.1894277719476429</v>
      </c>
      <c r="K20" s="29"/>
    </row>
    <row r="21" spans="1:11" x14ac:dyDescent="0.25">
      <c r="A21" s="6" t="s">
        <v>36</v>
      </c>
      <c r="B21" s="1" t="s">
        <v>405</v>
      </c>
      <c r="C21" s="53">
        <v>1355.654765</v>
      </c>
      <c r="D21" s="119">
        <v>2184.4110660000001</v>
      </c>
      <c r="E21" s="53">
        <v>61.133285730014023</v>
      </c>
      <c r="F21" s="53">
        <v>6.5377729305007364</v>
      </c>
      <c r="G21" s="53">
        <v>179.13378700000001</v>
      </c>
      <c r="H21" s="119">
        <v>245.12752</v>
      </c>
      <c r="I21" s="53">
        <v>36.840472199697302</v>
      </c>
      <c r="J21" s="53">
        <v>7.8602829856045098</v>
      </c>
      <c r="K21" s="29"/>
    </row>
    <row r="22" spans="1:11" x14ac:dyDescent="0.25">
      <c r="A22" s="6" t="s">
        <v>36</v>
      </c>
      <c r="B22" s="1" t="s">
        <v>406</v>
      </c>
      <c r="C22" s="53">
        <v>0.50806399999999996</v>
      </c>
      <c r="D22" s="119">
        <v>0.84657800000000005</v>
      </c>
      <c r="E22" s="53">
        <v>66.628220066763248</v>
      </c>
      <c r="F22" s="53">
        <v>2.5337423061550504E-3</v>
      </c>
      <c r="G22" s="53">
        <v>2.9266E-2</v>
      </c>
      <c r="H22" s="119">
        <v>7.2551000000000004E-2</v>
      </c>
      <c r="I22" s="53">
        <v>147.90200232351535</v>
      </c>
      <c r="J22" s="53">
        <v>2.3264274484096799E-3</v>
      </c>
      <c r="K22" s="29"/>
    </row>
    <row r="23" spans="1:11" x14ac:dyDescent="0.25">
      <c r="A23" s="6" t="s">
        <v>36</v>
      </c>
      <c r="B23" s="1" t="s">
        <v>407</v>
      </c>
      <c r="C23" s="53">
        <v>298.891639</v>
      </c>
      <c r="D23" s="119">
        <v>366.46439800000002</v>
      </c>
      <c r="E23" s="53">
        <v>22.607778265754707</v>
      </c>
      <c r="F23" s="53">
        <v>1.0967995257521956</v>
      </c>
      <c r="G23" s="53">
        <v>37.251800000000003</v>
      </c>
      <c r="H23" s="119">
        <v>28.029083</v>
      </c>
      <c r="I23" s="53">
        <v>-24.757775463199096</v>
      </c>
      <c r="J23" s="53">
        <v>0.89878331166976522</v>
      </c>
      <c r="K23" s="29"/>
    </row>
    <row r="24" spans="1:11" x14ac:dyDescent="0.25">
      <c r="A24" s="6" t="s">
        <v>36</v>
      </c>
      <c r="B24" s="1" t="s">
        <v>408</v>
      </c>
      <c r="C24" s="53">
        <v>2146.8316869999999</v>
      </c>
      <c r="D24" s="119">
        <v>2053.6617970000002</v>
      </c>
      <c r="E24" s="53">
        <v>-4.3398786483441532</v>
      </c>
      <c r="F24" s="53">
        <v>6.1464505073286873</v>
      </c>
      <c r="G24" s="53">
        <v>277.849874</v>
      </c>
      <c r="H24" s="119">
        <v>188.17247</v>
      </c>
      <c r="I24" s="53">
        <v>-32.275488453163739</v>
      </c>
      <c r="J24" s="53">
        <v>6.0339567923673973</v>
      </c>
      <c r="K24" s="29"/>
    </row>
    <row r="25" spans="1:11" x14ac:dyDescent="0.25">
      <c r="A25" s="6" t="s">
        <v>36</v>
      </c>
      <c r="B25" s="1" t="s">
        <v>409</v>
      </c>
      <c r="C25" s="53">
        <v>4.8724720000000001</v>
      </c>
      <c r="D25" s="119">
        <v>9.0511199999999992</v>
      </c>
      <c r="E25" s="53">
        <v>85.760328638112199</v>
      </c>
      <c r="F25" s="53">
        <v>2.708930029139205E-2</v>
      </c>
      <c r="G25" s="53">
        <v>0.57506199999999996</v>
      </c>
      <c r="H25" s="119">
        <v>1.045539</v>
      </c>
      <c r="I25" s="53">
        <v>81.813265352257673</v>
      </c>
      <c r="J25" s="53">
        <v>3.3526355639244228E-2</v>
      </c>
      <c r="K25" s="29"/>
    </row>
    <row r="26" spans="1:11" x14ac:dyDescent="0.25">
      <c r="A26" s="6" t="s">
        <v>36</v>
      </c>
      <c r="B26" s="1" t="s">
        <v>410</v>
      </c>
      <c r="C26" s="53">
        <v>39.894956000000001</v>
      </c>
      <c r="D26" s="119">
        <v>50.013604000000001</v>
      </c>
      <c r="E26" s="53">
        <v>25.363226368767023</v>
      </c>
      <c r="F26" s="53">
        <v>0.14968683846979894</v>
      </c>
      <c r="G26" s="53">
        <v>6.8270169999999997</v>
      </c>
      <c r="H26" s="119">
        <v>6.0080539999999996</v>
      </c>
      <c r="I26" s="53">
        <v>-11.995912709753032</v>
      </c>
      <c r="J26" s="53">
        <v>0.19265484606866301</v>
      </c>
      <c r="K26" s="29"/>
    </row>
    <row r="27" spans="1:11" x14ac:dyDescent="0.25">
      <c r="A27" s="6" t="s">
        <v>36</v>
      </c>
      <c r="B27" s="1" t="s">
        <v>411</v>
      </c>
      <c r="C27" s="53">
        <v>21.035056999999998</v>
      </c>
      <c r="D27" s="119">
        <v>15.934295000000001</v>
      </c>
      <c r="E27" s="53">
        <v>-24.248862268355143</v>
      </c>
      <c r="F27" s="53">
        <v>4.7690109310961175E-2</v>
      </c>
      <c r="G27" s="53">
        <v>1.2049589999999999</v>
      </c>
      <c r="H27" s="119">
        <v>1.1528640000000001</v>
      </c>
      <c r="I27" s="53">
        <v>-4.3233836172018929</v>
      </c>
      <c r="J27" s="53">
        <v>3.6967849566282712E-2</v>
      </c>
      <c r="K27" s="29"/>
    </row>
    <row r="28" spans="1:11" x14ac:dyDescent="0.25">
      <c r="A28" s="6"/>
      <c r="B28" s="1" t="s">
        <v>412</v>
      </c>
      <c r="C28" s="53">
        <v>323.878466</v>
      </c>
      <c r="D28" s="119">
        <v>410.341656</v>
      </c>
      <c r="E28" s="53">
        <v>26.696183623396564</v>
      </c>
      <c r="F28" s="53">
        <v>1.228120756486611</v>
      </c>
      <c r="G28" s="53">
        <v>15.386175</v>
      </c>
      <c r="H28" s="119">
        <v>41.401961</v>
      </c>
      <c r="I28" s="53">
        <v>169.08546796068552</v>
      </c>
      <c r="J28" s="53">
        <v>1.3275993230746244</v>
      </c>
      <c r="K28" s="29"/>
    </row>
    <row r="29" spans="1:11" x14ac:dyDescent="0.25">
      <c r="A29" s="6"/>
      <c r="B29" s="1" t="s">
        <v>227</v>
      </c>
      <c r="C29" s="53">
        <v>6068.4431350000004</v>
      </c>
      <c r="D29" s="119">
        <v>8699.3789120000001</v>
      </c>
      <c r="E29" s="53">
        <v>43.354378025328558</v>
      </c>
      <c r="F29" s="53">
        <v>26.036566490751582</v>
      </c>
      <c r="G29" s="53">
        <v>982.57688099999996</v>
      </c>
      <c r="H29" s="119">
        <v>842.78352900000004</v>
      </c>
      <c r="I29" s="53">
        <v>-14.227217707150587</v>
      </c>
      <c r="J29" s="53">
        <v>27.024778913222086</v>
      </c>
      <c r="K29" s="29"/>
    </row>
    <row r="30" spans="1:11" s="128" customFormat="1" x14ac:dyDescent="0.25">
      <c r="A30" s="125"/>
      <c r="B30" s="49" t="s">
        <v>28</v>
      </c>
      <c r="C30" s="66">
        <v>4209.5136889999994</v>
      </c>
      <c r="D30" s="68">
        <v>5644.084593999999</v>
      </c>
      <c r="E30" s="66">
        <v>34.079255015816145</v>
      </c>
      <c r="F30" s="66">
        <v>16.892307519609236</v>
      </c>
      <c r="G30" s="66">
        <v>396.31963099999996</v>
      </c>
      <c r="H30" s="68">
        <v>472.064909</v>
      </c>
      <c r="I30" s="66">
        <v>19.112169086572472</v>
      </c>
      <c r="J30" s="66">
        <v>15.13727945484718</v>
      </c>
      <c r="K30" s="126"/>
    </row>
    <row r="31" spans="1:11" x14ac:dyDescent="0.25">
      <c r="A31" s="6" t="s">
        <v>36</v>
      </c>
      <c r="B31" s="1" t="s">
        <v>413</v>
      </c>
      <c r="C31" s="53">
        <v>1081.064208</v>
      </c>
      <c r="D31" s="119">
        <v>1263.868201</v>
      </c>
      <c r="E31" s="53">
        <v>16.909633271292247</v>
      </c>
      <c r="F31" s="53">
        <v>3.7826595190021175</v>
      </c>
      <c r="G31" s="53">
        <v>106.367876</v>
      </c>
      <c r="H31" s="119">
        <v>113.38692</v>
      </c>
      <c r="I31" s="53">
        <v>6.5988381680198271</v>
      </c>
      <c r="J31" s="53">
        <v>3.6358760455215302</v>
      </c>
      <c r="K31" s="29"/>
    </row>
    <row r="32" spans="1:11" x14ac:dyDescent="0.25">
      <c r="A32" s="6" t="s">
        <v>36</v>
      </c>
      <c r="B32" s="1" t="s">
        <v>414</v>
      </c>
      <c r="C32" s="53">
        <v>231.06198000000001</v>
      </c>
      <c r="D32" s="119">
        <v>389.28042799999997</v>
      </c>
      <c r="E32" s="53">
        <v>68.474462133493347</v>
      </c>
      <c r="F32" s="53">
        <v>1.1650861342743906</v>
      </c>
      <c r="G32" s="53">
        <v>21.341733999999999</v>
      </c>
      <c r="H32" s="119">
        <v>21.907782999999998</v>
      </c>
      <c r="I32" s="53">
        <v>2.652310257451429</v>
      </c>
      <c r="J32" s="53">
        <v>0.70249710831005707</v>
      </c>
      <c r="K32" s="29"/>
    </row>
    <row r="33" spans="1:11" x14ac:dyDescent="0.25">
      <c r="A33" s="6" t="s">
        <v>36</v>
      </c>
      <c r="B33" s="1" t="s">
        <v>415</v>
      </c>
      <c r="C33" s="53">
        <v>109.845596</v>
      </c>
      <c r="D33" s="119">
        <v>122.408995</v>
      </c>
      <c r="E33" s="53">
        <v>11.437326080874467</v>
      </c>
      <c r="F33" s="53">
        <v>0.3663606298361427</v>
      </c>
      <c r="G33" s="53">
        <v>8.5911150000000003</v>
      </c>
      <c r="H33" s="119">
        <v>9.1843570000000003</v>
      </c>
      <c r="I33" s="53">
        <v>6.905296925951987</v>
      </c>
      <c r="J33" s="53">
        <v>0.29450648813653268</v>
      </c>
      <c r="K33" s="29"/>
    </row>
    <row r="34" spans="1:11" x14ac:dyDescent="0.25">
      <c r="A34" s="6" t="s">
        <v>36</v>
      </c>
      <c r="B34" s="1" t="s">
        <v>416</v>
      </c>
      <c r="C34" s="53">
        <v>538.24295600000005</v>
      </c>
      <c r="D34" s="119">
        <v>603.46610499999997</v>
      </c>
      <c r="E34" s="53">
        <v>12.117789610236883</v>
      </c>
      <c r="F34" s="53">
        <v>1.806127256518721</v>
      </c>
      <c r="G34" s="53">
        <v>46.155616000000002</v>
      </c>
      <c r="H34" s="119">
        <v>55.674269000000002</v>
      </c>
      <c r="I34" s="53">
        <v>20.622957344995683</v>
      </c>
      <c r="J34" s="53">
        <v>1.7852565446616053</v>
      </c>
      <c r="K34" s="29"/>
    </row>
    <row r="35" spans="1:11" x14ac:dyDescent="0.25">
      <c r="A35" s="6" t="s">
        <v>36</v>
      </c>
      <c r="B35" s="1" t="s">
        <v>417</v>
      </c>
      <c r="C35" s="53">
        <v>622.88139999999999</v>
      </c>
      <c r="D35" s="119">
        <v>1106.926899</v>
      </c>
      <c r="E35" s="53">
        <v>77.710700464004873</v>
      </c>
      <c r="F35" s="53">
        <v>3.3129463721208423</v>
      </c>
      <c r="G35" s="53">
        <v>39.554476999999999</v>
      </c>
      <c r="H35" s="119">
        <v>53.771512000000001</v>
      </c>
      <c r="I35" s="53">
        <v>35.942922466147145</v>
      </c>
      <c r="J35" s="53">
        <v>1.7242425529529637</v>
      </c>
      <c r="K35" s="29"/>
    </row>
    <row r="36" spans="1:11" x14ac:dyDescent="0.25">
      <c r="A36" s="6" t="s">
        <v>36</v>
      </c>
      <c r="B36" s="1" t="s">
        <v>418</v>
      </c>
      <c r="C36" s="53">
        <v>137.46916899999999</v>
      </c>
      <c r="D36" s="119">
        <v>142.52906899999999</v>
      </c>
      <c r="E36" s="53">
        <v>3.6807525911500827</v>
      </c>
      <c r="F36" s="53">
        <v>0.426578451108099</v>
      </c>
      <c r="G36" s="53">
        <v>12.977738</v>
      </c>
      <c r="H36" s="119">
        <v>16.297385999999999</v>
      </c>
      <c r="I36" s="53">
        <v>25.579557855151648</v>
      </c>
      <c r="J36" s="53">
        <v>0.52259357042256671</v>
      </c>
      <c r="K36" s="29"/>
    </row>
    <row r="37" spans="1:11" x14ac:dyDescent="0.25">
      <c r="A37" s="6" t="s">
        <v>36</v>
      </c>
      <c r="B37" s="1" t="s">
        <v>419</v>
      </c>
      <c r="C37" s="53">
        <v>399.33303100000001</v>
      </c>
      <c r="D37" s="119">
        <v>499.20306599999998</v>
      </c>
      <c r="E37" s="53">
        <v>25.009209668909161</v>
      </c>
      <c r="F37" s="53">
        <v>1.4940760658634074</v>
      </c>
      <c r="G37" s="53">
        <v>36.630961999999997</v>
      </c>
      <c r="H37" s="119">
        <v>54.131011999999998</v>
      </c>
      <c r="I37" s="53">
        <v>47.773929606325936</v>
      </c>
      <c r="J37" s="53">
        <v>1.7357703150472599</v>
      </c>
      <c r="K37" s="29"/>
    </row>
    <row r="38" spans="1:11" x14ac:dyDescent="0.25">
      <c r="A38" s="6" t="s">
        <v>36</v>
      </c>
      <c r="B38" s="1" t="s">
        <v>420</v>
      </c>
      <c r="C38" s="53">
        <v>236.22173100000001</v>
      </c>
      <c r="D38" s="119">
        <v>256.36952400000001</v>
      </c>
      <c r="E38" s="53">
        <v>8.5291869273449663</v>
      </c>
      <c r="F38" s="53">
        <v>0.76729410517120988</v>
      </c>
      <c r="G38" s="53">
        <v>36.765388000000002</v>
      </c>
      <c r="H38" s="119">
        <v>16.906621000000001</v>
      </c>
      <c r="I38" s="53">
        <v>-54.014844070189064</v>
      </c>
      <c r="J38" s="53">
        <v>0.54212935940592843</v>
      </c>
      <c r="K38" s="29"/>
    </row>
    <row r="39" spans="1:11" x14ac:dyDescent="0.25">
      <c r="A39" s="6" t="s">
        <v>36</v>
      </c>
      <c r="B39" s="1" t="s">
        <v>421</v>
      </c>
      <c r="C39" s="53">
        <v>330.32217200000002</v>
      </c>
      <c r="D39" s="119">
        <v>681.99604799999997</v>
      </c>
      <c r="E39" s="53">
        <v>106.4639027621797</v>
      </c>
      <c r="F39" s="53">
        <v>2.0411612863175632</v>
      </c>
      <c r="G39" s="53">
        <v>30.384101000000001</v>
      </c>
      <c r="H39" s="119">
        <v>72.453202000000005</v>
      </c>
      <c r="I39" s="53">
        <v>138.45761307862952</v>
      </c>
      <c r="J39" s="53">
        <v>2.3232914481946647</v>
      </c>
      <c r="K39" s="29"/>
    </row>
    <row r="40" spans="1:11" x14ac:dyDescent="0.25">
      <c r="A40" s="6" t="s">
        <v>36</v>
      </c>
      <c r="B40" s="1" t="s">
        <v>422</v>
      </c>
      <c r="C40" s="53">
        <v>115.711219</v>
      </c>
      <c r="D40" s="119">
        <v>115.40727800000001</v>
      </c>
      <c r="E40" s="53">
        <v>-0.26267202318557281</v>
      </c>
      <c r="F40" s="53">
        <v>0.34540503380290655</v>
      </c>
      <c r="G40" s="53">
        <v>14.700670000000001</v>
      </c>
      <c r="H40" s="119">
        <v>12.239361000000001</v>
      </c>
      <c r="I40" s="53">
        <v>-16.742835530625477</v>
      </c>
      <c r="J40" s="53">
        <v>0.39246854462922565</v>
      </c>
      <c r="K40" s="29"/>
    </row>
    <row r="41" spans="1:11" x14ac:dyDescent="0.25">
      <c r="A41" s="6" t="s">
        <v>36</v>
      </c>
      <c r="B41" s="1" t="s">
        <v>423</v>
      </c>
      <c r="C41" s="53">
        <v>407.36022700000001</v>
      </c>
      <c r="D41" s="119">
        <v>462.62898100000001</v>
      </c>
      <c r="E41" s="53">
        <v>13.567538099393284</v>
      </c>
      <c r="F41" s="53">
        <v>1.3846126655938389</v>
      </c>
      <c r="G41" s="53">
        <v>42.849953999999997</v>
      </c>
      <c r="H41" s="119">
        <v>46.112485999999997</v>
      </c>
      <c r="I41" s="53">
        <v>7.6138518141699807</v>
      </c>
      <c r="J41" s="53">
        <v>1.478647477564845</v>
      </c>
      <c r="K41" s="29"/>
    </row>
    <row r="42" spans="1:11" x14ac:dyDescent="0.25">
      <c r="A42" s="6"/>
      <c r="B42" s="1" t="s">
        <v>424</v>
      </c>
      <c r="C42" s="53">
        <v>332.29430600000001</v>
      </c>
      <c r="D42" s="119">
        <v>356.910327</v>
      </c>
      <c r="E42" s="53">
        <v>7.407897323404633</v>
      </c>
      <c r="F42" s="53">
        <v>1.0682049321191114</v>
      </c>
      <c r="G42" s="53">
        <v>31.482064999999999</v>
      </c>
      <c r="H42" s="119">
        <v>28.347359999999998</v>
      </c>
      <c r="I42" s="53">
        <v>-9.9571136772635516</v>
      </c>
      <c r="J42" s="53">
        <v>0.90898921302188274</v>
      </c>
      <c r="K42" s="29"/>
    </row>
    <row r="43" spans="1:11" x14ac:dyDescent="0.25">
      <c r="A43" s="6"/>
      <c r="B43" s="1" t="s">
        <v>226</v>
      </c>
      <c r="C43" s="53">
        <v>6433.5035959999996</v>
      </c>
      <c r="D43" s="119">
        <v>7882.4705439999998</v>
      </c>
      <c r="E43" s="53">
        <v>22.522206234576259</v>
      </c>
      <c r="F43" s="53">
        <v>23.591623092442532</v>
      </c>
      <c r="G43" s="53">
        <v>728.78724199999999</v>
      </c>
      <c r="H43" s="119">
        <v>717.73985300000004</v>
      </c>
      <c r="I43" s="53">
        <v>-1.5158592746056798</v>
      </c>
      <c r="J43" s="53">
        <v>23.015116191875077</v>
      </c>
      <c r="K43" s="29"/>
    </row>
    <row r="44" spans="1:11" x14ac:dyDescent="0.25">
      <c r="A44" s="6"/>
      <c r="B44" s="1" t="s">
        <v>425</v>
      </c>
      <c r="C44" s="53">
        <v>542.91902300000004</v>
      </c>
      <c r="D44" s="119">
        <v>635.38892799999996</v>
      </c>
      <c r="E44" s="53">
        <v>17.031988396545827</v>
      </c>
      <c r="F44" s="53">
        <v>1.9016697903041482</v>
      </c>
      <c r="G44" s="53">
        <v>42.906920999999997</v>
      </c>
      <c r="H44" s="119">
        <v>69.367706999999996</v>
      </c>
      <c r="I44" s="53">
        <v>61.670204673973238</v>
      </c>
      <c r="J44" s="53">
        <v>2.2243516643194483</v>
      </c>
      <c r="K44" s="29"/>
    </row>
    <row r="45" spans="1:11" x14ac:dyDescent="0.25">
      <c r="A45" s="6"/>
      <c r="B45" s="1" t="s">
        <v>2</v>
      </c>
      <c r="C45" s="53">
        <v>3480.5358030599687</v>
      </c>
      <c r="D45" s="119">
        <v>3891.0948169406443</v>
      </c>
      <c r="E45" s="53">
        <v>11.795856647120996</v>
      </c>
      <c r="F45" s="53">
        <v>11.645745052367474</v>
      </c>
      <c r="G45" s="53">
        <v>400.71626366999783</v>
      </c>
      <c r="H45" s="119">
        <v>365.15297065001221</v>
      </c>
      <c r="I45" s="53">
        <v>-8.8749312778762306</v>
      </c>
      <c r="J45" s="53">
        <v>11.70903080300096</v>
      </c>
      <c r="K45" s="29"/>
    </row>
    <row r="46" spans="1:1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20"/>
      <c r="E48" s="36"/>
    </row>
    <row r="49" spans="2:5" x14ac:dyDescent="0.25">
      <c r="B49" s="36"/>
      <c r="C49" s="36"/>
      <c r="D49" s="120"/>
      <c r="E49" s="36"/>
    </row>
    <row r="50" spans="2:5" x14ac:dyDescent="0.25">
      <c r="C50" s="36"/>
      <c r="D50" s="120"/>
    </row>
    <row r="51" spans="2:5" x14ac:dyDescent="0.25">
      <c r="C51" s="36"/>
      <c r="D51" s="120"/>
    </row>
    <row r="52" spans="2:5" x14ac:dyDescent="0.25">
      <c r="C52" s="36"/>
      <c r="D52" s="120"/>
      <c r="E52" s="120"/>
    </row>
    <row r="53" spans="2:5" x14ac:dyDescent="0.25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2.6640625" style="5" customWidth="1"/>
    <col min="6" max="6" width="10" style="5" customWidth="1"/>
    <col min="7" max="7" width="8.6640625" style="5" customWidth="1"/>
    <col min="8" max="8" width="9" style="5" customWidth="1"/>
    <col min="9" max="9" width="12.664062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47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1753.6813838599899</v>
      </c>
      <c r="D13" s="68">
        <v>2341.0027496099833</v>
      </c>
      <c r="E13" s="68">
        <v>33.490768115314836</v>
      </c>
      <c r="F13" s="50">
        <v>100</v>
      </c>
      <c r="G13" s="68">
        <v>140.92183045000036</v>
      </c>
      <c r="H13" s="68">
        <v>225.60056591999987</v>
      </c>
      <c r="I13" s="68">
        <v>60.08915382350493</v>
      </c>
      <c r="J13" s="50">
        <v>100</v>
      </c>
      <c r="K13" s="29"/>
    </row>
    <row r="14" spans="1:14" s="128" customFormat="1" x14ac:dyDescent="0.25">
      <c r="A14" s="125"/>
      <c r="B14" s="133" t="s">
        <v>27</v>
      </c>
      <c r="C14" s="66">
        <v>513.53905299999997</v>
      </c>
      <c r="D14" s="68">
        <v>816.5520039999999</v>
      </c>
      <c r="E14" s="66">
        <v>59.004850600914274</v>
      </c>
      <c r="F14" s="66">
        <v>34.880437630243684</v>
      </c>
      <c r="G14" s="66">
        <v>41.690235999999999</v>
      </c>
      <c r="H14" s="68">
        <v>89.449966000000018</v>
      </c>
      <c r="I14" s="66">
        <v>114.55855035217364</v>
      </c>
      <c r="J14" s="66">
        <v>39.649708162398781</v>
      </c>
      <c r="K14" s="126"/>
    </row>
    <row r="15" spans="1:14" s="128" customFormat="1" x14ac:dyDescent="0.25">
      <c r="A15" s="125"/>
      <c r="B15" s="133" t="s">
        <v>30</v>
      </c>
      <c r="C15" s="66">
        <v>59.165931</v>
      </c>
      <c r="D15" s="68">
        <v>86.766964000000002</v>
      </c>
      <c r="E15" s="66">
        <v>46.650213278989902</v>
      </c>
      <c r="F15" s="66">
        <v>3.7064016270145599</v>
      </c>
      <c r="G15" s="66">
        <v>10.103035</v>
      </c>
      <c r="H15" s="68">
        <v>9.3387159999999998</v>
      </c>
      <c r="I15" s="66">
        <v>-7.5652415338559154</v>
      </c>
      <c r="J15" s="66">
        <v>4.1394913890914609</v>
      </c>
      <c r="K15" s="126"/>
    </row>
    <row r="16" spans="1:14" x14ac:dyDescent="0.25">
      <c r="A16" s="6" t="s">
        <v>36</v>
      </c>
      <c r="B16" s="132" t="s">
        <v>426</v>
      </c>
      <c r="C16" s="53">
        <v>14.648466000000001</v>
      </c>
      <c r="D16" s="119">
        <v>16.952341000000001</v>
      </c>
      <c r="E16" s="53">
        <v>15.727756066744458</v>
      </c>
      <c r="F16" s="53">
        <v>0.72414870092845052</v>
      </c>
      <c r="G16" s="53">
        <v>4.4769909999999999</v>
      </c>
      <c r="H16" s="119">
        <v>0.72015399999999996</v>
      </c>
      <c r="I16" s="53">
        <v>-83.914329959564355</v>
      </c>
      <c r="J16" s="53">
        <v>0.3192163978238306</v>
      </c>
      <c r="K16" s="29"/>
    </row>
    <row r="17" spans="1:11" x14ac:dyDescent="0.25">
      <c r="A17" s="6" t="s">
        <v>36</v>
      </c>
      <c r="B17" s="132" t="s">
        <v>402</v>
      </c>
      <c r="C17" s="53">
        <v>26.953035</v>
      </c>
      <c r="D17" s="119">
        <v>36.193322999999999</v>
      </c>
      <c r="E17" s="53">
        <v>34.282922127322578</v>
      </c>
      <c r="F17" s="53">
        <v>1.5460606787424702</v>
      </c>
      <c r="G17" s="53">
        <v>3.0842230000000002</v>
      </c>
      <c r="H17" s="119">
        <v>2.2084429999999999</v>
      </c>
      <c r="I17" s="53">
        <v>-28.395482427827044</v>
      </c>
      <c r="J17" s="53">
        <v>0.9789173138790509</v>
      </c>
      <c r="K17" s="29"/>
    </row>
    <row r="18" spans="1:11" x14ac:dyDescent="0.25">
      <c r="A18" s="6" t="s">
        <v>36</v>
      </c>
      <c r="B18" s="132" t="s">
        <v>403</v>
      </c>
      <c r="C18" s="53">
        <v>17.564430000000002</v>
      </c>
      <c r="D18" s="119">
        <v>33.621299999999998</v>
      </c>
      <c r="E18" s="53">
        <v>91.416971686527802</v>
      </c>
      <c r="F18" s="53">
        <v>1.4361922473436388</v>
      </c>
      <c r="G18" s="53">
        <v>2.5418210000000001</v>
      </c>
      <c r="H18" s="119">
        <v>6.4101189999999999</v>
      </c>
      <c r="I18" s="53">
        <v>152.18609020855519</v>
      </c>
      <c r="J18" s="53">
        <v>2.8413576773885798</v>
      </c>
      <c r="K18" s="29"/>
    </row>
    <row r="19" spans="1:11" s="128" customFormat="1" x14ac:dyDescent="0.25">
      <c r="A19" s="125"/>
      <c r="B19" s="133" t="s">
        <v>31</v>
      </c>
      <c r="C19" s="66">
        <v>454.37312200000002</v>
      </c>
      <c r="D19" s="68">
        <v>729.78503999999987</v>
      </c>
      <c r="E19" s="66">
        <v>60.613602492094557</v>
      </c>
      <c r="F19" s="66">
        <v>31.174036003229123</v>
      </c>
      <c r="G19" s="66">
        <v>31.587201</v>
      </c>
      <c r="H19" s="68">
        <v>80.111250000000013</v>
      </c>
      <c r="I19" s="66">
        <v>153.61933778178073</v>
      </c>
      <c r="J19" s="66">
        <v>35.510216773307313</v>
      </c>
      <c r="K19" s="126"/>
    </row>
    <row r="20" spans="1:11" x14ac:dyDescent="0.25">
      <c r="A20" s="6" t="s">
        <v>36</v>
      </c>
      <c r="B20" s="132" t="s">
        <v>404</v>
      </c>
      <c r="C20" s="53">
        <v>192.47152700000001</v>
      </c>
      <c r="D20" s="119">
        <v>200.79799600000001</v>
      </c>
      <c r="E20" s="53">
        <v>4.3260783191063856</v>
      </c>
      <c r="F20" s="53">
        <v>8.5774352906442939</v>
      </c>
      <c r="G20" s="53">
        <v>3.447651</v>
      </c>
      <c r="H20" s="119">
        <v>5.2974600000000001</v>
      </c>
      <c r="I20" s="53">
        <v>53.654183674623688</v>
      </c>
      <c r="J20" s="53">
        <v>2.3481590032351827</v>
      </c>
      <c r="K20" s="29"/>
    </row>
    <row r="21" spans="1:11" x14ac:dyDescent="0.25">
      <c r="A21" s="6" t="s">
        <v>36</v>
      </c>
      <c r="B21" s="132" t="s">
        <v>405</v>
      </c>
      <c r="C21" s="53">
        <v>149.13966400000001</v>
      </c>
      <c r="D21" s="119">
        <v>381.92106899999999</v>
      </c>
      <c r="E21" s="53">
        <v>156.08282783847494</v>
      </c>
      <c r="F21" s="53">
        <v>16.314422059676307</v>
      </c>
      <c r="G21" s="53">
        <v>16.260673000000001</v>
      </c>
      <c r="H21" s="119">
        <v>61.149997999999997</v>
      </c>
      <c r="I21" s="53">
        <v>276.06068334318013</v>
      </c>
      <c r="J21" s="53">
        <v>27.105427573122476</v>
      </c>
      <c r="K21" s="29"/>
    </row>
    <row r="22" spans="1:11" x14ac:dyDescent="0.25">
      <c r="A22" s="6" t="s">
        <v>36</v>
      </c>
      <c r="B22" s="132" t="s">
        <v>407</v>
      </c>
      <c r="C22" s="53">
        <v>96.665583999999996</v>
      </c>
      <c r="D22" s="119">
        <v>120.11006</v>
      </c>
      <c r="E22" s="53">
        <v>24.253177842488395</v>
      </c>
      <c r="F22" s="53">
        <v>5.1307099071118403</v>
      </c>
      <c r="G22" s="53">
        <v>9.2539180000000005</v>
      </c>
      <c r="H22" s="119">
        <v>10.218546</v>
      </c>
      <c r="I22" s="53">
        <v>10.423995544373742</v>
      </c>
      <c r="J22" s="53">
        <v>4.5294859781617722</v>
      </c>
      <c r="K22" s="29"/>
    </row>
    <row r="23" spans="1:11" x14ac:dyDescent="0.25">
      <c r="A23" s="6" t="s">
        <v>36</v>
      </c>
      <c r="B23" s="132" t="s">
        <v>408</v>
      </c>
      <c r="C23" s="53">
        <v>12.532223</v>
      </c>
      <c r="D23" s="119">
        <v>21.857499000000001</v>
      </c>
      <c r="E23" s="53">
        <v>74.410389920447486</v>
      </c>
      <c r="F23" s="53">
        <v>0.93368104773228111</v>
      </c>
      <c r="G23" s="53">
        <v>2.0313819999999998</v>
      </c>
      <c r="H23" s="119">
        <v>2.9913919999999998</v>
      </c>
      <c r="I23" s="53">
        <v>47.258959663913537</v>
      </c>
      <c r="J23" s="53">
        <v>1.3259683050000752</v>
      </c>
      <c r="K23" s="29"/>
    </row>
    <row r="24" spans="1:11" x14ac:dyDescent="0.25">
      <c r="A24" s="6" t="s">
        <v>36</v>
      </c>
      <c r="B24" s="132" t="s">
        <v>409</v>
      </c>
      <c r="C24" s="53">
        <v>0.52464900000000003</v>
      </c>
      <c r="D24" s="119">
        <v>1.2991029999999999</v>
      </c>
      <c r="E24" s="53">
        <v>147.6137379467034</v>
      </c>
      <c r="F24" s="53">
        <v>5.5493441868722009E-2</v>
      </c>
      <c r="G24" s="53">
        <v>4.6831999999999999E-2</v>
      </c>
      <c r="H24" s="119">
        <v>0.145847</v>
      </c>
      <c r="I24" s="53">
        <v>211.42594806969598</v>
      </c>
      <c r="J24" s="53">
        <v>6.4648330736776061E-2</v>
      </c>
      <c r="K24" s="29"/>
    </row>
    <row r="25" spans="1:11" x14ac:dyDescent="0.25">
      <c r="A25" s="6" t="s">
        <v>36</v>
      </c>
      <c r="B25" s="132" t="s">
        <v>410</v>
      </c>
      <c r="C25" s="53">
        <v>2.3378809999999999</v>
      </c>
      <c r="D25" s="119">
        <v>1.3985099999999999</v>
      </c>
      <c r="E25" s="53">
        <v>-40.180445454666</v>
      </c>
      <c r="F25" s="53">
        <v>5.9739784595852996E-2</v>
      </c>
      <c r="G25" s="53">
        <v>0.39879100000000001</v>
      </c>
      <c r="H25" s="119">
        <v>0.236288</v>
      </c>
      <c r="I25" s="53">
        <v>-40.748913591329796</v>
      </c>
      <c r="J25" s="53">
        <v>0.10473732591778605</v>
      </c>
      <c r="K25" s="29"/>
    </row>
    <row r="26" spans="1:11" x14ac:dyDescent="0.25">
      <c r="A26" s="6" t="s">
        <v>36</v>
      </c>
      <c r="B26" s="132" t="s">
        <v>411</v>
      </c>
      <c r="C26" s="53">
        <v>0.70159400000000005</v>
      </c>
      <c r="D26" s="119">
        <v>2.4008029999999998</v>
      </c>
      <c r="E26" s="53">
        <v>242.19263562687249</v>
      </c>
      <c r="F26" s="53">
        <v>0.10255447159982958</v>
      </c>
      <c r="G26" s="53">
        <v>0.147954</v>
      </c>
      <c r="H26" s="119">
        <v>7.1719000000000005E-2</v>
      </c>
      <c r="I26" s="53">
        <v>-51.526150019600678</v>
      </c>
      <c r="J26" s="53">
        <v>3.1790257133234433E-2</v>
      </c>
      <c r="K26" s="29"/>
    </row>
    <row r="27" spans="1:11" x14ac:dyDescent="0.25">
      <c r="A27" s="6"/>
      <c r="B27" s="132" t="s">
        <v>412</v>
      </c>
      <c r="C27" s="53">
        <v>164.073488</v>
      </c>
      <c r="D27" s="119">
        <v>194.67198400000001</v>
      </c>
      <c r="E27" s="53">
        <v>18.649262823010137</v>
      </c>
      <c r="F27" s="53">
        <v>8.3157520439663237</v>
      </c>
      <c r="G27" s="53">
        <v>3.7483819999999999</v>
      </c>
      <c r="H27" s="119">
        <v>21.451179</v>
      </c>
      <c r="I27" s="53"/>
      <c r="J27" s="53">
        <v>9.5084774776703327</v>
      </c>
      <c r="K27" s="29"/>
    </row>
    <row r="28" spans="1:11" x14ac:dyDescent="0.25">
      <c r="A28" s="6"/>
      <c r="B28" s="132" t="s">
        <v>227</v>
      </c>
      <c r="C28" s="53">
        <v>771.07639300000005</v>
      </c>
      <c r="D28" s="119">
        <v>1001.997722</v>
      </c>
      <c r="E28" s="53">
        <v>29.947918402943486</v>
      </c>
      <c r="F28" s="53">
        <v>42.802073691153723</v>
      </c>
      <c r="G28" s="53">
        <v>79.121358000000001</v>
      </c>
      <c r="H28" s="119">
        <v>85.025824</v>
      </c>
      <c r="I28" s="53">
        <v>7.4625438051758364</v>
      </c>
      <c r="J28" s="53">
        <v>37.688657230652062</v>
      </c>
      <c r="K28" s="29"/>
    </row>
    <row r="29" spans="1:11" s="128" customFormat="1" x14ac:dyDescent="0.25">
      <c r="A29" s="125" t="s">
        <v>36</v>
      </c>
      <c r="B29" s="133" t="s">
        <v>28</v>
      </c>
      <c r="C29" s="66">
        <v>127.79364799999999</v>
      </c>
      <c r="D29" s="68">
        <v>114.69069999999999</v>
      </c>
      <c r="E29" s="66">
        <v>-10.253207577265499</v>
      </c>
      <c r="F29" s="66">
        <v>4.8992125284392651</v>
      </c>
      <c r="G29" s="66">
        <v>8.6225470000000008</v>
      </c>
      <c r="H29" s="68">
        <v>21.157758999999999</v>
      </c>
      <c r="I29" s="66">
        <v>145.3771374049918</v>
      </c>
      <c r="J29" s="66">
        <v>9.3784157471939782</v>
      </c>
      <c r="K29" s="126"/>
    </row>
    <row r="30" spans="1:11" x14ac:dyDescent="0.25">
      <c r="A30" s="6" t="s">
        <v>36</v>
      </c>
      <c r="B30" s="132" t="s">
        <v>413</v>
      </c>
      <c r="C30" s="53">
        <v>15.535291000000001</v>
      </c>
      <c r="D30" s="119">
        <v>18.095517000000001</v>
      </c>
      <c r="E30" s="53">
        <v>16.480064647646444</v>
      </c>
      <c r="F30" s="53">
        <v>0.77298145006513808</v>
      </c>
      <c r="G30" s="53">
        <v>0.49233500000000002</v>
      </c>
      <c r="H30" s="119">
        <v>2.2614269999999999</v>
      </c>
      <c r="I30" s="53">
        <v>359.32688108706463</v>
      </c>
      <c r="J30" s="53">
        <v>1.0024030705676172</v>
      </c>
      <c r="K30" s="29"/>
    </row>
    <row r="31" spans="1:11" x14ac:dyDescent="0.25">
      <c r="A31" s="6" t="s">
        <v>36</v>
      </c>
      <c r="B31" s="132" t="s">
        <v>414</v>
      </c>
      <c r="C31" s="53">
        <v>18.133257</v>
      </c>
      <c r="D31" s="119">
        <v>10.217200999999999</v>
      </c>
      <c r="E31" s="53">
        <v>-43.654904356123126</v>
      </c>
      <c r="F31" s="53">
        <v>0.43644549335545246</v>
      </c>
      <c r="G31" s="53">
        <v>2.1434500000000001</v>
      </c>
      <c r="H31" s="119">
        <v>0.41037800000000002</v>
      </c>
      <c r="I31" s="53">
        <v>-80.854323637127052</v>
      </c>
      <c r="J31" s="53">
        <v>0.18190468553413294</v>
      </c>
      <c r="K31" s="29"/>
    </row>
    <row r="32" spans="1:11" x14ac:dyDescent="0.25">
      <c r="A32" s="6" t="s">
        <v>36</v>
      </c>
      <c r="B32" s="132" t="s">
        <v>415</v>
      </c>
      <c r="C32" s="53">
        <v>8.4513420000000004</v>
      </c>
      <c r="D32" s="119">
        <v>3.3406750000000001</v>
      </c>
      <c r="E32" s="53">
        <v>-60.471662370307591</v>
      </c>
      <c r="F32" s="53">
        <v>0.14270273713076861</v>
      </c>
      <c r="G32" s="53">
        <v>0.113742</v>
      </c>
      <c r="H32" s="119">
        <v>0.114147</v>
      </c>
      <c r="I32" s="53">
        <v>0.35606899825921801</v>
      </c>
      <c r="J32" s="53">
        <v>5.0596947545103951E-2</v>
      </c>
      <c r="K32" s="29"/>
    </row>
    <row r="33" spans="1:11" x14ac:dyDescent="0.25">
      <c r="A33" s="6" t="s">
        <v>36</v>
      </c>
      <c r="B33" s="132" t="s">
        <v>416</v>
      </c>
      <c r="C33" s="53">
        <v>17.743618000000001</v>
      </c>
      <c r="D33" s="119">
        <v>18.702393000000001</v>
      </c>
      <c r="E33" s="53">
        <v>5.403492117560238</v>
      </c>
      <c r="F33" s="53">
        <v>0.79890521286725791</v>
      </c>
      <c r="G33" s="53">
        <v>1.4843090000000001</v>
      </c>
      <c r="H33" s="119">
        <v>1.6016600000000001</v>
      </c>
      <c r="I33" s="53">
        <v>7.9061031092582557</v>
      </c>
      <c r="J33" s="53">
        <v>0.70995389283197285</v>
      </c>
      <c r="K33" s="29"/>
    </row>
    <row r="34" spans="1:11" x14ac:dyDescent="0.25">
      <c r="A34" s="6" t="s">
        <v>36</v>
      </c>
      <c r="B34" s="132" t="s">
        <v>417</v>
      </c>
      <c r="C34" s="53">
        <v>39.554228000000002</v>
      </c>
      <c r="D34" s="119">
        <v>27.86139</v>
      </c>
      <c r="E34" s="53">
        <v>-29.56153764396565</v>
      </c>
      <c r="F34" s="53">
        <v>1.1901476837069829</v>
      </c>
      <c r="G34" s="53">
        <v>1.63931</v>
      </c>
      <c r="H34" s="119">
        <v>12.448444</v>
      </c>
      <c r="I34" s="53">
        <v>659.3709548529564</v>
      </c>
      <c r="J34" s="53">
        <v>5.5179134632199185</v>
      </c>
      <c r="K34" s="29"/>
    </row>
    <row r="35" spans="1:11" x14ac:dyDescent="0.25">
      <c r="A35" s="6" t="s">
        <v>36</v>
      </c>
      <c r="B35" s="132" t="s">
        <v>418</v>
      </c>
      <c r="C35" s="53">
        <v>9.9503999999999995E-2</v>
      </c>
      <c r="D35" s="119">
        <v>0.98927799999999999</v>
      </c>
      <c r="E35" s="53">
        <v>894.20927801897415</v>
      </c>
      <c r="F35" s="53">
        <v>4.2258728665090894E-2</v>
      </c>
      <c r="G35" s="53">
        <v>0</v>
      </c>
      <c r="H35" s="119">
        <v>0</v>
      </c>
      <c r="I35" s="53" t="s">
        <v>116</v>
      </c>
      <c r="J35" s="53">
        <v>0</v>
      </c>
      <c r="K35" s="29"/>
    </row>
    <row r="36" spans="1:11" x14ac:dyDescent="0.25">
      <c r="A36" s="6" t="s">
        <v>36</v>
      </c>
      <c r="B36" s="132" t="s">
        <v>419</v>
      </c>
      <c r="C36" s="53">
        <v>12.583246000000001</v>
      </c>
      <c r="D36" s="119">
        <v>15.787087</v>
      </c>
      <c r="E36" s="53">
        <v>25.461164790070857</v>
      </c>
      <c r="F36" s="53">
        <v>0.67437285166068972</v>
      </c>
      <c r="G36" s="53">
        <v>1.2185969999999999</v>
      </c>
      <c r="H36" s="119">
        <v>2.6128330000000002</v>
      </c>
      <c r="I36" s="53">
        <v>114.41321454098446</v>
      </c>
      <c r="J36" s="53">
        <v>1.1581677507522459</v>
      </c>
      <c r="K36" s="29"/>
    </row>
    <row r="37" spans="1:11" x14ac:dyDescent="0.25">
      <c r="A37" s="6" t="s">
        <v>36</v>
      </c>
      <c r="B37" s="132" t="s">
        <v>433</v>
      </c>
      <c r="C37" s="53">
        <v>0.80199600000000004</v>
      </c>
      <c r="D37" s="119">
        <v>0.98969799999999997</v>
      </c>
      <c r="E37" s="53">
        <v>23.404356131452019</v>
      </c>
      <c r="F37" s="53">
        <v>4.2276669694851318E-2</v>
      </c>
      <c r="G37" s="53">
        <v>3.8600000000000002E-2</v>
      </c>
      <c r="H37" s="119">
        <v>0.14658199999999999</v>
      </c>
      <c r="I37" s="53">
        <v>279.74611398963725</v>
      </c>
      <c r="J37" s="53">
        <v>6.4974127791851105E-2</v>
      </c>
      <c r="K37" s="29"/>
    </row>
    <row r="38" spans="1:11" x14ac:dyDescent="0.25">
      <c r="A38" s="6" t="s">
        <v>36</v>
      </c>
      <c r="B38" s="132" t="s">
        <v>420</v>
      </c>
      <c r="C38" s="53">
        <v>8.3102990000000005</v>
      </c>
      <c r="D38" s="119">
        <v>8.9739249999999995</v>
      </c>
      <c r="E38" s="53">
        <v>7.9855851155295143</v>
      </c>
      <c r="F38" s="53">
        <v>0.38333679879252924</v>
      </c>
      <c r="G38" s="53">
        <v>0.69210199999999999</v>
      </c>
      <c r="H38" s="119">
        <v>0.75607599999999997</v>
      </c>
      <c r="I38" s="53">
        <v>9.2434352161964597</v>
      </c>
      <c r="J38" s="53">
        <v>0.33513923022166164</v>
      </c>
      <c r="K38" s="29"/>
    </row>
    <row r="39" spans="1:11" x14ac:dyDescent="0.25">
      <c r="A39" s="6" t="s">
        <v>172</v>
      </c>
      <c r="B39" s="132" t="s">
        <v>434</v>
      </c>
      <c r="C39" s="53">
        <v>2.3968349999999998</v>
      </c>
      <c r="D39" s="119">
        <v>4.8357169999999998</v>
      </c>
      <c r="E39" s="53">
        <v>101.75427177924222</v>
      </c>
      <c r="F39" s="53">
        <v>0.20656605383336871</v>
      </c>
      <c r="G39" s="53">
        <v>3.0858E-2</v>
      </c>
      <c r="H39" s="119">
        <v>7.3844999999999994E-2</v>
      </c>
      <c r="I39" s="53">
        <v>139.30585261520511</v>
      </c>
      <c r="J39" s="53">
        <v>3.2732630655805242E-2</v>
      </c>
      <c r="K39" s="29"/>
    </row>
    <row r="40" spans="1:11" x14ac:dyDescent="0.25">
      <c r="A40" s="6" t="s">
        <v>172</v>
      </c>
      <c r="B40" s="132" t="s">
        <v>435</v>
      </c>
      <c r="C40" s="53">
        <v>4.1840320000000002</v>
      </c>
      <c r="D40" s="119">
        <v>4.8978190000000001</v>
      </c>
      <c r="E40" s="53">
        <v>17.059788261657658</v>
      </c>
      <c r="F40" s="53">
        <v>0.20921884866713586</v>
      </c>
      <c r="G40" s="53">
        <v>0.76924400000000004</v>
      </c>
      <c r="H40" s="119">
        <v>0.73236699999999999</v>
      </c>
      <c r="I40" s="53">
        <v>-4.793927544446241</v>
      </c>
      <c r="J40" s="53">
        <v>0.32462994807366946</v>
      </c>
      <c r="K40" s="29"/>
    </row>
    <row r="41" spans="1:11" x14ac:dyDescent="0.25">
      <c r="A41" s="6"/>
      <c r="B41" s="132" t="s">
        <v>424</v>
      </c>
      <c r="C41" s="53">
        <v>1.5426610000000001</v>
      </c>
      <c r="D41" s="119">
        <v>29.67456</v>
      </c>
      <c r="E41" s="53"/>
      <c r="F41" s="53">
        <v>1.2676003906848829</v>
      </c>
      <c r="G41" s="53">
        <v>1.8876E-2</v>
      </c>
      <c r="H41" s="119">
        <v>4.2258999999999998E-2</v>
      </c>
      <c r="I41" s="53">
        <v>123.87688069506248</v>
      </c>
      <c r="J41" s="53">
        <v>1.8731779252267232E-2</v>
      </c>
      <c r="K41" s="29"/>
    </row>
    <row r="42" spans="1:11" x14ac:dyDescent="0.25">
      <c r="A42" s="6"/>
      <c r="B42" s="132" t="s">
        <v>226</v>
      </c>
      <c r="C42" s="53">
        <v>30.272047000000001</v>
      </c>
      <c r="D42" s="119">
        <v>3.8288869999999999</v>
      </c>
      <c r="E42" s="53">
        <v>-87.351740699926907</v>
      </c>
      <c r="F42" s="53">
        <v>0.16355756099124197</v>
      </c>
      <c r="G42" s="53">
        <v>2.0297489999999998</v>
      </c>
      <c r="H42" s="119">
        <v>2.1142539999999999</v>
      </c>
      <c r="I42" s="53">
        <v>4.1633226571364368</v>
      </c>
      <c r="J42" s="53">
        <v>0.9371669753478078</v>
      </c>
      <c r="K42" s="29"/>
    </row>
    <row r="43" spans="1:11" x14ac:dyDescent="0.25">
      <c r="A43" s="6"/>
      <c r="B43" s="132" t="s">
        <v>425</v>
      </c>
      <c r="C43" s="53">
        <v>3.7047500000000002</v>
      </c>
      <c r="D43" s="119">
        <v>0</v>
      </c>
      <c r="E43" s="53" t="s">
        <v>116</v>
      </c>
      <c r="F43" s="53">
        <v>0</v>
      </c>
      <c r="G43" s="53">
        <v>0.51129599999999997</v>
      </c>
      <c r="H43" s="119">
        <v>0.46648000000000001</v>
      </c>
      <c r="I43" s="53">
        <v>-8.7651771185379808</v>
      </c>
      <c r="J43" s="53">
        <v>0.20677253095429657</v>
      </c>
      <c r="K43" s="29"/>
    </row>
    <row r="44" spans="1:11" x14ac:dyDescent="0.25">
      <c r="A44" s="6"/>
      <c r="B44" s="132" t="s">
        <v>2</v>
      </c>
      <c r="C44" s="53">
        <v>141.67934385998979</v>
      </c>
      <c r="D44" s="119">
        <v>179.58689260998375</v>
      </c>
      <c r="E44" s="53">
        <v>26.755875427722842</v>
      </c>
      <c r="F44" s="53">
        <v>7.6713661545208938</v>
      </c>
      <c r="G44" s="53">
        <v>5.1793864500003508</v>
      </c>
      <c r="H44" s="119">
        <v>5.892844919999856</v>
      </c>
      <c r="I44" s="53">
        <v>13.774961124969876</v>
      </c>
      <c r="J44" s="53">
        <v>2.6120700965304828</v>
      </c>
      <c r="K44" s="29"/>
    </row>
    <row r="45" spans="1:11" x14ac:dyDescent="0.25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1" x14ac:dyDescent="0.25">
      <c r="A46" s="24"/>
      <c r="B46" s="149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5">
      <c r="B47" s="36"/>
      <c r="C47" s="36"/>
      <c r="D47" s="120"/>
      <c r="E47" s="36"/>
    </row>
    <row r="48" spans="1:11" x14ac:dyDescent="0.25">
      <c r="B48" s="36"/>
      <c r="C48" s="36"/>
      <c r="D48" s="120"/>
      <c r="E48" s="36"/>
    </row>
    <row r="49" spans="3:5" x14ac:dyDescent="0.25">
      <c r="C49" s="36"/>
      <c r="D49" s="120"/>
    </row>
    <row r="50" spans="3:5" x14ac:dyDescent="0.25">
      <c r="C50" s="36"/>
      <c r="D50" s="120"/>
    </row>
    <row r="51" spans="3:5" x14ac:dyDescent="0.25">
      <c r="C51" s="36"/>
      <c r="D51" s="120"/>
      <c r="E51" s="120"/>
    </row>
    <row r="52" spans="3:5" x14ac:dyDescent="0.25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S13" sqref="S13"/>
    </sheetView>
  </sheetViews>
  <sheetFormatPr baseColWidth="10" defaultColWidth="10.88671875" defaultRowHeight="13.2" x14ac:dyDescent="0.25"/>
  <cols>
    <col min="1" max="1" width="1.88671875" style="5" customWidth="1"/>
    <col min="2" max="2" width="20.109375" style="5" customWidth="1"/>
    <col min="3" max="4" width="12.88671875" style="5" customWidth="1"/>
    <col min="5" max="5" width="11.6640625" style="5" customWidth="1"/>
    <col min="6" max="6" width="10" style="5" customWidth="1"/>
    <col min="7" max="8" width="9.33203125" style="5" customWidth="1"/>
    <col min="9" max="9" width="11.109375" style="5" customWidth="1"/>
    <col min="10" max="10" width="10" style="5" customWidth="1"/>
    <col min="11" max="11" width="1.88671875" style="5" customWidth="1"/>
    <col min="12" max="12" width="10.88671875" style="5"/>
    <col min="13" max="13" width="17.44140625" style="5" customWidth="1"/>
    <col min="14" max="14" width="10.88671875" style="5" customWidth="1"/>
    <col min="15" max="16384" width="10.88671875" style="5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5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5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5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5">
      <c r="A7" s="6"/>
      <c r="B7" s="7"/>
      <c r="C7" s="168" t="s">
        <v>48</v>
      </c>
      <c r="D7" s="168"/>
      <c r="E7" s="168"/>
      <c r="F7" s="168"/>
      <c r="G7" s="168"/>
      <c r="H7" s="168"/>
      <c r="I7" s="168"/>
      <c r="J7" s="168"/>
      <c r="K7" s="29"/>
    </row>
    <row r="8" spans="1:14" x14ac:dyDescent="0.25">
      <c r="A8" s="6"/>
      <c r="B8" s="7"/>
      <c r="C8" s="168" t="s">
        <v>45</v>
      </c>
      <c r="D8" s="168"/>
      <c r="E8" s="168"/>
      <c r="F8" s="168"/>
      <c r="G8" s="168"/>
      <c r="H8" s="168"/>
      <c r="I8" s="168"/>
      <c r="J8" s="168"/>
      <c r="K8" s="29"/>
    </row>
    <row r="9" spans="1:14" x14ac:dyDescent="0.25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5">
      <c r="A10" s="6"/>
      <c r="B10" s="1"/>
      <c r="C10" s="166" t="s">
        <v>187</v>
      </c>
      <c r="D10" s="166"/>
      <c r="E10" s="173" t="s">
        <v>180</v>
      </c>
      <c r="F10" s="173" t="s">
        <v>181</v>
      </c>
      <c r="G10" s="174" t="s">
        <v>188</v>
      </c>
      <c r="H10" s="174"/>
      <c r="I10" s="173" t="s">
        <v>180</v>
      </c>
      <c r="J10" s="173" t="s">
        <v>181</v>
      </c>
      <c r="K10" s="29"/>
    </row>
    <row r="11" spans="1:14" x14ac:dyDescent="0.25">
      <c r="A11" s="6"/>
      <c r="B11" s="1"/>
      <c r="C11" s="12" t="s">
        <v>176</v>
      </c>
      <c r="D11" s="12" t="s">
        <v>179</v>
      </c>
      <c r="E11" s="173"/>
      <c r="F11" s="173"/>
      <c r="G11" s="63" t="s">
        <v>176</v>
      </c>
      <c r="H11" s="63" t="s">
        <v>179</v>
      </c>
      <c r="I11" s="173"/>
      <c r="J11" s="173"/>
      <c r="K11" s="29"/>
      <c r="N11" s="64"/>
    </row>
    <row r="12" spans="1:14" x14ac:dyDescent="0.25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5">
      <c r="A13" s="6"/>
      <c r="B13" s="49" t="s">
        <v>49</v>
      </c>
      <c r="C13" s="68">
        <v>24048.250188380065</v>
      </c>
      <c r="D13" s="68">
        <v>30385.888394978836</v>
      </c>
      <c r="E13" s="68">
        <v>26.353843447874105</v>
      </c>
      <c r="F13" s="50">
        <v>100</v>
      </c>
      <c r="G13" s="68">
        <v>3017.8990992399913</v>
      </c>
      <c r="H13" s="68">
        <v>2822.4438657999713</v>
      </c>
      <c r="I13" s="68">
        <v>-6.4765330785658932</v>
      </c>
      <c r="J13" s="50">
        <v>100</v>
      </c>
      <c r="K13" s="29"/>
    </row>
    <row r="14" spans="1:14" s="128" customFormat="1" x14ac:dyDescent="0.25">
      <c r="A14" s="125"/>
      <c r="B14" s="49" t="s">
        <v>27</v>
      </c>
      <c r="C14" s="66">
        <v>4344.5459760000003</v>
      </c>
      <c r="D14" s="68">
        <v>4975.124065</v>
      </c>
      <c r="E14" s="66">
        <v>14.514245964559214</v>
      </c>
      <c r="F14" s="66">
        <v>16.373140058732403</v>
      </c>
      <c r="G14" s="66">
        <v>563.52887400000009</v>
      </c>
      <c r="H14" s="68">
        <v>483.44397900000001</v>
      </c>
      <c r="I14" s="66">
        <v>-14.211320607504497</v>
      </c>
      <c r="J14" s="66">
        <v>17.128559574132627</v>
      </c>
      <c r="K14" s="126"/>
    </row>
    <row r="15" spans="1:14" s="128" customFormat="1" x14ac:dyDescent="0.25">
      <c r="A15" s="125"/>
      <c r="B15" s="49" t="s">
        <v>30</v>
      </c>
      <c r="C15" s="66">
        <v>391.58535800000004</v>
      </c>
      <c r="D15" s="68">
        <v>450.49014900000003</v>
      </c>
      <c r="E15" s="66">
        <v>15.04264390804928</v>
      </c>
      <c r="F15" s="66">
        <v>1.4825636925410481</v>
      </c>
      <c r="G15" s="66">
        <v>44.903826000000002</v>
      </c>
      <c r="H15" s="68">
        <v>34.279454999999999</v>
      </c>
      <c r="I15" s="66">
        <v>-23.660280083928708</v>
      </c>
      <c r="J15" s="66">
        <v>1.2145309749246014</v>
      </c>
      <c r="K15" s="126"/>
    </row>
    <row r="16" spans="1:14" x14ac:dyDescent="0.25">
      <c r="A16" s="6" t="s">
        <v>36</v>
      </c>
      <c r="B16" s="1" t="s">
        <v>426</v>
      </c>
      <c r="C16" s="53">
        <v>93.537927999999994</v>
      </c>
      <c r="D16" s="119">
        <v>127.934538</v>
      </c>
      <c r="E16" s="53">
        <v>36.772901362536082</v>
      </c>
      <c r="F16" s="53">
        <v>0.42103273841136313</v>
      </c>
      <c r="G16" s="53">
        <v>9.3221690000000006</v>
      </c>
      <c r="H16" s="119">
        <v>10.998272999999999</v>
      </c>
      <c r="I16" s="53">
        <v>17.979764151454436</v>
      </c>
      <c r="J16" s="53">
        <v>0.38967198367584666</v>
      </c>
      <c r="K16" s="29"/>
    </row>
    <row r="17" spans="1:11" x14ac:dyDescent="0.25">
      <c r="A17" s="6" t="s">
        <v>36</v>
      </c>
      <c r="B17" s="1" t="s">
        <v>402</v>
      </c>
      <c r="C17" s="53">
        <v>169.33553699999999</v>
      </c>
      <c r="D17" s="119">
        <v>158.281139</v>
      </c>
      <c r="E17" s="53">
        <v>-6.5281028399844949</v>
      </c>
      <c r="F17" s="53">
        <v>0.52090344354109919</v>
      </c>
      <c r="G17" s="53">
        <v>18.503644000000001</v>
      </c>
      <c r="H17" s="119">
        <v>12.378508999999999</v>
      </c>
      <c r="I17" s="53">
        <v>-33.102317575932616</v>
      </c>
      <c r="J17" s="53">
        <v>0.43857414313859283</v>
      </c>
      <c r="K17" s="29"/>
    </row>
    <row r="18" spans="1:11" x14ac:dyDescent="0.25">
      <c r="A18" s="6" t="s">
        <v>36</v>
      </c>
      <c r="B18" s="1" t="s">
        <v>403</v>
      </c>
      <c r="C18" s="53">
        <v>128.711893</v>
      </c>
      <c r="D18" s="119">
        <v>164.274472</v>
      </c>
      <c r="E18" s="53">
        <v>27.629598299824544</v>
      </c>
      <c r="F18" s="53">
        <v>0.5406275105885856</v>
      </c>
      <c r="G18" s="53">
        <v>17.078012999999999</v>
      </c>
      <c r="H18" s="119">
        <v>10.902673</v>
      </c>
      <c r="I18" s="53">
        <v>-36.15959303930731</v>
      </c>
      <c r="J18" s="53">
        <v>0.38628484811016189</v>
      </c>
      <c r="K18" s="29"/>
    </row>
    <row r="19" spans="1:11" s="128" customFormat="1" x14ac:dyDescent="0.25">
      <c r="A19" s="125"/>
      <c r="B19" s="49" t="s">
        <v>31</v>
      </c>
      <c r="C19" s="66">
        <v>3952.9606180000005</v>
      </c>
      <c r="D19" s="68">
        <v>4524.6339159999998</v>
      </c>
      <c r="E19" s="66">
        <v>14.461902185335628</v>
      </c>
      <c r="F19" s="66">
        <v>14.890576366191354</v>
      </c>
      <c r="G19" s="66">
        <v>518.62504800000011</v>
      </c>
      <c r="H19" s="68">
        <v>449.16452400000003</v>
      </c>
      <c r="I19" s="66">
        <v>-13.393206569536931</v>
      </c>
      <c r="J19" s="66">
        <v>15.914028599208027</v>
      </c>
      <c r="K19" s="126"/>
    </row>
    <row r="20" spans="1:11" x14ac:dyDescent="0.25">
      <c r="A20" s="6" t="s">
        <v>36</v>
      </c>
      <c r="B20" s="1" t="s">
        <v>404</v>
      </c>
      <c r="C20" s="53">
        <v>377.78926000000001</v>
      </c>
      <c r="D20" s="119">
        <v>456.00248599999998</v>
      </c>
      <c r="E20" s="53">
        <v>20.702871754480245</v>
      </c>
      <c r="F20" s="53">
        <v>1.500704801098897</v>
      </c>
      <c r="G20" s="53">
        <v>47.185794000000001</v>
      </c>
      <c r="H20" s="119">
        <v>62.620471999999999</v>
      </c>
      <c r="I20" s="53">
        <v>32.710433992061262</v>
      </c>
      <c r="J20" s="53">
        <v>2.2186613791963348</v>
      </c>
      <c r="K20" s="29"/>
    </row>
    <row r="21" spans="1:11" x14ac:dyDescent="0.25">
      <c r="A21" s="6" t="s">
        <v>36</v>
      </c>
      <c r="B21" s="1" t="s">
        <v>405</v>
      </c>
      <c r="C21" s="53">
        <v>1194.4664110000001</v>
      </c>
      <c r="D21" s="119">
        <v>1775.126612</v>
      </c>
      <c r="E21" s="53">
        <v>48.612518163141537</v>
      </c>
      <c r="F21" s="53">
        <v>5.8419440923548365</v>
      </c>
      <c r="G21" s="53">
        <v>161.617152</v>
      </c>
      <c r="H21" s="119">
        <v>182.78932</v>
      </c>
      <c r="I21" s="53">
        <v>13.100198671982533</v>
      </c>
      <c r="J21" s="53">
        <v>6.4762783138006412</v>
      </c>
      <c r="K21" s="29"/>
    </row>
    <row r="22" spans="1:11" x14ac:dyDescent="0.25">
      <c r="A22" s="6" t="s">
        <v>36</v>
      </c>
      <c r="B22" s="1" t="s">
        <v>406</v>
      </c>
      <c r="C22" s="53">
        <v>0.50806399999999996</v>
      </c>
      <c r="D22" s="119">
        <v>0.84090900000000002</v>
      </c>
      <c r="E22" s="53">
        <v>65.512415758644593</v>
      </c>
      <c r="F22" s="53">
        <v>2.7674326617317443E-3</v>
      </c>
      <c r="G22" s="53">
        <v>2.9266E-2</v>
      </c>
      <c r="H22" s="119">
        <v>7.2551000000000004E-2</v>
      </c>
      <c r="I22" s="53">
        <v>147.90200232351535</v>
      </c>
      <c r="J22" s="53">
        <v>2.5705028496443355E-3</v>
      </c>
      <c r="K22" s="29"/>
    </row>
    <row r="23" spans="1:11" x14ac:dyDescent="0.25">
      <c r="A23" s="6" t="s">
        <v>36</v>
      </c>
      <c r="B23" s="1" t="s">
        <v>407</v>
      </c>
      <c r="C23" s="53">
        <v>200.77845600000001</v>
      </c>
      <c r="D23" s="119">
        <v>243.62372300000001</v>
      </c>
      <c r="E23" s="53">
        <v>21.339573903287711</v>
      </c>
      <c r="F23" s="53">
        <v>0.80176600345921756</v>
      </c>
      <c r="G23" s="53">
        <v>27.766898000000001</v>
      </c>
      <c r="H23" s="119">
        <v>17.329491000000001</v>
      </c>
      <c r="I23" s="53">
        <v>-37.589387910741777</v>
      </c>
      <c r="J23" s="53">
        <v>0.6139888629844642</v>
      </c>
      <c r="K23" s="29"/>
    </row>
    <row r="24" spans="1:11" x14ac:dyDescent="0.25">
      <c r="A24" s="6" t="s">
        <v>36</v>
      </c>
      <c r="B24" s="1" t="s">
        <v>408</v>
      </c>
      <c r="C24" s="53">
        <v>2117.869103</v>
      </c>
      <c r="D24" s="119">
        <v>1986.3528080000001</v>
      </c>
      <c r="E24" s="53">
        <v>-6.2098405805016359</v>
      </c>
      <c r="F24" s="53">
        <v>6.5370897904312653</v>
      </c>
      <c r="G24" s="53">
        <v>274.04166900000001</v>
      </c>
      <c r="H24" s="119">
        <v>178.872221</v>
      </c>
      <c r="I24" s="53">
        <v>-34.72809385057424</v>
      </c>
      <c r="J24" s="53">
        <v>6.3374943667587118</v>
      </c>
      <c r="K24" s="29"/>
    </row>
    <row r="25" spans="1:11" x14ac:dyDescent="0.25">
      <c r="A25" s="6" t="s">
        <v>36</v>
      </c>
      <c r="B25" s="1" t="s">
        <v>409</v>
      </c>
      <c r="C25" s="53">
        <v>4.341132</v>
      </c>
      <c r="D25" s="119">
        <v>7.7387100000000002</v>
      </c>
      <c r="E25" s="53">
        <v>78.264793606828832</v>
      </c>
      <c r="F25" s="53">
        <v>2.5468105126321718E-2</v>
      </c>
      <c r="G25" s="53">
        <v>0.52822999999999998</v>
      </c>
      <c r="H25" s="119">
        <v>0.89969200000000005</v>
      </c>
      <c r="I25" s="53">
        <v>70.322018817560547</v>
      </c>
      <c r="J25" s="53">
        <v>3.1876346980775058E-2</v>
      </c>
      <c r="K25" s="29"/>
    </row>
    <row r="26" spans="1:11" x14ac:dyDescent="0.25">
      <c r="A26" s="6" t="s">
        <v>36</v>
      </c>
      <c r="B26" s="1" t="s">
        <v>410</v>
      </c>
      <c r="C26" s="53">
        <v>36.931756</v>
      </c>
      <c r="D26" s="119">
        <v>47.886234000000002</v>
      </c>
      <c r="E26" s="53">
        <v>29.661405756065328</v>
      </c>
      <c r="F26" s="53">
        <v>0.15759366116777102</v>
      </c>
      <c r="G26" s="53">
        <v>6.399661</v>
      </c>
      <c r="H26" s="119">
        <v>5.6838600000000001</v>
      </c>
      <c r="I26" s="53">
        <v>-11.184983079572497</v>
      </c>
      <c r="J26" s="53">
        <v>0.20138079870683315</v>
      </c>
      <c r="K26" s="29"/>
    </row>
    <row r="27" spans="1:11" x14ac:dyDescent="0.25">
      <c r="A27" s="6" t="s">
        <v>36</v>
      </c>
      <c r="B27" s="1" t="s">
        <v>411</v>
      </c>
      <c r="C27" s="53">
        <v>20.276436</v>
      </c>
      <c r="D27" s="119">
        <v>7.0624339999999997</v>
      </c>
      <c r="E27" s="53">
        <v>-65.169253610447115</v>
      </c>
      <c r="F27" s="53">
        <v>2.3242479891313766E-2</v>
      </c>
      <c r="G27" s="53">
        <v>1.056378</v>
      </c>
      <c r="H27" s="119">
        <v>0.89691699999999996</v>
      </c>
      <c r="I27" s="53">
        <v>-15.095070135879396</v>
      </c>
      <c r="J27" s="53">
        <v>3.1778027930620505E-2</v>
      </c>
      <c r="K27" s="29"/>
    </row>
    <row r="28" spans="1:11" x14ac:dyDescent="0.25">
      <c r="A28" s="6"/>
      <c r="B28" s="132" t="s">
        <v>412</v>
      </c>
      <c r="C28" s="53">
        <v>156.31348399999999</v>
      </c>
      <c r="D28" s="119">
        <v>211.66178099999999</v>
      </c>
      <c r="E28" s="53">
        <v>35.408523681808532</v>
      </c>
      <c r="F28" s="53">
        <v>0.69657920890335523</v>
      </c>
      <c r="G28" s="53">
        <v>10.971749000000001</v>
      </c>
      <c r="H28" s="119">
        <v>19.581826</v>
      </c>
      <c r="I28" s="53">
        <v>78.474972404126248</v>
      </c>
      <c r="J28" s="53">
        <v>0.69378974148170991</v>
      </c>
      <c r="K28" s="29"/>
    </row>
    <row r="29" spans="1:11" x14ac:dyDescent="0.25">
      <c r="A29" s="6"/>
      <c r="B29" s="132" t="s">
        <v>227</v>
      </c>
      <c r="C29" s="53">
        <v>5184.3224600000003</v>
      </c>
      <c r="D29" s="119">
        <v>7545.7095410000002</v>
      </c>
      <c r="E29" s="53">
        <v>45.548615064349221</v>
      </c>
      <c r="F29" s="53">
        <v>24.832940353479685</v>
      </c>
      <c r="G29" s="53">
        <v>894.23292200000003</v>
      </c>
      <c r="H29" s="119">
        <v>743.06460800000002</v>
      </c>
      <c r="I29" s="53">
        <v>-16.904803019542602</v>
      </c>
      <c r="J29" s="53">
        <v>26.326993319648949</v>
      </c>
      <c r="K29" s="29"/>
    </row>
    <row r="30" spans="1:11" s="128" customFormat="1" x14ac:dyDescent="0.25">
      <c r="A30" s="125"/>
      <c r="B30" s="49" t="s">
        <v>28</v>
      </c>
      <c r="C30" s="66">
        <v>3996.464716</v>
      </c>
      <c r="D30" s="68">
        <v>5406.9737620000005</v>
      </c>
      <c r="E30" s="66">
        <v>35.2939196573655</v>
      </c>
      <c r="F30" s="66">
        <v>17.794357998410486</v>
      </c>
      <c r="G30" s="66">
        <v>380.07351</v>
      </c>
      <c r="H30" s="68">
        <v>436.54688600000003</v>
      </c>
      <c r="I30" s="66">
        <v>14.858540391304832</v>
      </c>
      <c r="J30" s="66">
        <v>15.466982046648026</v>
      </c>
      <c r="K30" s="126"/>
    </row>
    <row r="31" spans="1:11" x14ac:dyDescent="0.25">
      <c r="A31" s="6" t="s">
        <v>36</v>
      </c>
      <c r="B31" s="1" t="s">
        <v>413</v>
      </c>
      <c r="C31" s="53">
        <v>1046.939167</v>
      </c>
      <c r="D31" s="119">
        <v>1221.1218839999999</v>
      </c>
      <c r="E31" s="53">
        <v>16.637329320586968</v>
      </c>
      <c r="F31" s="53">
        <v>4.0187137796563031</v>
      </c>
      <c r="G31" s="53">
        <v>104.361074</v>
      </c>
      <c r="H31" s="119">
        <v>107.71865099999999</v>
      </c>
      <c r="I31" s="53">
        <v>3.2172694964791138</v>
      </c>
      <c r="J31" s="53">
        <v>3.8165028649549093</v>
      </c>
      <c r="K31" s="29"/>
    </row>
    <row r="32" spans="1:11" x14ac:dyDescent="0.25">
      <c r="A32" s="6" t="s">
        <v>36</v>
      </c>
      <c r="B32" s="1" t="s">
        <v>414</v>
      </c>
      <c r="C32" s="53">
        <v>211.725887</v>
      </c>
      <c r="D32" s="119">
        <v>377.26902999999999</v>
      </c>
      <c r="E32" s="53">
        <v>78.187483517308394</v>
      </c>
      <c r="F32" s="53">
        <v>1.2415928904100839</v>
      </c>
      <c r="G32" s="53">
        <v>19.123417</v>
      </c>
      <c r="H32" s="119">
        <v>21.310317000000001</v>
      </c>
      <c r="I32" s="53">
        <v>11.435717790392808</v>
      </c>
      <c r="J32" s="53">
        <v>0.75503067601169005</v>
      </c>
      <c r="K32" s="29"/>
    </row>
    <row r="33" spans="1:11" x14ac:dyDescent="0.25">
      <c r="A33" s="6" t="s">
        <v>36</v>
      </c>
      <c r="B33" s="1" t="s">
        <v>415</v>
      </c>
      <c r="C33" s="53">
        <v>99.227830999999995</v>
      </c>
      <c r="D33" s="119">
        <v>117.17703400000001</v>
      </c>
      <c r="E33" s="53">
        <v>18.088879721657936</v>
      </c>
      <c r="F33" s="53">
        <v>0.38562977812872867</v>
      </c>
      <c r="G33" s="53">
        <v>8.3249030000000008</v>
      </c>
      <c r="H33" s="119">
        <v>8.8456720000000004</v>
      </c>
      <c r="I33" s="53">
        <v>6.2555563710471995</v>
      </c>
      <c r="J33" s="53">
        <v>0.31340470955629979</v>
      </c>
      <c r="K33" s="29"/>
    </row>
    <row r="34" spans="1:11" x14ac:dyDescent="0.25">
      <c r="A34" s="6" t="s">
        <v>36</v>
      </c>
      <c r="B34" s="1" t="s">
        <v>416</v>
      </c>
      <c r="C34" s="53">
        <v>500.818851</v>
      </c>
      <c r="D34" s="119">
        <v>557.73059999999998</v>
      </c>
      <c r="E34" s="53">
        <v>11.363739381287786</v>
      </c>
      <c r="F34" s="53">
        <v>1.8354921625137115</v>
      </c>
      <c r="G34" s="53">
        <v>42.879390999999998</v>
      </c>
      <c r="H34" s="119">
        <v>50.602587</v>
      </c>
      <c r="I34" s="53">
        <v>18.011440507632216</v>
      </c>
      <c r="J34" s="53">
        <v>1.7928642483615027</v>
      </c>
      <c r="K34" s="29"/>
    </row>
    <row r="35" spans="1:11" x14ac:dyDescent="0.25">
      <c r="A35" s="6" t="s">
        <v>36</v>
      </c>
      <c r="B35" s="1" t="s">
        <v>417</v>
      </c>
      <c r="C35" s="53">
        <v>575.34998399999995</v>
      </c>
      <c r="D35" s="119">
        <v>1066.306032</v>
      </c>
      <c r="E35" s="53">
        <v>85.331721848105602</v>
      </c>
      <c r="F35" s="53">
        <v>3.509214600341267</v>
      </c>
      <c r="G35" s="53">
        <v>37.428502999999999</v>
      </c>
      <c r="H35" s="119">
        <v>40.347777999999998</v>
      </c>
      <c r="I35" s="53">
        <v>7.7996039542377549</v>
      </c>
      <c r="J35" s="53">
        <v>1.4295334085790274</v>
      </c>
      <c r="K35" s="29"/>
    </row>
    <row r="36" spans="1:11" x14ac:dyDescent="0.25">
      <c r="A36" s="6" t="s">
        <v>36</v>
      </c>
      <c r="B36" s="1" t="s">
        <v>418</v>
      </c>
      <c r="C36" s="53">
        <v>137.09798000000001</v>
      </c>
      <c r="D36" s="119">
        <v>141.444245</v>
      </c>
      <c r="E36" s="53">
        <v>3.1701889407852679</v>
      </c>
      <c r="F36" s="53">
        <v>0.46549320250703341</v>
      </c>
      <c r="G36" s="53">
        <v>12.962493</v>
      </c>
      <c r="H36" s="119">
        <v>16.295138999999999</v>
      </c>
      <c r="I36" s="53">
        <v>25.709915523194482</v>
      </c>
      <c r="J36" s="53">
        <v>0.57734147337528829</v>
      </c>
      <c r="K36" s="29"/>
    </row>
    <row r="37" spans="1:11" x14ac:dyDescent="0.25">
      <c r="A37" s="6" t="s">
        <v>36</v>
      </c>
      <c r="B37" s="1" t="s">
        <v>419</v>
      </c>
      <c r="C37" s="53">
        <v>370.46336600000001</v>
      </c>
      <c r="D37" s="119">
        <v>461.73953999999998</v>
      </c>
      <c r="E37" s="53">
        <v>24.63838057337091</v>
      </c>
      <c r="F37" s="53">
        <v>1.5195854536091196</v>
      </c>
      <c r="G37" s="53">
        <v>33.949922000000001</v>
      </c>
      <c r="H37" s="119">
        <v>49.831211000000003</v>
      </c>
      <c r="I37" s="53">
        <v>46.778572863878743</v>
      </c>
      <c r="J37" s="53">
        <v>1.7655341742598745</v>
      </c>
      <c r="K37" s="29"/>
    </row>
    <row r="38" spans="1:11" x14ac:dyDescent="0.25">
      <c r="A38" s="6" t="s">
        <v>36</v>
      </c>
      <c r="B38" s="1" t="s">
        <v>420</v>
      </c>
      <c r="C38" s="53">
        <v>226.92114599999999</v>
      </c>
      <c r="D38" s="119">
        <v>246.005877</v>
      </c>
      <c r="E38" s="53">
        <v>8.4102920051355667</v>
      </c>
      <c r="F38" s="53">
        <v>0.80960567551038465</v>
      </c>
      <c r="G38" s="53">
        <v>35.726534000000001</v>
      </c>
      <c r="H38" s="119">
        <v>16.070374000000001</v>
      </c>
      <c r="I38" s="53">
        <v>-55.018379336769698</v>
      </c>
      <c r="J38" s="53">
        <v>0.56937798461565303</v>
      </c>
      <c r="K38" s="29"/>
    </row>
    <row r="39" spans="1:11" x14ac:dyDescent="0.25">
      <c r="A39" s="6" t="s">
        <v>36</v>
      </c>
      <c r="B39" s="1" t="s">
        <v>421</v>
      </c>
      <c r="C39" s="53">
        <v>323.44618100000002</v>
      </c>
      <c r="D39" s="119">
        <v>671.99804500000005</v>
      </c>
      <c r="E39" s="53">
        <v>107.76193520739082</v>
      </c>
      <c r="F39" s="53">
        <v>2.2115464792895292</v>
      </c>
      <c r="G39" s="53">
        <v>29.794454999999999</v>
      </c>
      <c r="H39" s="119">
        <v>71.525308999999993</v>
      </c>
      <c r="I39" s="53">
        <v>140.06248478114463</v>
      </c>
      <c r="J39" s="53">
        <v>2.5341623217625067</v>
      </c>
      <c r="K39" s="29"/>
    </row>
    <row r="40" spans="1:11" x14ac:dyDescent="0.25">
      <c r="A40" s="6" t="s">
        <v>36</v>
      </c>
      <c r="B40" s="1" t="s">
        <v>422</v>
      </c>
      <c r="C40" s="53">
        <v>113.36393700000001</v>
      </c>
      <c r="D40" s="119">
        <v>112.253863</v>
      </c>
      <c r="E40" s="53">
        <v>-0.97921263973039796</v>
      </c>
      <c r="F40" s="53">
        <v>0.36942761567751153</v>
      </c>
      <c r="G40" s="53">
        <v>14.511042</v>
      </c>
      <c r="H40" s="119">
        <v>11.900846</v>
      </c>
      <c r="I40" s="53">
        <v>-17.987653815625372</v>
      </c>
      <c r="J40" s="53">
        <v>0.42165040531734077</v>
      </c>
      <c r="K40" s="29"/>
    </row>
    <row r="41" spans="1:11" x14ac:dyDescent="0.25">
      <c r="A41" s="6" t="s">
        <v>36</v>
      </c>
      <c r="B41" s="1" t="s">
        <v>423</v>
      </c>
      <c r="C41" s="53">
        <v>391.11038600000001</v>
      </c>
      <c r="D41" s="119">
        <v>433.92761200000001</v>
      </c>
      <c r="E41" s="53">
        <v>10.947606489795447</v>
      </c>
      <c r="F41" s="53">
        <v>1.4280563607668126</v>
      </c>
      <c r="G41" s="53">
        <v>41.011775999999998</v>
      </c>
      <c r="H41" s="119">
        <v>42.099001999999999</v>
      </c>
      <c r="I41" s="53">
        <v>2.6510093101064447</v>
      </c>
      <c r="J41" s="53">
        <v>1.4915797798539312</v>
      </c>
      <c r="K41" s="29"/>
    </row>
    <row r="42" spans="1:11" x14ac:dyDescent="0.25">
      <c r="A42" s="6"/>
      <c r="B42" s="1" t="s">
        <v>424</v>
      </c>
      <c r="C42" s="53">
        <v>326.04647999999997</v>
      </c>
      <c r="D42" s="119">
        <v>347.99715300000003</v>
      </c>
      <c r="E42" s="53">
        <v>6.7323753962932109</v>
      </c>
      <c r="F42" s="53">
        <v>1.1452591034248167</v>
      </c>
      <c r="G42" s="53">
        <v>30.904333999999999</v>
      </c>
      <c r="H42" s="119">
        <v>27.248536999999999</v>
      </c>
      <c r="I42" s="53">
        <v>-11.829399073929247</v>
      </c>
      <c r="J42" s="53">
        <v>0.96542352286169875</v>
      </c>
      <c r="K42" s="29"/>
    </row>
    <row r="43" spans="1:11" x14ac:dyDescent="0.25">
      <c r="A43" s="6"/>
      <c r="B43" s="1" t="s">
        <v>226</v>
      </c>
      <c r="C43" s="53">
        <v>6250.0003539999998</v>
      </c>
      <c r="D43" s="119">
        <v>7656.1204399999997</v>
      </c>
      <c r="E43" s="53">
        <v>22.497920101717806</v>
      </c>
      <c r="F43" s="53">
        <v>25.19630277212875</v>
      </c>
      <c r="G43" s="53">
        <v>709.57336599999996</v>
      </c>
      <c r="H43" s="119">
        <v>696.681107</v>
      </c>
      <c r="I43" s="53">
        <v>-1.8169028909126195</v>
      </c>
      <c r="J43" s="53">
        <v>24.68361250481551</v>
      </c>
      <c r="K43" s="29"/>
    </row>
    <row r="44" spans="1:11" x14ac:dyDescent="0.25">
      <c r="A44" s="6"/>
      <c r="B44" s="1" t="s">
        <v>425</v>
      </c>
      <c r="C44" s="53">
        <v>522.49028099999998</v>
      </c>
      <c r="D44" s="119">
        <v>608.40022299999998</v>
      </c>
      <c r="E44" s="53">
        <v>16.442400007053905</v>
      </c>
      <c r="F44" s="53">
        <v>2.002245960662898</v>
      </c>
      <c r="G44" s="53">
        <v>40.871093000000002</v>
      </c>
      <c r="H44" s="119">
        <v>66.897566999999995</v>
      </c>
      <c r="I44" s="53">
        <v>63.679417626536171</v>
      </c>
      <c r="J44" s="53">
        <v>2.3702000883209444</v>
      </c>
      <c r="K44" s="29"/>
    </row>
    <row r="45" spans="1:11" x14ac:dyDescent="0.25">
      <c r="A45" s="6"/>
      <c r="B45" s="1" t="s">
        <v>2</v>
      </c>
      <c r="C45" s="53">
        <v>3268.0664373800632</v>
      </c>
      <c r="D45" s="119">
        <v>3633.9014299788355</v>
      </c>
      <c r="E45" s="53">
        <v>11.194233642693451</v>
      </c>
      <c r="F45" s="53">
        <v>11.959174544257607</v>
      </c>
      <c r="G45" s="53">
        <v>387.74325123999108</v>
      </c>
      <c r="H45" s="119">
        <v>348.9793557999709</v>
      </c>
      <c r="I45" s="53">
        <v>-9.9973101571863445</v>
      </c>
      <c r="J45" s="53">
        <v>12.364439202090525</v>
      </c>
      <c r="K45" s="29"/>
    </row>
    <row r="46" spans="1:11" ht="13.5" customHeight="1" x14ac:dyDescent="0.25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1" x14ac:dyDescent="0.25">
      <c r="A47" s="24"/>
      <c r="B47" s="149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5">
      <c r="B48" s="36"/>
      <c r="C48" s="36"/>
      <c r="D48" s="120"/>
      <c r="E48" s="36"/>
    </row>
    <row r="49" spans="2:5" x14ac:dyDescent="0.25">
      <c r="B49" s="36"/>
      <c r="C49" s="36"/>
      <c r="D49" s="120"/>
      <c r="E49" s="36"/>
    </row>
    <row r="50" spans="2:5" x14ac:dyDescent="0.25">
      <c r="C50" s="36"/>
      <c r="D50" s="120"/>
    </row>
    <row r="51" spans="2:5" x14ac:dyDescent="0.25">
      <c r="C51" s="36"/>
      <c r="D51" s="120"/>
    </row>
    <row r="52" spans="2:5" x14ac:dyDescent="0.25">
      <c r="C52" s="36"/>
      <c r="D52" s="120"/>
      <c r="E52" s="120"/>
    </row>
    <row r="53" spans="2:5" x14ac:dyDescent="0.25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2023-02-01T20:37:15Z</dcterms:modified>
</cp:coreProperties>
</file>