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Informe Importaciones - No 120\"/>
    </mc:Choice>
  </mc:AlternateContent>
  <bookViews>
    <workbookView xWindow="0" yWindow="0" windowWidth="21600" windowHeight="9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China" sheetId="158" r:id="rId14"/>
    <sheet name="Productos EEUU" sheetId="159" r:id="rId15"/>
    <sheet name="Productos México" sheetId="160" r:id="rId16"/>
    <sheet name="Productos Brasil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6">#REF!</definedName>
    <definedName name="\a" localSheetId="13">#REF!</definedName>
    <definedName name="\a" localSheetId="14">#REF!</definedName>
    <definedName name="\a" localSheetId="15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6">#REF!</definedName>
    <definedName name="\y" localSheetId="13">#REF!</definedName>
    <definedName name="\y" localSheetId="14">#REF!</definedName>
    <definedName name="\y" localSheetId="15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6">#REF!</definedName>
    <definedName name="\z" localSheetId="13">#REF!</definedName>
    <definedName name="\z" localSheetId="14">#REF!</definedName>
    <definedName name="\z" localSheetId="15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6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6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6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6">[1]BASE!#REF!</definedName>
    <definedName name="a" localSheetId="13">[1]BASE!#REF!</definedName>
    <definedName name="a" localSheetId="14">[1]BASE!#REF!</definedName>
    <definedName name="a" localSheetId="15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13">'[2]ipc indice 2'!$L$1:$L$311</definedName>
    <definedName name="ABR._89" localSheetId="14">'[2]ipc indice 2'!$L$1:$L$311</definedName>
    <definedName name="ABR._89" localSheetId="15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13">'[2]ipc indice 2'!$P$1:$P$311</definedName>
    <definedName name="AGO._89" localSheetId="14">'[2]ipc indice 2'!$P$1:$P$311</definedName>
    <definedName name="AGO._89" localSheetId="15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tek'!$A$1:$K$47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tek'!$A$1:$K$46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6">'Productos Brasil'!$A$1:$K$38</definedName>
    <definedName name="_xlnm.Print_Area" localSheetId="13">'Productos China'!$A$1:$K$41</definedName>
    <definedName name="_xlnm.Print_Area" localSheetId="14">'Productos EEUU'!$A$1:$K$41</definedName>
    <definedName name="_xlnm.Print_Area" localSheetId="15">'Productos México'!$A$1:$K$41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6">[1]BASE!#REF!</definedName>
    <definedName name="_xlnm.Database" localSheetId="13">[1]BASE!#REF!</definedName>
    <definedName name="_xlnm.Database" localSheetId="14">[1]BASE!#REF!</definedName>
    <definedName name="_xlnm.Database" localSheetId="15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13">'[2]ipc indice 2'!$H$1:$H$311</definedName>
    <definedName name="DIC._88" localSheetId="14">'[2]ipc indice 2'!$H$1:$H$311</definedName>
    <definedName name="DIC._88" localSheetId="15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13">'[2]ipc indice 2'!$T$1:$T$311</definedName>
    <definedName name="DIC._89" localSheetId="14">'[2]ipc indice 2'!$T$1:$T$311</definedName>
    <definedName name="DIC._89" localSheetId="15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13">'[2]ipc indice 2'!$I$1:$I$311</definedName>
    <definedName name="ENE._89" localSheetId="14">'[2]ipc indice 2'!$I$1:$I$311</definedName>
    <definedName name="ENE._89" localSheetId="15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13">'[2]ipc indice 2'!$U$1:$U$311</definedName>
    <definedName name="ENE._90" localSheetId="14">'[2]ipc indice 2'!$U$1:$U$311</definedName>
    <definedName name="ENE._90" localSheetId="15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13">'[2]ipc indice 2'!$J$1:$J$311</definedName>
    <definedName name="FEB._89" localSheetId="14">'[2]ipc indice 2'!$J$1:$J$311</definedName>
    <definedName name="FEB._89" localSheetId="15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1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13">'[2]ipc indice 2'!$O$1:$O$311</definedName>
    <definedName name="JUL._89" localSheetId="14">'[2]ipc indice 2'!$O$1:$O$311</definedName>
    <definedName name="JUL._89" localSheetId="15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13">'[2]ipc indice 2'!$N$1:$N$311</definedName>
    <definedName name="JUN._89" localSheetId="14">'[2]ipc indice 2'!$N$1:$N$311</definedName>
    <definedName name="JUN._89" localSheetId="15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13">'[2]ipc indice 2'!$K$1:$K$311</definedName>
    <definedName name="MAR._89" localSheetId="14">'[2]ipc indice 2'!$K$1:$K$311</definedName>
    <definedName name="MAR._89" localSheetId="15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13">'[2]ipc indice 2'!$M$1:$M$311</definedName>
    <definedName name="MAY._89" localSheetId="14">'[2]ipc indice 2'!$M$1:$M$311</definedName>
    <definedName name="MAY._89" localSheetId="15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13">'[2]ipc indice 2'!$S$1:$S$311</definedName>
    <definedName name="NOV._89" localSheetId="14">'[2]ipc indice 2'!$S$1:$S$311</definedName>
    <definedName name="NOV._89" localSheetId="15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6">#REF!</definedName>
    <definedName name="OCT._89" localSheetId="13">#REF!</definedName>
    <definedName name="OCT._89" localSheetId="14">#REF!</definedName>
    <definedName name="OCT._89" localSheetId="15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13">'[2]ipc indice 2'!$Q$1:$Q$311</definedName>
    <definedName name="SEP._89" localSheetId="14">'[2]ipc indice 2'!$Q$1:$Q$311</definedName>
    <definedName name="SEP._89" localSheetId="15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6">[1]BASE!#REF!</definedName>
    <definedName name="sss" localSheetId="13">[1]BASE!#REF!</definedName>
    <definedName name="sss" localSheetId="14">[1]BASE!#REF!</definedName>
    <definedName name="sss" localSheetId="15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<sst xmlns="http://schemas.openxmlformats.org/spreadsheetml/2006/main" count="1899" uniqueCount="459">
  <si>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</si>
  <si>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</si>
  <si>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</si>
  <si>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</si>
  <si>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</si>
  <si>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</si>
  <si>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</si>
  <si>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</si>
  <si>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</si>
  <si>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</si>
  <si>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</si>
  <si>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</si>
  <si>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</si>
  <si>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</si>
  <si>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</si>
  <si>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</si>
  <si>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</si>
  <si>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</si>
  <si>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</si>
  <si>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</si>
  <si>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</si>
  <si>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</si>
  <si>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</si>
  <si>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</si>
  <si>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</si>
  <si>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</si>
  <si>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</si>
  <si>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</si>
  <si>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</si>
  <si>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</si>
  <si>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</si>
  <si>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</si>
  <si>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</si>
  <si>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</si>
  <si>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</si>
  <si>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</si>
  <si>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</si>
  <si>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</si>
  <si>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</si>
  <si>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</si>
  <si>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</si>
  <si>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</si>
  <si>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</si>
  <si>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</si>
  <si>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</si>
  <si>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</si>
  <si>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</si>
  <si>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</si>
  <si>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</si>
  <si>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</si>
  <si>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</si>
  <si>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</si>
  <si>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</si>
  <si>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</si>
  <si>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</si>
  <si>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</si>
  <si>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</si>
  <si>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</si>
  <si>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</si>
  <si>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</si>
  <si>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</si>
  <si>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</si>
  <si>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</si>
  <si>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</si>
  <si>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</si>
  <si>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</si>
  <si>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</si>
  <si>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</si>
  <si>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</si>
  <si>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</si>
  <si>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</si>
  <si>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</si>
  <si>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</si>
  <si>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</si>
  <si>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</si>
  <si>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</si>
  <si>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</si>
  <si>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</si>
  <si>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</si>
  <si>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</si>
  <si>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</si>
  <si>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</si>
  <si>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</si>
  <si>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</si>
  <si>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</si>
  <si>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</si>
  <si>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</si>
  <si>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</si>
  <si>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</si>
  <si>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</si>
  <si>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</si>
  <si>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</si>
  <si>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</si>
  <si>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</si>
  <si>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</si>
  <si>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</si>
  <si>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</si>
  <si>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</si>
  <si>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</si>
  <si>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</si>
  <si>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</si>
  <si>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</si>
  <si>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</si>
  <si>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</si>
  <si>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</si>
  <si>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</si>
  <si>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</si>
  <si>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</si>
  <si>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</si>
  <si>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</si>
  <si>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</si>
  <si>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México</t>
  </si>
  <si>
    <t>Principales productos importados de Alemania</t>
  </si>
  <si>
    <t>Productos importados de EEUU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</si>
  <si>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</si>
  <si>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</si>
  <si>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</si>
  <si>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</si>
  <si>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</si>
  <si>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</si>
  <si>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</si>
  <si>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</si>
  <si>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</si>
  <si>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</si>
  <si>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</si>
  <si>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</si>
  <si>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</si>
  <si>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</si>
  <si>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</si>
  <si>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</si>
  <si>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</si>
  <si>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</si>
  <si>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</si>
  <si>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</si>
  <si>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</si>
  <si>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</si>
  <si>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</si>
  <si>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</si>
  <si>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</si>
  <si>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</si>
  <si>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</si>
  <si>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</si>
  <si>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</si>
  <si>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</si>
  <si>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</si>
  <si>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</si>
  <si>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</si>
  <si>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</si>
  <si>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</si>
  <si>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</si>
  <si>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</si>
  <si>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</si>
  <si>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</si>
  <si>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</si>
  <si>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</si>
  <si>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</si>
  <si>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</si>
  <si>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</si>
  <si>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</si>
  <si>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</si>
  <si>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</si>
  <si>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</si>
  <si>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</si>
  <si>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</si>
  <si>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</si>
  <si>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</si>
  <si>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</si>
  <si>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</si>
  <si>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</si>
  <si>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</si>
  <si>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</si>
  <si>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</si>
  <si>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</si>
  <si>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</si>
  <si>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</si>
  <si>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% Cambio   '20/'19</t>
  </si>
  <si>
    <t>2020p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</si>
  <si>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</si>
  <si>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</si>
  <si>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</si>
  <si>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</si>
  <si>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</si>
  <si>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% del total '21</t>
  </si>
  <si>
    <t xml:space="preserve"> '21 como % de '20</t>
  </si>
  <si>
    <t>Año corrido a julio</t>
  </si>
  <si>
    <t>Julio</t>
  </si>
  <si>
    <t>Porcentaje, año corrido a julio 2021</t>
  </si>
  <si>
    <t>Año corrido a julio 2020</t>
  </si>
  <si>
    <t>Año corrido a julio 2021</t>
  </si>
  <si>
    <t>Productos informáticos</t>
  </si>
  <si>
    <t>Vehículos automotores</t>
  </si>
  <si>
    <t>Productos químicos</t>
  </si>
  <si>
    <t>Refinación de petróleo</t>
  </si>
  <si>
    <t>Maquinaria y equipo n.c.p.</t>
  </si>
  <si>
    <t>Productos metalúrgicos</t>
  </si>
  <si>
    <t>Aparatos eléctricos</t>
  </si>
  <si>
    <t>Equipos de transporte</t>
  </si>
  <si>
    <t>Otras manufacturas</t>
  </si>
  <si>
    <t>Alimentos</t>
  </si>
  <si>
    <t>Silvicultura</t>
  </si>
  <si>
    <t>Caucho y plástico</t>
  </si>
  <si>
    <t>Textiles</t>
  </si>
  <si>
    <t>Productos de metal</t>
  </si>
  <si>
    <t>Papel</t>
  </si>
  <si>
    <t>Otros minerales no metálicos</t>
  </si>
  <si>
    <t>Prendas de vestir</t>
  </si>
  <si>
    <t>Cueros</t>
  </si>
  <si>
    <t>Petróleo</t>
  </si>
  <si>
    <t>Muebles industrias</t>
  </si>
  <si>
    <t>Madera</t>
  </si>
  <si>
    <t>Minas y canteras</t>
  </si>
  <si>
    <t>Edición</t>
  </si>
  <si>
    <t>Actividades cinematográficas</t>
  </si>
  <si>
    <t>Impresión</t>
  </si>
  <si>
    <t>Minerales metalíferos</t>
  </si>
  <si>
    <t>Tratamiento de desechos</t>
  </si>
  <si>
    <t>Actividades de arquitectura e ingeniería</t>
  </si>
  <si>
    <t>Otras actividades profesionales</t>
  </si>
  <si>
    <t>Bibliotecas y actividades culturales</t>
  </si>
  <si>
    <t>Comercio</t>
  </si>
  <si>
    <t>Carbón</t>
  </si>
  <si>
    <t>Comercio al por mayor</t>
  </si>
  <si>
    <t>China</t>
  </si>
  <si>
    <t>Estados Unidos</t>
  </si>
  <si>
    <t>Mexico</t>
  </si>
  <si>
    <t>Brasil</t>
  </si>
  <si>
    <t>Alemania</t>
  </si>
  <si>
    <t>Francia</t>
  </si>
  <si>
    <t>Viet Nam</t>
  </si>
  <si>
    <t>España</t>
  </si>
  <si>
    <t>Japon</t>
  </si>
  <si>
    <t>India</t>
  </si>
  <si>
    <t>Argentina</t>
  </si>
  <si>
    <t>Italia</t>
  </si>
  <si>
    <t>Suiza</t>
  </si>
  <si>
    <t>Corea Sur</t>
  </si>
  <si>
    <t>Reino Unido</t>
  </si>
  <si>
    <t>Belgica</t>
  </si>
  <si>
    <t>Canada</t>
  </si>
  <si>
    <t>Taiwan</t>
  </si>
  <si>
    <t>Colombia</t>
  </si>
  <si>
    <t>Tailandia</t>
  </si>
  <si>
    <t>Chile</t>
  </si>
  <si>
    <t>Irlanda</t>
  </si>
  <si>
    <t>Turquia</t>
  </si>
  <si>
    <t>Malaysia</t>
  </si>
  <si>
    <t>Trinidad Y Tobago</t>
  </si>
  <si>
    <t>Dinamarca</t>
  </si>
  <si>
    <t>Suecia</t>
  </si>
  <si>
    <t>Paises Bajos</t>
  </si>
  <si>
    <t>Zona Franca del Eje Cafetero</t>
  </si>
  <si>
    <t>Bolivia</t>
  </si>
  <si>
    <t>Bogotá</t>
  </si>
  <si>
    <t>Cundinamarca</t>
  </si>
  <si>
    <t>Antioquia</t>
  </si>
  <si>
    <t>Valle del Cauca</t>
  </si>
  <si>
    <t>Atlántico</t>
  </si>
  <si>
    <t>Sin definir</t>
  </si>
  <si>
    <t>Santander</t>
  </si>
  <si>
    <t>Risaralda</t>
  </si>
  <si>
    <t>Meta</t>
  </si>
  <si>
    <t>Sucre</t>
  </si>
  <si>
    <t>Bolívar</t>
  </si>
  <si>
    <t>Guajira</t>
  </si>
  <si>
    <t>Caldas</t>
  </si>
  <si>
    <t>Cauca</t>
  </si>
  <si>
    <t>Córdoba</t>
  </si>
  <si>
    <t>Cesar</t>
  </si>
  <si>
    <t>Norte de Santander</t>
  </si>
  <si>
    <t>Boyacá</t>
  </si>
  <si>
    <t>Casanare</t>
  </si>
  <si>
    <t>Magdalena</t>
  </si>
  <si>
    <t>San Andrés</t>
  </si>
  <si>
    <t>Vichada</t>
  </si>
  <si>
    <t>Quindío</t>
  </si>
  <si>
    <t>Putumayo</t>
  </si>
  <si>
    <t>Tolima</t>
  </si>
  <si>
    <t>Nariño</t>
  </si>
  <si>
    <t>Aráuca</t>
  </si>
  <si>
    <t>Huila</t>
  </si>
  <si>
    <t>Caquetá</t>
  </si>
  <si>
    <t>Amazonas</t>
  </si>
  <si>
    <t>Chocó</t>
  </si>
  <si>
    <t>Teléfonos móviles</t>
  </si>
  <si>
    <t>Gasolinas sin tetraetilo</t>
  </si>
  <si>
    <t>Medicamentos uso humano</t>
  </si>
  <si>
    <t>Vacunas para medicina humana</t>
  </si>
  <si>
    <t>Portátiles</t>
  </si>
  <si>
    <t>Aceites livianos</t>
  </si>
  <si>
    <t>Vehículos   1.500 cm3 a 3.000 cm3</t>
  </si>
  <si>
    <t>Aparatos de telecomunicación</t>
  </si>
  <si>
    <t>Maíz duro amarillo</t>
  </si>
  <si>
    <t>Medicamentos VIH</t>
  </si>
  <si>
    <t>Vehículos para el transporte &lt;= 4,537 t</t>
  </si>
  <si>
    <t>Vehículos   1.000 cm3 a 1.500 cm3</t>
  </si>
  <si>
    <t>Aviones &gt; 15 mil Kg</t>
  </si>
  <si>
    <t>TV tecnología LED</t>
  </si>
  <si>
    <t>Demás medicamentos VIH</t>
  </si>
  <si>
    <t>Reactivos de diagnóstico</t>
  </si>
  <si>
    <t>Demás vacunas</t>
  </si>
  <si>
    <t>Tortas de soya</t>
  </si>
  <si>
    <t>Agricultura</t>
  </si>
  <si>
    <t>Pesca</t>
  </si>
  <si>
    <t>Actividades creativas y de entretenimiento</t>
  </si>
  <si>
    <t>Demás medicamentos para VIH</t>
  </si>
  <si>
    <t>Insulina</t>
  </si>
  <si>
    <t>Medicamentos para VIH</t>
  </si>
  <si>
    <t>Medicamentos sin antibióticos</t>
  </si>
  <si>
    <t>Demás Vehículos 1.000 y 1.500 cm3</t>
  </si>
  <si>
    <t>Vehículos 1.500 y 3.000 cm3</t>
  </si>
  <si>
    <t>Aparatos de medicina</t>
  </si>
  <si>
    <t xml:space="preserve">Aparatos para la propulsión con motor de embolo </t>
  </si>
  <si>
    <t>Máquinas y aparatos para envasar líquidos</t>
  </si>
  <si>
    <t>Motocicletas &gt; 800 cm3.</t>
  </si>
  <si>
    <t>Filtros aparatos médicos</t>
  </si>
  <si>
    <t xml:space="preserve">Placas de polímeros de cloruro de vinilo </t>
  </si>
  <si>
    <t>Demás  aparatos para  llenar botellas</t>
  </si>
  <si>
    <t>Cortadoras de rocas</t>
  </si>
  <si>
    <t>Camperos 1500 y 3000 cm3</t>
  </si>
  <si>
    <t>Aparatos de ozonoterapia</t>
  </si>
  <si>
    <t>Partes de aviones</t>
  </si>
  <si>
    <t>Kieserita y epsomita</t>
  </si>
  <si>
    <t>Prótesis articulares</t>
  </si>
  <si>
    <t xml:space="preserve">Demás medicamentos con alcaloides </t>
  </si>
  <si>
    <t>Cateteres</t>
  </si>
  <si>
    <t>Productos laminados de hierro</t>
  </si>
  <si>
    <t>Reactivos de laboratorio o de diagnostico</t>
  </si>
  <si>
    <t>Demás vehículos con motor eléctrico</t>
  </si>
  <si>
    <t>Vehículos 1.000 y 1.500 cm3</t>
  </si>
  <si>
    <t>Demás vehículos &lt;= 1.000 cm3</t>
  </si>
  <si>
    <t>Preparaciones para bebidas</t>
  </si>
  <si>
    <t>Demás vehículos para el trasporte 10 &lt; personas</t>
  </si>
  <si>
    <t>Alambre de cobre</t>
  </si>
  <si>
    <t>Papeles y cartones</t>
  </si>
  <si>
    <t>Los demás cafés sin tostar, sin descafeinar</t>
  </si>
  <si>
    <t>Vehículos diesel &lt; 4,537 ton</t>
  </si>
  <si>
    <t>Llantas para buses</t>
  </si>
  <si>
    <t>Demás alimentos para perros o gatos</t>
  </si>
  <si>
    <t>Maíz para la siembra.</t>
  </si>
  <si>
    <t>Vehículos 9,3 y 20 ton</t>
  </si>
  <si>
    <t>Cigarrillos de tabaco rubio</t>
  </si>
  <si>
    <t>Placas y baldosas, de cerámica</t>
  </si>
  <si>
    <t>Demás tractores de carretera para semirremolques</t>
  </si>
  <si>
    <t>Tractores de carretera para semirremolques</t>
  </si>
  <si>
    <t>Vehículos &gt; 20 ton</t>
  </si>
  <si>
    <t>Demás medicamentos para uso veterinario</t>
  </si>
  <si>
    <t>Barras de hierro o acero sin alear</t>
  </si>
  <si>
    <t>Alambrón de hierro o de acero</t>
  </si>
  <si>
    <t>Demás vehículos 1.000 y 1.500 cm3</t>
  </si>
  <si>
    <t>Unidades de proceso</t>
  </si>
  <si>
    <t>Aparatos telecomunicación</t>
  </si>
  <si>
    <t>Lavadoras</t>
  </si>
  <si>
    <t>Vehículos carga &lt; 4,537 ton</t>
  </si>
  <si>
    <t>Champues para el cabello</t>
  </si>
  <si>
    <t>Refrigeradores</t>
  </si>
  <si>
    <t>Máquinas de afeitar</t>
  </si>
  <si>
    <t>Demás alabrón de hierro o de acero</t>
  </si>
  <si>
    <t>Cerveza de malta</t>
  </si>
  <si>
    <t>Licuadoras con motor eléctrico incorporado</t>
  </si>
  <si>
    <t xml:space="preserve">Sustancias odoriferas para industria </t>
  </si>
  <si>
    <t>Sustancias odoriferas para bebidas</t>
  </si>
  <si>
    <t xml:space="preserve">Aguardiente de agaves </t>
  </si>
  <si>
    <t>Refrigerador y congelador</t>
  </si>
  <si>
    <t>Vacunas medicina humana</t>
  </si>
  <si>
    <t>Gasóleo</t>
  </si>
  <si>
    <t>Las demás habas quebrantadas</t>
  </si>
  <si>
    <t>Helicópteros &gt; 2000 kg</t>
  </si>
  <si>
    <t>Aviones &gt; 15 mil kg</t>
  </si>
  <si>
    <t>Demás vehículos</t>
  </si>
  <si>
    <t>Polietileno</t>
  </si>
  <si>
    <t>Maíz duro blanco</t>
  </si>
  <si>
    <t>Copolímeros de etileno&lt; 0.94</t>
  </si>
  <si>
    <t>Residuos de la industria del almidón</t>
  </si>
  <si>
    <t>Aviones 2 mil y 15 mil kg</t>
  </si>
  <si>
    <t>Demás aparatos para depurar agua</t>
  </si>
  <si>
    <t>Grupos electrógenos con motor de explosión</t>
  </si>
  <si>
    <t>Máq. procesamiento datos</t>
  </si>
  <si>
    <t>Paneles LCD o de plasma</t>
  </si>
  <si>
    <t>Demás aparatos electrotérmicos domésticos</t>
  </si>
  <si>
    <t>Laminados de acero</t>
  </si>
  <si>
    <t xml:space="preserve">Aparatos de grabación o de reproducción </t>
  </si>
  <si>
    <t>Demás alambrones de aceros aleados al boro</t>
  </si>
  <si>
    <t>Demás Herbicidas</t>
  </si>
  <si>
    <t>Laminados planos de hierro o de acero sin alear</t>
  </si>
  <si>
    <t>Tejidos fibras sintéticas</t>
  </si>
  <si>
    <t>Asientos giratorios</t>
  </si>
  <si>
    <t>Productos laminados</t>
  </si>
  <si>
    <t xml:space="preserve">Cables de fibras ópticas </t>
  </si>
  <si>
    <t>Los demás convertidores eléctricos estáticos</t>
  </si>
  <si>
    <t>Laminados sin enrollar</t>
  </si>
  <si>
    <t>Partes de Teléfonos</t>
  </si>
  <si>
    <t>Células fotovoltaicas ensambladas en paneles</t>
  </si>
  <si>
    <t>Hilados texturados de poliéster</t>
  </si>
  <si>
    <t>Demás aparatos eléctricos de alumbrado LED</t>
  </si>
  <si>
    <t>Auriculares, combinados con micrófono</t>
  </si>
  <si>
    <t xml:space="preserve">Lentes de otras materias para gafas 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</si>
  <si>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</si>
  <si>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</si>
  <si>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</si>
  <si>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</si>
  <si>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</si>
  <si>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</si>
  <si>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</si>
  <si>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</si>
  <si>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</si>
  <si>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</si>
  <si>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</si>
  <si>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</si>
  <si>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</si>
  <si>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</si>
  <si>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</si>
  <si>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</si>
  <si>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</si>
  <si>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</si>
  <si>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</si>
  <si>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</si>
  <si>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</si>
  <si>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</si>
  <si>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Resto</t>
  </si>
  <si>
    <t>Corea del Sur</t>
  </si>
  <si>
    <t>Japón</t>
  </si>
  <si>
    <t xml:space="preserve">   Hungría</t>
  </si>
  <si>
    <t xml:space="preserve">   Polonia</t>
  </si>
  <si>
    <t xml:space="preserve">   Suecia</t>
  </si>
  <si>
    <t xml:space="preserve">   Portugal</t>
  </si>
  <si>
    <t xml:space="preserve">   Finlandia</t>
  </si>
  <si>
    <t xml:space="preserve">   Letonia</t>
  </si>
  <si>
    <t xml:space="preserve">  Reino Unido</t>
  </si>
  <si>
    <t xml:space="preserve">  Resto</t>
  </si>
  <si>
    <t>México</t>
  </si>
  <si>
    <t>Vietnam</t>
  </si>
  <si>
    <t>Bélgica</t>
  </si>
  <si>
    <t>Taiwán</t>
  </si>
  <si>
    <t>Ecuador</t>
  </si>
  <si>
    <t>Perú</t>
  </si>
  <si>
    <t>Filipinas</t>
  </si>
  <si>
    <t>Australia</t>
  </si>
  <si>
    <t>Emiratos Árabes Unidos</t>
  </si>
  <si>
    <t>Honduras</t>
  </si>
  <si>
    <t>Marruecos</t>
  </si>
  <si>
    <t>Camboya</t>
  </si>
  <si>
    <t>Sri Lanka</t>
  </si>
  <si>
    <t>Luxemburgo</t>
  </si>
  <si>
    <t>El Salvador</t>
  </si>
  <si>
    <t>Nicaragua</t>
  </si>
  <si>
    <t>Cuba</t>
  </si>
  <si>
    <t>Haití</t>
  </si>
  <si>
    <t>Otros</t>
  </si>
  <si>
    <t>Irán</t>
  </si>
  <si>
    <t>Argelia</t>
  </si>
  <si>
    <t>Países Bajos</t>
  </si>
  <si>
    <t>Turquía</t>
  </si>
  <si>
    <t xml:space="preserve">   Productos informáticos</t>
  </si>
  <si>
    <t xml:space="preserve">   Productos farmacéuticos</t>
  </si>
  <si>
    <t xml:space="preserve">   Productos químicos</t>
  </si>
  <si>
    <t xml:space="preserve">   Vehículos automotores</t>
  </si>
  <si>
    <t xml:space="preserve">   Refinación de petróleo</t>
  </si>
  <si>
    <t>Fecha de publicación: septiembre 2021</t>
  </si>
  <si>
    <t>Fuente: The Economist. Ultima actualización 20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</si>
</sst>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6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</cellStyleXfs>
  <cellXfs count="179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6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1007.568876390004</c:v>
                </c:pt>
                <c:pt idx="1">
                  <c:v>13561.722047790037</c:v>
                </c:pt>
                <c:pt idx="2">
                  <c:v>31.315192639999925</c:v>
                </c:pt>
                <c:pt idx="3">
                  <c:v>246.27602811999947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importaciones'!$F$81:$F$129</c:f>
              <c:numCache>
                <c:formatCode>_(* #,##0_);_(* \(#,##0\);_(* "-"??_);_(@_)</c:formatCode>
                <c:ptCount val="49"/>
                <c:pt idx="0">
                  <c:v>2135.2224693333337</c:v>
                </c:pt>
                <c:pt idx="1">
                  <c:v>2094.9400055833335</c:v>
                </c:pt>
                <c:pt idx="2">
                  <c:v>2014.3961895833334</c:v>
                </c:pt>
                <c:pt idx="3">
                  <c:v>1950.3522927499998</c:v>
                </c:pt>
                <c:pt idx="4">
                  <c:v>1896.5608682499999</c:v>
                </c:pt>
                <c:pt idx="5">
                  <c:v>1847.1675680833332</c:v>
                </c:pt>
                <c:pt idx="6">
                  <c:v>1862.8934309166668</c:v>
                </c:pt>
                <c:pt idx="7">
                  <c:v>1856.9843165833333</c:v>
                </c:pt>
                <c:pt idx="8">
                  <c:v>1848.549992</c:v>
                </c:pt>
                <c:pt idx="9">
                  <c:v>1865.3550199166668</c:v>
                </c:pt>
                <c:pt idx="10">
                  <c:v>1900.2004936666669</c:v>
                </c:pt>
                <c:pt idx="11">
                  <c:v>1928.0559504166665</c:v>
                </c:pt>
                <c:pt idx="12">
                  <c:v>1944.5472411666667</c:v>
                </c:pt>
                <c:pt idx="13">
                  <c:v>1961.0629750833334</c:v>
                </c:pt>
                <c:pt idx="14">
                  <c:v>1978.3304885</c:v>
                </c:pt>
                <c:pt idx="15">
                  <c:v>2039.8399573333334</c:v>
                </c:pt>
                <c:pt idx="16">
                  <c:v>2068.0211310833329</c:v>
                </c:pt>
                <c:pt idx="17">
                  <c:v>2098.7057638333331</c:v>
                </c:pt>
                <c:pt idx="18">
                  <c:v>2116.7268529999997</c:v>
                </c:pt>
                <c:pt idx="19">
                  <c:v>2144.8758899999998</c:v>
                </c:pt>
                <c:pt idx="20">
                  <c:v>2171.0770243333336</c:v>
                </c:pt>
                <c:pt idx="21">
                  <c:v>2199.9413125000001</c:v>
                </c:pt>
                <c:pt idx="22">
                  <c:v>2218.124599416667</c:v>
                </c:pt>
                <c:pt idx="23">
                  <c:v>2213.7080354166669</c:v>
                </c:pt>
                <c:pt idx="24">
                  <c:v>2231.8344391666665</c:v>
                </c:pt>
                <c:pt idx="25">
                  <c:v>2267.3213021666666</c:v>
                </c:pt>
                <c:pt idx="26">
                  <c:v>2273.7676126666661</c:v>
                </c:pt>
                <c:pt idx="27">
                  <c:v>2233.3043877499999</c:v>
                </c:pt>
                <c:pt idx="28">
                  <c:v>2263.8977415000004</c:v>
                </c:pt>
                <c:pt idx="29">
                  <c:v>2259.9264258333333</c:v>
                </c:pt>
                <c:pt idx="30">
                  <c:v>2265.0534751666669</c:v>
                </c:pt>
                <c:pt idx="31">
                  <c:v>2256.7660076666671</c:v>
                </c:pt>
                <c:pt idx="32">
                  <c:v>2229.1612175833334</c:v>
                </c:pt>
                <c:pt idx="33">
                  <c:v>2155.7910059166666</c:v>
                </c:pt>
                <c:pt idx="34">
                  <c:v>2066.8432898333335</c:v>
                </c:pt>
                <c:pt idx="35">
                  <c:v>2018.0255586666669</c:v>
                </c:pt>
                <c:pt idx="36">
                  <c:v>1979.5584786666666</c:v>
                </c:pt>
                <c:pt idx="37">
                  <c:v>1920.3682248333332</c:v>
                </c:pt>
                <c:pt idx="38">
                  <c:v>1893.2365294166666</c:v>
                </c:pt>
                <c:pt idx="39">
                  <c:v>1867.3997872500001</c:v>
                </c:pt>
                <c:pt idx="40">
                  <c:v>1837.1951520833334</c:v>
                </c:pt>
                <c:pt idx="41">
                  <c:v>1819.5461315833334</c:v>
                </c:pt>
                <c:pt idx="42">
                  <c:v>1796.4504745833328</c:v>
                </c:pt>
                <c:pt idx="43">
                  <c:v>1786.6027539999995</c:v>
                </c:pt>
                <c:pt idx="44">
                  <c:v>1826.0717482499997</c:v>
                </c:pt>
                <c:pt idx="45">
                  <c:v>1887.7982719999998</c:v>
                </c:pt>
                <c:pt idx="46">
                  <c:v>1930.3721905833329</c:v>
                </c:pt>
                <c:pt idx="47">
                  <c:v>2012.9264865833331</c:v>
                </c:pt>
                <c:pt idx="48">
                  <c:v>2046.4337595833333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ax val="2500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6085909451594E-2"/>
          <c:y val="6.89424871614805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primarios'!$F$81:$F$129</c:f>
              <c:numCache>
                <c:formatCode>0.0</c:formatCode>
                <c:ptCount val="49"/>
                <c:pt idx="0">
                  <c:v>90.103326711666639</c:v>
                </c:pt>
                <c:pt idx="1">
                  <c:v>89.721394688333319</c:v>
                </c:pt>
                <c:pt idx="2">
                  <c:v>90.886914136666675</c:v>
                </c:pt>
                <c:pt idx="3">
                  <c:v>91.084764016666668</c:v>
                </c:pt>
                <c:pt idx="4">
                  <c:v>93.485178863333331</c:v>
                </c:pt>
                <c:pt idx="5">
                  <c:v>95.770174166666663</c:v>
                </c:pt>
                <c:pt idx="6">
                  <c:v>96.314412000000004</c:v>
                </c:pt>
                <c:pt idx="7">
                  <c:v>95.575076166666676</c:v>
                </c:pt>
                <c:pt idx="8">
                  <c:v>93.988671916666689</c:v>
                </c:pt>
                <c:pt idx="9">
                  <c:v>95.081463083333333</c:v>
                </c:pt>
                <c:pt idx="10">
                  <c:v>96.770705749999991</c:v>
                </c:pt>
                <c:pt idx="11">
                  <c:v>100.97278433333332</c:v>
                </c:pt>
                <c:pt idx="12">
                  <c:v>103.21811616666666</c:v>
                </c:pt>
                <c:pt idx="13">
                  <c:v>106.16855591666666</c:v>
                </c:pt>
                <c:pt idx="14">
                  <c:v>109.32357591666666</c:v>
                </c:pt>
                <c:pt idx="15">
                  <c:v>111.84031983333331</c:v>
                </c:pt>
                <c:pt idx="16">
                  <c:v>114.24372124999998</c:v>
                </c:pt>
                <c:pt idx="17">
                  <c:v>115.77752166666666</c:v>
                </c:pt>
                <c:pt idx="18">
                  <c:v>120.68928508333333</c:v>
                </c:pt>
                <c:pt idx="19">
                  <c:v>122.79150308333334</c:v>
                </c:pt>
                <c:pt idx="20">
                  <c:v>122.60495933333334</c:v>
                </c:pt>
                <c:pt idx="21">
                  <c:v>124.54097383333334</c:v>
                </c:pt>
                <c:pt idx="22">
                  <c:v>125.11470016666668</c:v>
                </c:pt>
                <c:pt idx="23">
                  <c:v>122.36482975</c:v>
                </c:pt>
                <c:pt idx="24">
                  <c:v>127.65278558333334</c:v>
                </c:pt>
                <c:pt idx="25">
                  <c:v>130.32293950000002</c:v>
                </c:pt>
                <c:pt idx="26">
                  <c:v>129.81410658333334</c:v>
                </c:pt>
                <c:pt idx="27">
                  <c:v>129.01288608333334</c:v>
                </c:pt>
                <c:pt idx="28">
                  <c:v>128.66312433333334</c:v>
                </c:pt>
                <c:pt idx="29">
                  <c:v>127.19164441666668</c:v>
                </c:pt>
                <c:pt idx="30">
                  <c:v>126.14416533333332</c:v>
                </c:pt>
                <c:pt idx="31">
                  <c:v>126.63790108333332</c:v>
                </c:pt>
                <c:pt idx="32">
                  <c:v>125.99231366666665</c:v>
                </c:pt>
                <c:pt idx="33">
                  <c:v>122.72647583333334</c:v>
                </c:pt>
                <c:pt idx="34">
                  <c:v>121.66866558333334</c:v>
                </c:pt>
                <c:pt idx="35">
                  <c:v>120.48525608333334</c:v>
                </c:pt>
                <c:pt idx="36">
                  <c:v>116.26767041666666</c:v>
                </c:pt>
                <c:pt idx="37">
                  <c:v>111.59659183333333</c:v>
                </c:pt>
                <c:pt idx="38">
                  <c:v>110.39002716666666</c:v>
                </c:pt>
                <c:pt idx="39">
                  <c:v>112.22915175000003</c:v>
                </c:pt>
                <c:pt idx="40">
                  <c:v>112.76892958333333</c:v>
                </c:pt>
                <c:pt idx="41">
                  <c:v>114.74066283333332</c:v>
                </c:pt>
                <c:pt idx="42">
                  <c:v>112.62541016666665</c:v>
                </c:pt>
                <c:pt idx="43">
                  <c:v>112.14014516666664</c:v>
                </c:pt>
                <c:pt idx="44">
                  <c:v>116.73965841666666</c:v>
                </c:pt>
                <c:pt idx="45">
                  <c:v>120.911242</c:v>
                </c:pt>
                <c:pt idx="46">
                  <c:v>122.53589933333335</c:v>
                </c:pt>
                <c:pt idx="47">
                  <c:v>128.96762275</c:v>
                </c:pt>
                <c:pt idx="48">
                  <c:v>133.86375008333334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ax val="140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manufacturas'!$F$81:$F$129</c:f>
              <c:numCache>
                <c:formatCode>0.0</c:formatCode>
                <c:ptCount val="49"/>
                <c:pt idx="0">
                  <c:v>2030.9896829383385</c:v>
                </c:pt>
                <c:pt idx="1">
                  <c:v>1990.7381184450032</c:v>
                </c:pt>
                <c:pt idx="2">
                  <c:v>1908.8730118516658</c:v>
                </c:pt>
                <c:pt idx="3">
                  <c:v>1844.490024968334</c:v>
                </c:pt>
                <c:pt idx="4">
                  <c:v>1788.1117905475014</c:v>
                </c:pt>
                <c:pt idx="5">
                  <c:v>1736.1479640833334</c:v>
                </c:pt>
                <c:pt idx="6">
                  <c:v>1757.4093976666666</c:v>
                </c:pt>
                <c:pt idx="7">
                  <c:v>1751.8385825833332</c:v>
                </c:pt>
                <c:pt idx="8">
                  <c:v>1742.8346850000005</c:v>
                </c:pt>
                <c:pt idx="9">
                  <c:v>1757.6798386666667</c:v>
                </c:pt>
                <c:pt idx="10">
                  <c:v>1790.4097449999999</c:v>
                </c:pt>
                <c:pt idx="11">
                  <c:v>1813.6110643333332</c:v>
                </c:pt>
                <c:pt idx="12">
                  <c:v>1827.4543663333332</c:v>
                </c:pt>
                <c:pt idx="13">
                  <c:v>1840.8058538333335</c:v>
                </c:pt>
                <c:pt idx="14">
                  <c:v>1854.7333593333333</c:v>
                </c:pt>
                <c:pt idx="15">
                  <c:v>1913.4718510000002</c:v>
                </c:pt>
                <c:pt idx="16">
                  <c:v>1938.8194810833336</c:v>
                </c:pt>
                <c:pt idx="17">
                  <c:v>1967.4807264166668</c:v>
                </c:pt>
                <c:pt idx="18">
                  <c:v>1980.1223503333338</c:v>
                </c:pt>
                <c:pt idx="19">
                  <c:v>2005.6643285000002</c:v>
                </c:pt>
                <c:pt idx="20">
                  <c:v>2033.6368759166669</c:v>
                </c:pt>
                <c:pt idx="21">
                  <c:v>2060.7598119166669</c:v>
                </c:pt>
                <c:pt idx="22">
                  <c:v>2078.0703860833332</c:v>
                </c:pt>
                <c:pt idx="23">
                  <c:v>2076.37724475</c:v>
                </c:pt>
                <c:pt idx="24">
                  <c:v>2089.1516488333336</c:v>
                </c:pt>
                <c:pt idx="25">
                  <c:v>2121.9008542500001</c:v>
                </c:pt>
                <c:pt idx="26">
                  <c:v>2128.4912418333338</c:v>
                </c:pt>
                <c:pt idx="27">
                  <c:v>2088.5534755000003</c:v>
                </c:pt>
                <c:pt idx="28">
                  <c:v>2119.2113397500002</c:v>
                </c:pt>
                <c:pt idx="29">
                  <c:v>2116.2700175</c:v>
                </c:pt>
                <c:pt idx="30">
                  <c:v>2123.1786301666666</c:v>
                </c:pt>
                <c:pt idx="31">
                  <c:v>2115.2173507499997</c:v>
                </c:pt>
                <c:pt idx="32">
                  <c:v>2088.6000191666662</c:v>
                </c:pt>
                <c:pt idx="33">
                  <c:v>2017.195875083333</c:v>
                </c:pt>
                <c:pt idx="34">
                  <c:v>1928.0564257499993</c:v>
                </c:pt>
                <c:pt idx="35">
                  <c:v>1878.7926034999998</c:v>
                </c:pt>
                <c:pt idx="36">
                  <c:v>1843.0790855833332</c:v>
                </c:pt>
                <c:pt idx="37">
                  <c:v>1787.3179641666668</c:v>
                </c:pt>
                <c:pt idx="38">
                  <c:v>1760.0411890833336</c:v>
                </c:pt>
                <c:pt idx="39">
                  <c:v>1730.7965200833335</c:v>
                </c:pt>
                <c:pt idx="40">
                  <c:v>1698.4053224166671</c:v>
                </c:pt>
                <c:pt idx="41">
                  <c:v>1676.6928109999997</c:v>
                </c:pt>
                <c:pt idx="42">
                  <c:v>1653.5609015833331</c:v>
                </c:pt>
                <c:pt idx="43">
                  <c:v>1641.3458289166665</c:v>
                </c:pt>
                <c:pt idx="44">
                  <c:v>1673.1361420000003</c:v>
                </c:pt>
                <c:pt idx="45">
                  <c:v>1730.0941268333336</c:v>
                </c:pt>
                <c:pt idx="46">
                  <c:v>1770.7621791666663</c:v>
                </c:pt>
                <c:pt idx="47">
                  <c:v>1846.0160577499998</c:v>
                </c:pt>
                <c:pt idx="48">
                  <c:v>1873.5604118333331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ax val="2500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rec naturales'!$F$81:$F$129</c:f>
              <c:numCache>
                <c:formatCode>0.0</c:formatCode>
                <c:ptCount val="49"/>
                <c:pt idx="0">
                  <c:v>475.77339232500032</c:v>
                </c:pt>
                <c:pt idx="1">
                  <c:v>472.09485057583362</c:v>
                </c:pt>
                <c:pt idx="2">
                  <c:v>435.36022735083355</c:v>
                </c:pt>
                <c:pt idx="3">
                  <c:v>419.6134587491668</c:v>
                </c:pt>
                <c:pt idx="4">
                  <c:v>399.99259088416665</c:v>
                </c:pt>
                <c:pt idx="5">
                  <c:v>399.59309891666658</c:v>
                </c:pt>
                <c:pt idx="6">
                  <c:v>403.81885258333324</c:v>
                </c:pt>
                <c:pt idx="7">
                  <c:v>391.14764641666665</c:v>
                </c:pt>
                <c:pt idx="8">
                  <c:v>391.98246316666672</c:v>
                </c:pt>
                <c:pt idx="9">
                  <c:v>381.85795866666672</c:v>
                </c:pt>
                <c:pt idx="10">
                  <c:v>385.25319366666668</c:v>
                </c:pt>
                <c:pt idx="11">
                  <c:v>396.93811199999999</c:v>
                </c:pt>
                <c:pt idx="12">
                  <c:v>397.79116041666674</c:v>
                </c:pt>
                <c:pt idx="13">
                  <c:v>393.94555541666665</c:v>
                </c:pt>
                <c:pt idx="14">
                  <c:v>397.99053349999991</c:v>
                </c:pt>
                <c:pt idx="15">
                  <c:v>409.68134641666666</c:v>
                </c:pt>
                <c:pt idx="16">
                  <c:v>410.10886041666663</c:v>
                </c:pt>
                <c:pt idx="17">
                  <c:v>416.45664799999992</c:v>
                </c:pt>
                <c:pt idx="18">
                  <c:v>418.0229726666667</c:v>
                </c:pt>
                <c:pt idx="19">
                  <c:v>426.14112025000003</c:v>
                </c:pt>
                <c:pt idx="20">
                  <c:v>432.71818933333333</c:v>
                </c:pt>
                <c:pt idx="21">
                  <c:v>449.71361349999989</c:v>
                </c:pt>
                <c:pt idx="22">
                  <c:v>458.45783758333329</c:v>
                </c:pt>
                <c:pt idx="23">
                  <c:v>457.3117876666667</c:v>
                </c:pt>
                <c:pt idx="24">
                  <c:v>457.05825433333331</c:v>
                </c:pt>
                <c:pt idx="25">
                  <c:v>477.54388291666675</c:v>
                </c:pt>
                <c:pt idx="26">
                  <c:v>480.65194741666664</c:v>
                </c:pt>
                <c:pt idx="27">
                  <c:v>463.66978083333333</c:v>
                </c:pt>
                <c:pt idx="28">
                  <c:v>485.88724325000004</c:v>
                </c:pt>
                <c:pt idx="29">
                  <c:v>479.59333150000003</c:v>
                </c:pt>
                <c:pt idx="30">
                  <c:v>480.29305958333339</c:v>
                </c:pt>
                <c:pt idx="31">
                  <c:v>477.77408825000003</c:v>
                </c:pt>
                <c:pt idx="32">
                  <c:v>470.70806983333341</c:v>
                </c:pt>
                <c:pt idx="33">
                  <c:v>460.53733691666667</c:v>
                </c:pt>
                <c:pt idx="34">
                  <c:v>436.56165141666656</c:v>
                </c:pt>
                <c:pt idx="35">
                  <c:v>413.85675841666665</c:v>
                </c:pt>
                <c:pt idx="36">
                  <c:v>396.651815</c:v>
                </c:pt>
                <c:pt idx="37">
                  <c:v>365.6873859166667</c:v>
                </c:pt>
                <c:pt idx="38">
                  <c:v>356.18047641666664</c:v>
                </c:pt>
                <c:pt idx="39">
                  <c:v>352.65798575000002</c:v>
                </c:pt>
                <c:pt idx="40">
                  <c:v>327.1640824166667</c:v>
                </c:pt>
                <c:pt idx="41">
                  <c:v>315.17328300000003</c:v>
                </c:pt>
                <c:pt idx="42">
                  <c:v>311.70816525000004</c:v>
                </c:pt>
                <c:pt idx="43">
                  <c:v>306.10304091666666</c:v>
                </c:pt>
                <c:pt idx="44">
                  <c:v>303.07457483333332</c:v>
                </c:pt>
                <c:pt idx="45">
                  <c:v>303.03446224999999</c:v>
                </c:pt>
                <c:pt idx="46">
                  <c:v>306.99635891666668</c:v>
                </c:pt>
                <c:pt idx="47">
                  <c:v>328.61449375000001</c:v>
                </c:pt>
                <c:pt idx="48">
                  <c:v>335.23187266666667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ax val="600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baja tek'!$F$81:$F$129</c:f>
              <c:numCache>
                <c:formatCode>0.0</c:formatCode>
                <c:ptCount val="49"/>
                <c:pt idx="0">
                  <c:v>268.6179311933339</c:v>
                </c:pt>
                <c:pt idx="1">
                  <c:v>265.28900989500045</c:v>
                </c:pt>
                <c:pt idx="2">
                  <c:v>252.91220321750006</c:v>
                </c:pt>
                <c:pt idx="3">
                  <c:v>242.00193363916696</c:v>
                </c:pt>
                <c:pt idx="4">
                  <c:v>237.20490667416661</c:v>
                </c:pt>
                <c:pt idx="5">
                  <c:v>230.99228533333337</c:v>
                </c:pt>
                <c:pt idx="6">
                  <c:v>233.16491633333339</c:v>
                </c:pt>
                <c:pt idx="7">
                  <c:v>234.38415266666664</c:v>
                </c:pt>
                <c:pt idx="8">
                  <c:v>233.05963133333333</c:v>
                </c:pt>
                <c:pt idx="9">
                  <c:v>237.46452058333333</c:v>
                </c:pt>
                <c:pt idx="10">
                  <c:v>242.97905341666669</c:v>
                </c:pt>
                <c:pt idx="11">
                  <c:v>245.67899408333335</c:v>
                </c:pt>
                <c:pt idx="12">
                  <c:v>249.88973641666666</c:v>
                </c:pt>
                <c:pt idx="13">
                  <c:v>254.23765591666665</c:v>
                </c:pt>
                <c:pt idx="14">
                  <c:v>255.99004791666667</c:v>
                </c:pt>
                <c:pt idx="15">
                  <c:v>261.70958975000002</c:v>
                </c:pt>
                <c:pt idx="16">
                  <c:v>264.53814758333334</c:v>
                </c:pt>
                <c:pt idx="17">
                  <c:v>268.28846991666666</c:v>
                </c:pt>
                <c:pt idx="18">
                  <c:v>270.26421458333334</c:v>
                </c:pt>
                <c:pt idx="19">
                  <c:v>272.76510141666665</c:v>
                </c:pt>
                <c:pt idx="20">
                  <c:v>275.922033</c:v>
                </c:pt>
                <c:pt idx="21">
                  <c:v>276.17048541666662</c:v>
                </c:pt>
                <c:pt idx="22">
                  <c:v>275.32275599999997</c:v>
                </c:pt>
                <c:pt idx="23">
                  <c:v>271.93296674999999</c:v>
                </c:pt>
                <c:pt idx="24">
                  <c:v>272.52805925000001</c:v>
                </c:pt>
                <c:pt idx="25">
                  <c:v>270.61717466666664</c:v>
                </c:pt>
                <c:pt idx="26">
                  <c:v>271.90906675000002</c:v>
                </c:pt>
                <c:pt idx="27">
                  <c:v>269.245994</c:v>
                </c:pt>
                <c:pt idx="28">
                  <c:v>268.87312583333329</c:v>
                </c:pt>
                <c:pt idx="29">
                  <c:v>268.31935075000001</c:v>
                </c:pt>
                <c:pt idx="30">
                  <c:v>268.91356841666664</c:v>
                </c:pt>
                <c:pt idx="31">
                  <c:v>268.23260191666668</c:v>
                </c:pt>
                <c:pt idx="32">
                  <c:v>262.57966066666665</c:v>
                </c:pt>
                <c:pt idx="33">
                  <c:v>253.66329750000003</c:v>
                </c:pt>
                <c:pt idx="34">
                  <c:v>243.08839908333337</c:v>
                </c:pt>
                <c:pt idx="35">
                  <c:v>241.54082800000003</c:v>
                </c:pt>
                <c:pt idx="36">
                  <c:v>239.78618666666668</c:v>
                </c:pt>
                <c:pt idx="37">
                  <c:v>231.76560674999999</c:v>
                </c:pt>
                <c:pt idx="38">
                  <c:v>225.04675866666665</c:v>
                </c:pt>
                <c:pt idx="39">
                  <c:v>218.57103691666666</c:v>
                </c:pt>
                <c:pt idx="40">
                  <c:v>217.28609358333327</c:v>
                </c:pt>
                <c:pt idx="41">
                  <c:v>216.36770958333329</c:v>
                </c:pt>
                <c:pt idx="42">
                  <c:v>213.08744966666666</c:v>
                </c:pt>
                <c:pt idx="43">
                  <c:v>211.6432255</c:v>
                </c:pt>
                <c:pt idx="44">
                  <c:v>220.03994683333335</c:v>
                </c:pt>
                <c:pt idx="45">
                  <c:v>228.11953241666671</c:v>
                </c:pt>
                <c:pt idx="46">
                  <c:v>232.7171470833334</c:v>
                </c:pt>
                <c:pt idx="47">
                  <c:v>239.09739408333337</c:v>
                </c:pt>
                <c:pt idx="48">
                  <c:v>240.84617708333337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ax val="330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media tek'!$F$81:$F$129</c:f>
              <c:numCache>
                <c:formatCode>0.0</c:formatCode>
                <c:ptCount val="49"/>
                <c:pt idx="0">
                  <c:v>746.16707308999776</c:v>
                </c:pt>
                <c:pt idx="1">
                  <c:v>753.17113874416475</c:v>
                </c:pt>
                <c:pt idx="2">
                  <c:v>760.08223488749707</c:v>
                </c:pt>
                <c:pt idx="3">
                  <c:v>760.75934151083129</c:v>
                </c:pt>
                <c:pt idx="4">
                  <c:v>771.13658636083176</c:v>
                </c:pt>
                <c:pt idx="5">
                  <c:v>784.24344817416431</c:v>
                </c:pt>
                <c:pt idx="6">
                  <c:v>774.54809349999744</c:v>
                </c:pt>
                <c:pt idx="7">
                  <c:v>776.83367733749765</c:v>
                </c:pt>
                <c:pt idx="8">
                  <c:v>778.76531587083298</c:v>
                </c:pt>
                <c:pt idx="9">
                  <c:v>773.02192237333281</c:v>
                </c:pt>
                <c:pt idx="10">
                  <c:v>765.3881411258335</c:v>
                </c:pt>
                <c:pt idx="11">
                  <c:v>761.61133577083331</c:v>
                </c:pt>
                <c:pt idx="12">
                  <c:v>750.4626014800001</c:v>
                </c:pt>
                <c:pt idx="13">
                  <c:v>735.62589475833283</c:v>
                </c:pt>
                <c:pt idx="14">
                  <c:v>716.01040115749993</c:v>
                </c:pt>
                <c:pt idx="15">
                  <c:v>699.84413735916598</c:v>
                </c:pt>
                <c:pt idx="16">
                  <c:v>674.14242858583293</c:v>
                </c:pt>
                <c:pt idx="17">
                  <c:v>644.61572491333357</c:v>
                </c:pt>
                <c:pt idx="18">
                  <c:v>646.53697868083361</c:v>
                </c:pt>
                <c:pt idx="19">
                  <c:v>636.07651572499958</c:v>
                </c:pt>
                <c:pt idx="20">
                  <c:v>632.06088185083183</c:v>
                </c:pt>
                <c:pt idx="21">
                  <c:v>626.85400677999826</c:v>
                </c:pt>
                <c:pt idx="22">
                  <c:v>632.11528545999806</c:v>
                </c:pt>
                <c:pt idx="23">
                  <c:v>630.02335369249852</c:v>
                </c:pt>
                <c:pt idx="24">
                  <c:v>627.96932914333149</c:v>
                </c:pt>
                <c:pt idx="25">
                  <c:v>634.69086477166536</c:v>
                </c:pt>
                <c:pt idx="26">
                  <c:v>640.09675649499957</c:v>
                </c:pt>
                <c:pt idx="27">
                  <c:v>646.2991598783334</c:v>
                </c:pt>
                <c:pt idx="28">
                  <c:v>655.7197342825001</c:v>
                </c:pt>
                <c:pt idx="29">
                  <c:v>667.14305683333339</c:v>
                </c:pt>
                <c:pt idx="30">
                  <c:v>672.45525566666663</c:v>
                </c:pt>
                <c:pt idx="31">
                  <c:v>672.6587745833333</c:v>
                </c:pt>
                <c:pt idx="32">
                  <c:v>666.2133679166667</c:v>
                </c:pt>
                <c:pt idx="33">
                  <c:v>643.09906908333323</c:v>
                </c:pt>
                <c:pt idx="34">
                  <c:v>612.51271266666663</c:v>
                </c:pt>
                <c:pt idx="35">
                  <c:v>594.10532433333321</c:v>
                </c:pt>
                <c:pt idx="36">
                  <c:v>576.6471223333333</c:v>
                </c:pt>
                <c:pt idx="37">
                  <c:v>570.99860216666673</c:v>
                </c:pt>
                <c:pt idx="38">
                  <c:v>559.79166566666674</c:v>
                </c:pt>
                <c:pt idx="39">
                  <c:v>549.13984925</c:v>
                </c:pt>
                <c:pt idx="40">
                  <c:v>545.55325066666671</c:v>
                </c:pt>
                <c:pt idx="41">
                  <c:v>543.54634433333331</c:v>
                </c:pt>
                <c:pt idx="42">
                  <c:v>536.26138741666671</c:v>
                </c:pt>
                <c:pt idx="43">
                  <c:v>535.41482958333324</c:v>
                </c:pt>
                <c:pt idx="44">
                  <c:v>544.03258191666669</c:v>
                </c:pt>
                <c:pt idx="45">
                  <c:v>569.49456741666665</c:v>
                </c:pt>
                <c:pt idx="46">
                  <c:v>582.31875874999992</c:v>
                </c:pt>
                <c:pt idx="47">
                  <c:v>611.12717483333324</c:v>
                </c:pt>
                <c:pt idx="48">
                  <c:v>626.4859161666667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tek'!$E$81:$E$129</c:f>
              <c:numCache>
                <c:formatCode>mmm\-yy</c:formatCode>
                <c:ptCount val="49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  <c:pt idx="36">
                  <c:v>44013</c:v>
                </c:pt>
                <c:pt idx="37">
                  <c:v>44044</c:v>
                </c:pt>
                <c:pt idx="38">
                  <c:v>44075</c:v>
                </c:pt>
                <c:pt idx="39">
                  <c:v>44105</c:v>
                </c:pt>
                <c:pt idx="40">
                  <c:v>44136</c:v>
                </c:pt>
                <c:pt idx="41">
                  <c:v>44166</c:v>
                </c:pt>
                <c:pt idx="42">
                  <c:v>44197</c:v>
                </c:pt>
                <c:pt idx="43">
                  <c:v>44228</c:v>
                </c:pt>
                <c:pt idx="44">
                  <c:v>44256</c:v>
                </c:pt>
                <c:pt idx="45">
                  <c:v>44287</c:v>
                </c:pt>
                <c:pt idx="46">
                  <c:v>44317</c:v>
                </c:pt>
                <c:pt idx="47">
                  <c:v>44348</c:v>
                </c:pt>
                <c:pt idx="48">
                  <c:v>44378</c:v>
                </c:pt>
              </c:numCache>
            </c:numRef>
          </c:cat>
          <c:val>
            <c:numRef>
              <c:f>'Histórico impo alta tek'!$F$81:$F$129</c:f>
              <c:numCache>
                <c:formatCode>0.0</c:formatCode>
                <c:ptCount val="49"/>
                <c:pt idx="0">
                  <c:v>643.4878700725003</c:v>
                </c:pt>
                <c:pt idx="1">
                  <c:v>633.68119294666724</c:v>
                </c:pt>
                <c:pt idx="2">
                  <c:v>635.34557202833378</c:v>
                </c:pt>
                <c:pt idx="3">
                  <c:v>619.12393713250071</c:v>
                </c:pt>
                <c:pt idx="4">
                  <c:v>600.62549214250032</c:v>
                </c:pt>
                <c:pt idx="5">
                  <c:v>581.58911466666666</c:v>
                </c:pt>
                <c:pt idx="6">
                  <c:v>588.49058383333329</c:v>
                </c:pt>
                <c:pt idx="7">
                  <c:v>592.69963216666667</c:v>
                </c:pt>
                <c:pt idx="8">
                  <c:v>584.5396668333334</c:v>
                </c:pt>
                <c:pt idx="9">
                  <c:v>590.00298208333345</c:v>
                </c:pt>
                <c:pt idx="10">
                  <c:v>605.35343691666674</c:v>
                </c:pt>
                <c:pt idx="11">
                  <c:v>610.27544483333338</c:v>
                </c:pt>
                <c:pt idx="12">
                  <c:v>612.08587408333335</c:v>
                </c:pt>
                <c:pt idx="13">
                  <c:v>613.19345391666673</c:v>
                </c:pt>
                <c:pt idx="14">
                  <c:v>613.73480700000005</c:v>
                </c:pt>
                <c:pt idx="15">
                  <c:v>637.95412633333331</c:v>
                </c:pt>
                <c:pt idx="16">
                  <c:v>643.7732805833333</c:v>
                </c:pt>
                <c:pt idx="17">
                  <c:v>655.33989341666654</c:v>
                </c:pt>
                <c:pt idx="18">
                  <c:v>662.04131158333337</c:v>
                </c:pt>
                <c:pt idx="19">
                  <c:v>670.13365050000004</c:v>
                </c:pt>
                <c:pt idx="20">
                  <c:v>676.82697933333327</c:v>
                </c:pt>
                <c:pt idx="21">
                  <c:v>686.66949858333328</c:v>
                </c:pt>
                <c:pt idx="22">
                  <c:v>686.25526850000006</c:v>
                </c:pt>
                <c:pt idx="23">
                  <c:v>689.18085416666656</c:v>
                </c:pt>
                <c:pt idx="24">
                  <c:v>697.07579016666659</c:v>
                </c:pt>
                <c:pt idx="25">
                  <c:v>709.63544400000001</c:v>
                </c:pt>
                <c:pt idx="26">
                  <c:v>706.73415741666668</c:v>
                </c:pt>
                <c:pt idx="27">
                  <c:v>689.13729266666667</c:v>
                </c:pt>
                <c:pt idx="28">
                  <c:v>702.27708050000001</c:v>
                </c:pt>
                <c:pt idx="29">
                  <c:v>701.2142786666667</c:v>
                </c:pt>
                <c:pt idx="30">
                  <c:v>701.51674658333332</c:v>
                </c:pt>
                <c:pt idx="31">
                  <c:v>696.5518861666668</c:v>
                </c:pt>
                <c:pt idx="32">
                  <c:v>689.09892091666654</c:v>
                </c:pt>
                <c:pt idx="33">
                  <c:v>659.89617183333326</c:v>
                </c:pt>
                <c:pt idx="34">
                  <c:v>635.89366283333334</c:v>
                </c:pt>
                <c:pt idx="35">
                  <c:v>629.28969299999994</c:v>
                </c:pt>
                <c:pt idx="36">
                  <c:v>629.99396175000004</c:v>
                </c:pt>
                <c:pt idx="37">
                  <c:v>618.86636949999991</c:v>
                </c:pt>
                <c:pt idx="38">
                  <c:v>619.02228841666658</c:v>
                </c:pt>
                <c:pt idx="39">
                  <c:v>610.42764833333342</c:v>
                </c:pt>
                <c:pt idx="40">
                  <c:v>608.4018959166666</c:v>
                </c:pt>
                <c:pt idx="41">
                  <c:v>601.60547424999993</c:v>
                </c:pt>
                <c:pt idx="42">
                  <c:v>592.50389958333324</c:v>
                </c:pt>
                <c:pt idx="43">
                  <c:v>588.18473324999991</c:v>
                </c:pt>
                <c:pt idx="44">
                  <c:v>605.9890386666666</c:v>
                </c:pt>
                <c:pt idx="45">
                  <c:v>629.44556491666663</c:v>
                </c:pt>
                <c:pt idx="46">
                  <c:v>648.72991458333331</c:v>
                </c:pt>
                <c:pt idx="47">
                  <c:v>667.17699516666664</c:v>
                </c:pt>
                <c:pt idx="48">
                  <c:v>670.99644599999999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ax val="820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529746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15350" cy="1339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5</xdr:row>
      <xdr:rowOff>618743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943975" cy="14283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15,6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-12,9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66,8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12,5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-1044,0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-9,5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605,2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61,7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23,0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288,1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--190,4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11,9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25675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6972300" cy="109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1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3" t="s">
        <v>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113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115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114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160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116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171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156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157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119</v>
      </c>
      <c r="C38" s="1"/>
      <c r="D38" s="11" t="s">
        <v>120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3" t="s">
        <v>457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24"/>
      <c r="B41" s="144" t="s">
        <v>20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e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52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2322.0308623000183</v>
      </c>
      <c r="D13" s="68">
        <v>2562.7339372800129</v>
      </c>
      <c r="E13" s="68">
        <v>10.366058388284017</v>
      </c>
      <c r="F13" s="50">
        <v>100</v>
      </c>
      <c r="G13" s="68">
        <v>262.46913126000067</v>
      </c>
      <c r="H13" s="68">
        <v>341.87767754000043</v>
      </c>
      <c r="I13" s="68">
        <v>30.254432549379693</v>
      </c>
      <c r="J13" s="50">
        <v>100</v>
      </c>
      <c r="K13" s="29"/>
      <c r="L13" s="72"/>
    </row>
    <row r="14" spans="1:14" s="126" customFormat="1" x14ac:dyDescent="0.2">
      <c r="A14" s="123"/>
      <c r="B14" s="49" t="s">
        <v>27</v>
      </c>
      <c r="C14" s="66">
        <v>459.993604</v>
      </c>
      <c r="D14" s="68">
        <v>531.43526099999997</v>
      </c>
      <c r="E14" s="66">
        <v>15.531010948578317</v>
      </c>
      <c r="F14" s="66">
        <v>20.737043876042975</v>
      </c>
      <c r="G14" s="66">
        <v>68.842326999999997</v>
      </c>
      <c r="H14" s="68">
        <v>86.943477000000001</v>
      </c>
      <c r="I14" s="66">
        <v>26.293634728529746</v>
      </c>
      <c r="J14" s="66">
        <v>25.431165212542261</v>
      </c>
      <c r="K14" s="124"/>
      <c r="L14" s="72"/>
      <c r="M14" s="5"/>
    </row>
    <row r="15" spans="1:14" s="126" customFormat="1" x14ac:dyDescent="0.2">
      <c r="A15" s="123"/>
      <c r="B15" s="49" t="s">
        <v>30</v>
      </c>
      <c r="C15" s="66">
        <v>127.28972400000001</v>
      </c>
      <c r="D15" s="68">
        <v>149.381249</v>
      </c>
      <c r="E15" s="66">
        <v>17.355309058569389</v>
      </c>
      <c r="F15" s="66">
        <v>5.8289800133738234</v>
      </c>
      <c r="G15" s="66">
        <v>19.760612999999999</v>
      </c>
      <c r="H15" s="68">
        <v>33.744526999999998</v>
      </c>
      <c r="I15" s="66">
        <v>70.766600206177827</v>
      </c>
      <c r="J15" s="66">
        <v>9.8703510690755216</v>
      </c>
      <c r="K15" s="124"/>
      <c r="L15" s="72"/>
      <c r="M15" s="5"/>
    </row>
    <row r="16" spans="1:14" x14ac:dyDescent="0.2">
      <c r="A16" s="6" t="s">
        <v>36</v>
      </c>
      <c r="B16" s="1" t="s">
        <v>396</v>
      </c>
      <c r="C16" s="53">
        <v>33.741255000000002</v>
      </c>
      <c r="D16" s="117">
        <v>57.041795999999998</v>
      </c>
      <c r="E16" s="53">
        <v>69.056533315076734</v>
      </c>
      <c r="F16" s="53">
        <v>2.2258181066014977</v>
      </c>
      <c r="G16" s="53">
        <v>3.2354959999999999</v>
      </c>
      <c r="H16" s="117">
        <v>11.760565</v>
      </c>
      <c r="I16" s="53">
        <v>263.48569122014061</v>
      </c>
      <c r="J16" s="53">
        <v>3.4399920710307237</v>
      </c>
      <c r="K16" s="29"/>
      <c r="L16" s="72"/>
    </row>
    <row r="17" spans="1:13" x14ac:dyDescent="0.2">
      <c r="A17" s="6" t="s">
        <v>36</v>
      </c>
      <c r="B17" s="1" t="s">
        <v>397</v>
      </c>
      <c r="C17" s="53">
        <v>54.454664999999999</v>
      </c>
      <c r="D17" s="117">
        <v>59.740890999999998</v>
      </c>
      <c r="E17" s="53">
        <v>9.7075723448119646</v>
      </c>
      <c r="F17" s="53">
        <v>2.3311390281664073</v>
      </c>
      <c r="G17" s="53">
        <v>12.107170999999999</v>
      </c>
      <c r="H17" s="117">
        <v>17.923103000000001</v>
      </c>
      <c r="I17" s="53">
        <v>48.037084798752751</v>
      </c>
      <c r="J17" s="53">
        <v>5.2425484837052458</v>
      </c>
      <c r="K17" s="29"/>
      <c r="L17" s="72"/>
    </row>
    <row r="18" spans="1:13" x14ac:dyDescent="0.2">
      <c r="A18" s="6" t="s">
        <v>36</v>
      </c>
      <c r="B18" s="1" t="s">
        <v>398</v>
      </c>
      <c r="C18" s="53">
        <v>39.093803999999999</v>
      </c>
      <c r="D18" s="117">
        <v>32.598562000000001</v>
      </c>
      <c r="E18" s="53">
        <v>-16.614504948149833</v>
      </c>
      <c r="F18" s="53">
        <v>1.272022878605918</v>
      </c>
      <c r="G18" s="53">
        <v>4.4179459999999997</v>
      </c>
      <c r="H18" s="117">
        <v>4.0608589999999998</v>
      </c>
      <c r="I18" s="53">
        <v>-8.0826474565329658</v>
      </c>
      <c r="J18" s="53">
        <v>1.1878105143395536</v>
      </c>
      <c r="K18" s="29"/>
      <c r="L18" s="72"/>
    </row>
    <row r="19" spans="1:13" s="126" customFormat="1" x14ac:dyDescent="0.2">
      <c r="A19" s="123"/>
      <c r="B19" s="49" t="s">
        <v>31</v>
      </c>
      <c r="C19" s="66">
        <v>332.70387999999997</v>
      </c>
      <c r="D19" s="68">
        <v>382.054012</v>
      </c>
      <c r="E19" s="66">
        <v>14.833049737802884</v>
      </c>
      <c r="F19" s="66">
        <v>14.908063862669154</v>
      </c>
      <c r="G19" s="66">
        <v>49.081713999999998</v>
      </c>
      <c r="H19" s="68">
        <v>53.198950000000004</v>
      </c>
      <c r="I19" s="66">
        <v>8.3885334566759617</v>
      </c>
      <c r="J19" s="66">
        <v>15.560814143466741</v>
      </c>
      <c r="K19" s="124"/>
      <c r="L19" s="72"/>
      <c r="M19" s="5"/>
    </row>
    <row r="20" spans="1:13" x14ac:dyDescent="0.2">
      <c r="A20" s="6" t="s">
        <v>36</v>
      </c>
      <c r="B20" s="1" t="s">
        <v>399</v>
      </c>
      <c r="C20" s="53">
        <v>18.826893999999999</v>
      </c>
      <c r="D20" s="117">
        <v>15.083152999999999</v>
      </c>
      <c r="E20" s="53">
        <v>-19.885069730567352</v>
      </c>
      <c r="F20" s="53">
        <v>0.58855711787266829</v>
      </c>
      <c r="G20" s="53">
        <v>2.6135329999999999</v>
      </c>
      <c r="H20" s="117">
        <v>1.9877959999999999</v>
      </c>
      <c r="I20" s="53">
        <v>-23.942188600641355</v>
      </c>
      <c r="J20" s="53">
        <v>0.58143486123554333</v>
      </c>
      <c r="K20" s="29"/>
      <c r="L20" s="72"/>
    </row>
    <row r="21" spans="1:13" x14ac:dyDescent="0.2">
      <c r="A21" s="6" t="s">
        <v>36</v>
      </c>
      <c r="B21" s="1" t="s">
        <v>400</v>
      </c>
      <c r="C21" s="53">
        <v>136.42196899999999</v>
      </c>
      <c r="D21" s="117">
        <v>154.65065000000001</v>
      </c>
      <c r="E21" s="53">
        <v>13.361983508682563</v>
      </c>
      <c r="F21" s="53">
        <v>6.0345964030952137</v>
      </c>
      <c r="G21" s="53">
        <v>18.163581000000001</v>
      </c>
      <c r="H21" s="117">
        <v>18.579892000000001</v>
      </c>
      <c r="I21" s="53">
        <v>2.2920094886575537</v>
      </c>
      <c r="J21" s="53">
        <v>5.434660763373798</v>
      </c>
      <c r="K21" s="29"/>
      <c r="L21" s="72"/>
    </row>
    <row r="22" spans="1:13" x14ac:dyDescent="0.2">
      <c r="A22" s="6" t="s">
        <v>36</v>
      </c>
      <c r="B22" s="1" t="s">
        <v>401</v>
      </c>
      <c r="C22" s="53">
        <v>0.18049200000000001</v>
      </c>
      <c r="D22" s="117">
        <v>0.30072900000000002</v>
      </c>
      <c r="E22" s="53">
        <v>66.616248919619707</v>
      </c>
      <c r="F22" s="53">
        <v>1.1734694562915969E-2</v>
      </c>
      <c r="G22" s="53">
        <v>2.5832999999999998E-2</v>
      </c>
      <c r="H22" s="117">
        <v>0.113828</v>
      </c>
      <c r="I22" s="53">
        <v>340.63020168002174</v>
      </c>
      <c r="J22" s="53">
        <v>3.3294949474050373E-2</v>
      </c>
      <c r="K22" s="29"/>
      <c r="L22" s="72"/>
    </row>
    <row r="23" spans="1:13" x14ac:dyDescent="0.2">
      <c r="A23" s="6" t="s">
        <v>36</v>
      </c>
      <c r="B23" s="1" t="s">
        <v>402</v>
      </c>
      <c r="C23" s="53">
        <v>72.605238999999997</v>
      </c>
      <c r="D23" s="117">
        <v>70.960228999999998</v>
      </c>
      <c r="E23" s="53">
        <v>-2.2656904965218772</v>
      </c>
      <c r="F23" s="53">
        <v>2.7689268857661613</v>
      </c>
      <c r="G23" s="53">
        <v>12.24865</v>
      </c>
      <c r="H23" s="117">
        <v>7.2502969999999998</v>
      </c>
      <c r="I23" s="53">
        <v>-40.807378772354511</v>
      </c>
      <c r="J23" s="53">
        <v>2.1207283997510191</v>
      </c>
      <c r="K23" s="29"/>
      <c r="L23" s="72"/>
    </row>
    <row r="24" spans="1:13" x14ac:dyDescent="0.2">
      <c r="A24" s="6" t="s">
        <v>36</v>
      </c>
      <c r="B24" s="1" t="s">
        <v>403</v>
      </c>
      <c r="C24" s="53">
        <v>91.096703000000005</v>
      </c>
      <c r="D24" s="117">
        <v>124.08456099999999</v>
      </c>
      <c r="E24" s="53">
        <v>36.21191208204317</v>
      </c>
      <c r="F24" s="53">
        <v>4.8418823036970657</v>
      </c>
      <c r="G24" s="53">
        <v>14.489599</v>
      </c>
      <c r="H24" s="117">
        <v>22.956861</v>
      </c>
      <c r="I24" s="53">
        <v>58.43682768584555</v>
      </c>
      <c r="J24" s="53">
        <v>6.7149341732947736</v>
      </c>
      <c r="K24" s="29"/>
      <c r="L24" s="72"/>
    </row>
    <row r="25" spans="1:13" x14ac:dyDescent="0.2">
      <c r="A25" s="6" t="s">
        <v>36</v>
      </c>
      <c r="B25" s="1" t="s">
        <v>404</v>
      </c>
      <c r="C25" s="53">
        <v>0.108627</v>
      </c>
      <c r="D25" s="117">
        <v>0.10446</v>
      </c>
      <c r="E25" s="53">
        <v>-3.8360628573006705</v>
      </c>
      <c r="F25" s="53">
        <v>4.0761156856911106E-3</v>
      </c>
      <c r="G25" s="53">
        <v>1.4607E-2</v>
      </c>
      <c r="H25" s="117">
        <v>1.3705999999999999E-2</v>
      </c>
      <c r="I25" s="53">
        <v>-6.1682754843568226</v>
      </c>
      <c r="J25" s="53">
        <v>4.0090362432032046E-3</v>
      </c>
      <c r="K25" s="29"/>
      <c r="L25" s="72"/>
    </row>
    <row r="26" spans="1:13" x14ac:dyDescent="0.2">
      <c r="A26" s="6" t="s">
        <v>36</v>
      </c>
      <c r="B26" s="1" t="s">
        <v>405</v>
      </c>
      <c r="C26" s="53">
        <v>13.011882999999999</v>
      </c>
      <c r="D26" s="117">
        <v>16.671648000000001</v>
      </c>
      <c r="E26" s="53">
        <v>28.126328833420967</v>
      </c>
      <c r="F26" s="53">
        <v>0.65054150793720888</v>
      </c>
      <c r="G26" s="53">
        <v>1.5236940000000001</v>
      </c>
      <c r="H26" s="117">
        <v>2.2844120000000001</v>
      </c>
      <c r="I26" s="53">
        <v>49.925903757578617</v>
      </c>
      <c r="J26" s="53">
        <v>0.66819571737985695</v>
      </c>
      <c r="K26" s="29"/>
      <c r="L26" s="72"/>
    </row>
    <row r="27" spans="1:13" x14ac:dyDescent="0.2">
      <c r="A27" s="6" t="s">
        <v>36</v>
      </c>
      <c r="B27" s="1" t="s">
        <v>406</v>
      </c>
      <c r="C27" s="53">
        <v>0.452073</v>
      </c>
      <c r="D27" s="117">
        <v>0.19858200000000001</v>
      </c>
      <c r="E27" s="53">
        <v>-56.07302360459483</v>
      </c>
      <c r="F27" s="53">
        <v>7.7488340522296785E-3</v>
      </c>
      <c r="G27" s="53">
        <v>2.2169999999999998E-3</v>
      </c>
      <c r="H27" s="117">
        <v>1.2158E-2</v>
      </c>
      <c r="I27" s="53">
        <v>448.39873703202534</v>
      </c>
      <c r="J27" s="53">
        <v>3.556242714494715E-3</v>
      </c>
      <c r="K27" s="29"/>
      <c r="L27" s="72"/>
    </row>
    <row r="28" spans="1:13" x14ac:dyDescent="0.2">
      <c r="A28" s="6"/>
      <c r="B28" s="1" t="s">
        <v>407</v>
      </c>
      <c r="C28" s="53">
        <v>28.139849999999999</v>
      </c>
      <c r="D28" s="117">
        <v>18.057956000000001</v>
      </c>
      <c r="E28" s="53">
        <v>-35.827817134775053</v>
      </c>
      <c r="F28" s="53">
        <v>0.70463639386482779</v>
      </c>
      <c r="G28" s="53">
        <v>5.194242</v>
      </c>
      <c r="H28" s="117">
        <v>3.360128</v>
      </c>
      <c r="I28" s="53">
        <v>-35.31052269031747</v>
      </c>
      <c r="J28" s="53">
        <v>0.98284509950400545</v>
      </c>
      <c r="K28" s="29"/>
      <c r="L28" s="72"/>
    </row>
    <row r="29" spans="1:13" x14ac:dyDescent="0.2">
      <c r="A29" s="6"/>
      <c r="B29" s="1" t="s">
        <v>223</v>
      </c>
      <c r="C29" s="53">
        <v>1237.532393</v>
      </c>
      <c r="D29" s="117">
        <v>1132.7107450000001</v>
      </c>
      <c r="E29" s="53">
        <v>-8.47021448431693</v>
      </c>
      <c r="F29" s="53">
        <v>44.199311076444232</v>
      </c>
      <c r="G29" s="53">
        <v>97.428652</v>
      </c>
      <c r="H29" s="117">
        <v>131.97250099999999</v>
      </c>
      <c r="I29" s="53">
        <v>35.455534168737124</v>
      </c>
      <c r="J29" s="53">
        <v>38.602257377438434</v>
      </c>
      <c r="K29" s="29"/>
      <c r="L29" s="72"/>
    </row>
    <row r="30" spans="1:13" s="126" customFormat="1" x14ac:dyDescent="0.2">
      <c r="A30" s="123"/>
      <c r="B30" s="49" t="s">
        <v>28</v>
      </c>
      <c r="C30" s="66">
        <v>260.58506599999998</v>
      </c>
      <c r="D30" s="68">
        <v>433.81458900000007</v>
      </c>
      <c r="E30" s="66">
        <v>66.477149154817681</v>
      </c>
      <c r="F30" s="66">
        <v>16.927804431404773</v>
      </c>
      <c r="G30" s="66">
        <v>38.321669999999997</v>
      </c>
      <c r="H30" s="68">
        <v>54.477143000000005</v>
      </c>
      <c r="I30" s="66">
        <v>42.157539063407221</v>
      </c>
      <c r="J30" s="66">
        <v>15.934688509642768</v>
      </c>
      <c r="K30" s="124"/>
      <c r="L30" s="72"/>
      <c r="M30" s="5"/>
    </row>
    <row r="31" spans="1:13" x14ac:dyDescent="0.2">
      <c r="A31" s="6" t="s">
        <v>36</v>
      </c>
      <c r="B31" s="1" t="s">
        <v>408</v>
      </c>
      <c r="C31" s="53">
        <v>48.933079999999997</v>
      </c>
      <c r="D31" s="117">
        <v>54.618392</v>
      </c>
      <c r="E31" s="53">
        <v>11.618545164130278</v>
      </c>
      <c r="F31" s="53">
        <v>2.1312548761097632</v>
      </c>
      <c r="G31" s="53">
        <v>5.6096269999999997</v>
      </c>
      <c r="H31" s="117">
        <v>10.198729</v>
      </c>
      <c r="I31" s="53">
        <v>81.807613946524455</v>
      </c>
      <c r="J31" s="53">
        <v>2.9831514807826922</v>
      </c>
      <c r="K31" s="29"/>
      <c r="L31" s="72"/>
    </row>
    <row r="32" spans="1:13" x14ac:dyDescent="0.2">
      <c r="A32" s="6" t="s">
        <v>36</v>
      </c>
      <c r="B32" s="1" t="s">
        <v>409</v>
      </c>
      <c r="C32" s="53">
        <v>3.83033</v>
      </c>
      <c r="D32" s="117">
        <v>6.5728960000000001</v>
      </c>
      <c r="E32" s="53">
        <v>71.601298060480431</v>
      </c>
      <c r="F32" s="53">
        <v>0.25647984382554434</v>
      </c>
      <c r="G32" s="53">
        <v>0.32760899999999998</v>
      </c>
      <c r="H32" s="117">
        <v>0.92492799999999997</v>
      </c>
      <c r="I32" s="53">
        <v>182.32679810383718</v>
      </c>
      <c r="J32" s="53">
        <v>0.2705435483987636</v>
      </c>
      <c r="K32" s="29"/>
      <c r="L32" s="72"/>
    </row>
    <row r="33" spans="1:12" x14ac:dyDescent="0.2">
      <c r="A33" s="6" t="s">
        <v>36</v>
      </c>
      <c r="B33" s="1" t="s">
        <v>410</v>
      </c>
      <c r="C33" s="53">
        <v>10.7989</v>
      </c>
      <c r="D33" s="117">
        <v>36.769337</v>
      </c>
      <c r="E33" s="53">
        <v>240.4915037642723</v>
      </c>
      <c r="F33" s="53">
        <v>1.4347699722205871</v>
      </c>
      <c r="G33" s="53">
        <v>0.67358200000000001</v>
      </c>
      <c r="H33" s="117">
        <v>1.6222479999999999</v>
      </c>
      <c r="I33" s="53">
        <v>140.83897728858551</v>
      </c>
      <c r="J33" s="53">
        <v>0.4745112379588437</v>
      </c>
      <c r="K33" s="29"/>
      <c r="L33" s="72"/>
    </row>
    <row r="34" spans="1:12" x14ac:dyDescent="0.2">
      <c r="A34" s="6" t="s">
        <v>36</v>
      </c>
      <c r="B34" s="1" t="s">
        <v>412</v>
      </c>
      <c r="C34" s="53">
        <v>40.742792999999999</v>
      </c>
      <c r="D34" s="117">
        <v>121.126481</v>
      </c>
      <c r="E34" s="53">
        <v>197.29547750935973</v>
      </c>
      <c r="F34" s="53">
        <v>4.7264555730103988</v>
      </c>
      <c r="G34" s="53">
        <v>4.6726099999999997</v>
      </c>
      <c r="H34" s="117">
        <v>9.8481559999999995</v>
      </c>
      <c r="I34" s="53">
        <v>110.76349192421367</v>
      </c>
      <c r="J34" s="53">
        <v>2.8806080791419157</v>
      </c>
      <c r="K34" s="29"/>
      <c r="L34" s="72"/>
    </row>
    <row r="35" spans="1:12" x14ac:dyDescent="0.2">
      <c r="A35" s="6" t="s">
        <v>36</v>
      </c>
      <c r="B35" s="1" t="s">
        <v>425</v>
      </c>
      <c r="C35" s="53">
        <v>9.5479280000000006</v>
      </c>
      <c r="D35" s="117">
        <v>15.512256000000001</v>
      </c>
      <c r="E35" s="53">
        <v>62.467249438831132</v>
      </c>
      <c r="F35" s="53">
        <v>0.60530107220042173</v>
      </c>
      <c r="G35" s="53">
        <v>0.368197</v>
      </c>
      <c r="H35" s="117">
        <v>2.5826739999999999</v>
      </c>
      <c r="I35" s="53">
        <v>601.43808884917587</v>
      </c>
      <c r="J35" s="53">
        <v>0.75543803227627271</v>
      </c>
      <c r="K35" s="29"/>
      <c r="L35" s="72"/>
    </row>
    <row r="36" spans="1:12" x14ac:dyDescent="0.2">
      <c r="A36" s="6" t="s">
        <v>36</v>
      </c>
      <c r="B36" s="1" t="s">
        <v>413</v>
      </c>
      <c r="C36" s="53">
        <v>16.152836000000001</v>
      </c>
      <c r="D36" s="117">
        <v>21.097086999999998</v>
      </c>
      <c r="E36" s="53">
        <v>30.609182189430982</v>
      </c>
      <c r="F36" s="53">
        <v>0.82322580167614401</v>
      </c>
      <c r="G36" s="53">
        <v>2.852147</v>
      </c>
      <c r="H36" s="117">
        <v>3.4124430000000001</v>
      </c>
      <c r="I36" s="53">
        <v>19.644709757246037</v>
      </c>
      <c r="J36" s="53">
        <v>0.99814735625748385</v>
      </c>
      <c r="K36" s="29"/>
      <c r="L36" s="72"/>
    </row>
    <row r="37" spans="1:12" x14ac:dyDescent="0.2">
      <c r="A37" s="6" t="s">
        <v>36</v>
      </c>
      <c r="B37" s="1" t="s">
        <v>414</v>
      </c>
      <c r="C37" s="53">
        <v>8.8554449999999996</v>
      </c>
      <c r="D37" s="117">
        <v>9.6666830000000008</v>
      </c>
      <c r="E37" s="53">
        <v>9.1608947941069108</v>
      </c>
      <c r="F37" s="53">
        <v>0.37720197400826738</v>
      </c>
      <c r="G37" s="53">
        <v>1.8586009999999999</v>
      </c>
      <c r="H37" s="117">
        <v>2.639608</v>
      </c>
      <c r="I37" s="53">
        <v>42.021229946610376</v>
      </c>
      <c r="J37" s="53">
        <v>0.77209135705888843</v>
      </c>
      <c r="K37" s="29"/>
      <c r="L37" s="72"/>
    </row>
    <row r="38" spans="1:12" x14ac:dyDescent="0.2">
      <c r="A38" s="6" t="s">
        <v>36</v>
      </c>
      <c r="B38" s="1" t="s">
        <v>415</v>
      </c>
      <c r="C38" s="53">
        <v>29.657426000000001</v>
      </c>
      <c r="D38" s="117">
        <v>38.660072</v>
      </c>
      <c r="E38" s="53">
        <v>30.355452964798758</v>
      </c>
      <c r="F38" s="53">
        <v>1.5085480173190475</v>
      </c>
      <c r="G38" s="53">
        <v>6.2091779999999996</v>
      </c>
      <c r="H38" s="117">
        <v>6.0228450000000002</v>
      </c>
      <c r="I38" s="53">
        <v>-3.0009286253349421</v>
      </c>
      <c r="J38" s="53">
        <v>1.7616958917404939</v>
      </c>
      <c r="K38" s="29"/>
      <c r="L38" s="72"/>
    </row>
    <row r="39" spans="1:12" x14ac:dyDescent="0.2">
      <c r="A39" s="6" t="s">
        <v>36</v>
      </c>
      <c r="B39" s="1" t="s">
        <v>416</v>
      </c>
      <c r="C39" s="53">
        <v>8.2890510000000006</v>
      </c>
      <c r="D39" s="117">
        <v>33.669367000000001</v>
      </c>
      <c r="E39" s="53">
        <v>306.19085345234333</v>
      </c>
      <c r="F39" s="53">
        <v>1.3138065762587656</v>
      </c>
      <c r="G39" s="53">
        <v>1.191865</v>
      </c>
      <c r="H39" s="117">
        <v>1.1312500000000001</v>
      </c>
      <c r="I39" s="53">
        <v>-5.0857269908924145</v>
      </c>
      <c r="J39" s="53">
        <v>0.33089320371542574</v>
      </c>
      <c r="K39" s="29"/>
      <c r="L39" s="72"/>
    </row>
    <row r="40" spans="1:12" x14ac:dyDescent="0.2">
      <c r="A40" s="6" t="s">
        <v>36</v>
      </c>
      <c r="B40" s="1" t="s">
        <v>417</v>
      </c>
      <c r="C40" s="53">
        <v>61.099893000000002</v>
      </c>
      <c r="D40" s="117">
        <v>68.646545000000003</v>
      </c>
      <c r="E40" s="53">
        <v>12.351334232287448</v>
      </c>
      <c r="F40" s="53">
        <v>2.6786450205150367</v>
      </c>
      <c r="G40" s="53">
        <v>11.515397</v>
      </c>
      <c r="H40" s="117">
        <v>10.456588</v>
      </c>
      <c r="I40" s="53">
        <v>-9.1947242461549514</v>
      </c>
      <c r="J40" s="53">
        <v>3.0585758260793603</v>
      </c>
      <c r="K40" s="29"/>
      <c r="L40" s="72"/>
    </row>
    <row r="41" spans="1:12" x14ac:dyDescent="0.2">
      <c r="A41" s="6" t="s">
        <v>36</v>
      </c>
      <c r="B41" s="1" t="s">
        <v>418</v>
      </c>
      <c r="C41" s="53">
        <v>22.677384</v>
      </c>
      <c r="D41" s="117">
        <v>27.475473000000001</v>
      </c>
      <c r="E41" s="53">
        <v>21.158035688772571</v>
      </c>
      <c r="F41" s="53">
        <v>1.0721157042607947</v>
      </c>
      <c r="G41" s="53">
        <v>3.0428570000000001</v>
      </c>
      <c r="H41" s="117">
        <v>5.6376739999999996</v>
      </c>
      <c r="I41" s="53">
        <v>85.275680059891059</v>
      </c>
      <c r="J41" s="53">
        <v>1.6490324962326268</v>
      </c>
      <c r="K41" s="29"/>
      <c r="L41" s="72"/>
    </row>
    <row r="42" spans="1:12" x14ac:dyDescent="0.2">
      <c r="A42" s="6"/>
      <c r="B42" s="1" t="s">
        <v>419</v>
      </c>
      <c r="C42" s="53">
        <v>8.4889069999999993</v>
      </c>
      <c r="D42" s="117">
        <v>11.33193</v>
      </c>
      <c r="E42" s="53">
        <v>33.491037185352603</v>
      </c>
      <c r="F42" s="53">
        <v>0.44218129065818179</v>
      </c>
      <c r="G42" s="53">
        <v>1.2182189999999999</v>
      </c>
      <c r="H42" s="117">
        <v>1.4984390000000001</v>
      </c>
      <c r="I42" s="53">
        <v>23.002432239195091</v>
      </c>
      <c r="J42" s="53">
        <v>0.43829682323282992</v>
      </c>
      <c r="K42" s="29"/>
      <c r="L42" s="72"/>
    </row>
    <row r="43" spans="1:12" x14ac:dyDescent="0.2">
      <c r="A43" s="6"/>
      <c r="B43" s="1" t="s">
        <v>222</v>
      </c>
      <c r="C43" s="53">
        <v>187.29927599999999</v>
      </c>
      <c r="D43" s="117">
        <v>255.35759100000001</v>
      </c>
      <c r="E43" s="53">
        <v>36.33666741989969</v>
      </c>
      <c r="F43" s="53">
        <v>9.9642646193317557</v>
      </c>
      <c r="G43" s="53">
        <v>33.777391000000001</v>
      </c>
      <c r="H43" s="117">
        <v>34.680034999999997</v>
      </c>
      <c r="I43" s="53">
        <v>2.6723319157480052</v>
      </c>
      <c r="J43" s="53">
        <v>10.143989291591685</v>
      </c>
      <c r="K43" s="29"/>
      <c r="L43" s="72"/>
    </row>
    <row r="44" spans="1:12" x14ac:dyDescent="0.2">
      <c r="A44" s="6"/>
      <c r="B44" s="1" t="s">
        <v>420</v>
      </c>
      <c r="C44" s="53">
        <v>8.9771719999999995</v>
      </c>
      <c r="D44" s="117">
        <v>14.380006</v>
      </c>
      <c r="E44" s="53">
        <v>60.184142623088889</v>
      </c>
      <c r="F44" s="53">
        <v>0.56111973977534257</v>
      </c>
      <c r="G44" s="53">
        <v>1.262435</v>
      </c>
      <c r="H44" s="117">
        <v>2.2359110000000002</v>
      </c>
      <c r="I44" s="53">
        <v>77.110979971246081</v>
      </c>
      <c r="J44" s="53">
        <v>0.65400906432049621</v>
      </c>
      <c r="K44" s="29"/>
      <c r="L44" s="72"/>
    </row>
    <row r="45" spans="1:12" x14ac:dyDescent="0.2">
      <c r="A45" s="6"/>
      <c r="B45" s="1" t="s">
        <v>2</v>
      </c>
      <c r="C45" s="53">
        <v>131.01459430001844</v>
      </c>
      <c r="D45" s="117">
        <v>165.64585928001256</v>
      </c>
      <c r="E45" s="53">
        <v>26.433135304521738</v>
      </c>
      <c r="F45" s="53">
        <v>6.463638572477902</v>
      </c>
      <c r="G45" s="53">
        <v>16.424195260000669</v>
      </c>
      <c r="H45" s="117">
        <v>26.710043540000427</v>
      </c>
      <c r="I45" s="53">
        <v>62.626193351766936</v>
      </c>
      <c r="J45" s="53">
        <v>7.8127486217275166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7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53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1463.5428675799951</v>
      </c>
      <c r="D13" s="68">
        <v>1757.2844781599654</v>
      </c>
      <c r="E13" s="68">
        <v>20.070584680972093</v>
      </c>
      <c r="F13" s="50">
        <v>100</v>
      </c>
      <c r="G13" s="68">
        <v>277.50445675000208</v>
      </c>
      <c r="H13" s="68">
        <v>298.48985329000027</v>
      </c>
      <c r="I13" s="68">
        <v>7.5621836080648874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191.73719699999998</v>
      </c>
      <c r="D14" s="68">
        <v>311.89005799999995</v>
      </c>
      <c r="E14" s="66">
        <v>62.665389334965596</v>
      </c>
      <c r="F14" s="66">
        <v>17.748410224767753</v>
      </c>
      <c r="G14" s="66">
        <v>24.735145000000003</v>
      </c>
      <c r="H14" s="68">
        <v>54.682585999999986</v>
      </c>
      <c r="I14" s="66">
        <v>121.07242953295798</v>
      </c>
      <c r="J14" s="66">
        <v>18.319747018962374</v>
      </c>
      <c r="K14" s="124"/>
      <c r="L14" s="5"/>
      <c r="M14" s="5"/>
    </row>
    <row r="15" spans="1:14" s="126" customFormat="1" x14ac:dyDescent="0.2">
      <c r="A15" s="123"/>
      <c r="B15" s="49" t="s">
        <v>30</v>
      </c>
      <c r="C15" s="66">
        <v>25.591387000000001</v>
      </c>
      <c r="D15" s="68">
        <v>37.410911999999996</v>
      </c>
      <c r="E15" s="66">
        <v>46.185558445894294</v>
      </c>
      <c r="F15" s="66">
        <v>2.1289047086543769</v>
      </c>
      <c r="G15" s="66">
        <v>4.5639630000000002</v>
      </c>
      <c r="H15" s="68">
        <v>8.1049439999999997</v>
      </c>
      <c r="I15" s="66">
        <v>77.585664038030089</v>
      </c>
      <c r="J15" s="66">
        <v>2.7153164205302396</v>
      </c>
      <c r="K15" s="124"/>
      <c r="L15" s="5"/>
      <c r="M15" s="5"/>
    </row>
    <row r="16" spans="1:14" x14ac:dyDescent="0.2">
      <c r="A16" s="6" t="s">
        <v>36</v>
      </c>
      <c r="B16" s="1" t="s">
        <v>396</v>
      </c>
      <c r="C16" s="53">
        <v>0</v>
      </c>
      <c r="D16" s="117">
        <v>2.7038E-2</v>
      </c>
      <c r="E16" s="53" t="s">
        <v>118</v>
      </c>
      <c r="F16" s="53">
        <v>1.5386239585016544E-3</v>
      </c>
      <c r="G16" s="53">
        <v>0</v>
      </c>
      <c r="H16" s="117">
        <v>9.3999999999999997E-4</v>
      </c>
      <c r="I16" s="53" t="s">
        <v>118</v>
      </c>
      <c r="J16" s="53">
        <v>3.1491857751249428E-4</v>
      </c>
      <c r="K16" s="29"/>
    </row>
    <row r="17" spans="1:13" x14ac:dyDescent="0.2">
      <c r="A17" s="6" t="s">
        <v>36</v>
      </c>
      <c r="B17" s="1" t="s">
        <v>397</v>
      </c>
      <c r="C17" s="53">
        <v>15.807123000000001</v>
      </c>
      <c r="D17" s="117">
        <v>21.098938</v>
      </c>
      <c r="E17" s="53">
        <v>33.477407621867684</v>
      </c>
      <c r="F17" s="53">
        <v>1.2006557994578364</v>
      </c>
      <c r="G17" s="53">
        <v>3.182588</v>
      </c>
      <c r="H17" s="117">
        <v>5.1573520000000004</v>
      </c>
      <c r="I17" s="53">
        <v>62.048999116442346</v>
      </c>
      <c r="J17" s="53">
        <v>1.727814846352359</v>
      </c>
      <c r="K17" s="29"/>
    </row>
    <row r="18" spans="1:13" x14ac:dyDescent="0.2">
      <c r="A18" s="6" t="s">
        <v>36</v>
      </c>
      <c r="B18" s="128" t="s">
        <v>398</v>
      </c>
      <c r="C18" s="53">
        <v>9.7842640000000003</v>
      </c>
      <c r="D18" s="117">
        <v>16.284935999999998</v>
      </c>
      <c r="E18" s="53">
        <v>66.440071527096961</v>
      </c>
      <c r="F18" s="53">
        <v>0.926710285238039</v>
      </c>
      <c r="G18" s="53">
        <v>1.381375</v>
      </c>
      <c r="H18" s="117">
        <v>2.9466519999999998</v>
      </c>
      <c r="I18" s="53">
        <v>113.31296715229388</v>
      </c>
      <c r="J18" s="53">
        <v>0.98718665560036845</v>
      </c>
      <c r="K18" s="29"/>
    </row>
    <row r="19" spans="1:13" s="126" customFormat="1" x14ac:dyDescent="0.2">
      <c r="A19" s="123"/>
      <c r="B19" s="49" t="s">
        <v>31</v>
      </c>
      <c r="C19" s="66">
        <v>166.14580999999998</v>
      </c>
      <c r="D19" s="68">
        <v>274.47914599999996</v>
      </c>
      <c r="E19" s="66">
        <v>65.203772517645803</v>
      </c>
      <c r="F19" s="66">
        <v>15.619505516113378</v>
      </c>
      <c r="G19" s="66">
        <v>20.171182000000002</v>
      </c>
      <c r="H19" s="68">
        <v>46.57764199999999</v>
      </c>
      <c r="I19" s="66">
        <v>130.91181270388608</v>
      </c>
      <c r="J19" s="66">
        <v>15.604430598432135</v>
      </c>
      <c r="K19" s="124"/>
      <c r="L19" s="5"/>
      <c r="M19" s="5"/>
    </row>
    <row r="20" spans="1:13" x14ac:dyDescent="0.2">
      <c r="A20" s="6" t="s">
        <v>36</v>
      </c>
      <c r="B20" s="1" t="s">
        <v>399</v>
      </c>
      <c r="C20" s="53">
        <v>5.1482939999999999</v>
      </c>
      <c r="D20" s="117">
        <v>2.4380120000000001</v>
      </c>
      <c r="E20" s="53">
        <v>-52.644274006107651</v>
      </c>
      <c r="F20" s="53">
        <v>0.13873746853741162</v>
      </c>
      <c r="G20" s="53">
        <v>0.25321900000000003</v>
      </c>
      <c r="H20" s="117">
        <v>0.52113399999999999</v>
      </c>
      <c r="I20" s="53">
        <v>105.80367192035349</v>
      </c>
      <c r="J20" s="53">
        <v>0.1745901893334002</v>
      </c>
      <c r="K20" s="29"/>
    </row>
    <row r="21" spans="1:13" x14ac:dyDescent="0.2">
      <c r="A21" s="6" t="s">
        <v>36</v>
      </c>
      <c r="B21" s="1" t="s">
        <v>400</v>
      </c>
      <c r="C21" s="53">
        <v>52.303502000000002</v>
      </c>
      <c r="D21" s="117">
        <v>49.463698999999998</v>
      </c>
      <c r="E21" s="53">
        <v>-5.4294700955205721</v>
      </c>
      <c r="F21" s="53">
        <v>2.8147803963870968</v>
      </c>
      <c r="G21" s="53">
        <v>9.1234490000000008</v>
      </c>
      <c r="H21" s="117">
        <v>5.1982270000000002</v>
      </c>
      <c r="I21" s="53">
        <v>-43.023444313658146</v>
      </c>
      <c r="J21" s="53">
        <v>1.7415087791777029</v>
      </c>
      <c r="K21" s="29"/>
    </row>
    <row r="22" spans="1:13" x14ac:dyDescent="0.2">
      <c r="A22" s="6" t="s">
        <v>36</v>
      </c>
      <c r="B22" s="1" t="s">
        <v>402</v>
      </c>
      <c r="C22" s="53">
        <v>5.6027389999999997</v>
      </c>
      <c r="D22" s="117">
        <v>5.9972099999999999</v>
      </c>
      <c r="E22" s="53">
        <v>7.0406813524599432</v>
      </c>
      <c r="F22" s="53">
        <v>0.34127712812211358</v>
      </c>
      <c r="G22" s="53">
        <v>0.53167900000000001</v>
      </c>
      <c r="H22" s="117">
        <v>0.83320499999999997</v>
      </c>
      <c r="I22" s="53">
        <v>56.712038654902663</v>
      </c>
      <c r="J22" s="53">
        <v>0.27914014188967851</v>
      </c>
      <c r="K22" s="29"/>
    </row>
    <row r="23" spans="1:13" x14ac:dyDescent="0.2">
      <c r="A23" s="6" t="s">
        <v>36</v>
      </c>
      <c r="B23" s="1" t="s">
        <v>403</v>
      </c>
      <c r="C23" s="53">
        <v>101.244344</v>
      </c>
      <c r="D23" s="117">
        <v>203.86481499999999</v>
      </c>
      <c r="E23" s="53">
        <v>101.35921370580463</v>
      </c>
      <c r="F23" s="53">
        <v>11.60112762240208</v>
      </c>
      <c r="G23" s="53">
        <v>9.9428339999999995</v>
      </c>
      <c r="H23" s="117">
        <v>33.443548999999997</v>
      </c>
      <c r="I23" s="53">
        <v>236.35831594895379</v>
      </c>
      <c r="J23" s="53">
        <v>11.204249870265318</v>
      </c>
      <c r="K23" s="29"/>
    </row>
    <row r="24" spans="1:13" x14ac:dyDescent="0.2">
      <c r="A24" s="6" t="s">
        <v>36</v>
      </c>
      <c r="B24" s="1" t="s">
        <v>404</v>
      </c>
      <c r="C24" s="53">
        <v>0.188919</v>
      </c>
      <c r="D24" s="117">
        <v>6.6653000000000004E-2</v>
      </c>
      <c r="E24" s="53">
        <v>-64.718741894674437</v>
      </c>
      <c r="F24" s="53">
        <v>3.7929544606113905E-3</v>
      </c>
      <c r="G24" s="53">
        <v>3.1378000000000003E-2</v>
      </c>
      <c r="H24" s="117">
        <v>6.1050000000000002E-3</v>
      </c>
      <c r="I24" s="53">
        <v>-80.543693033335458</v>
      </c>
      <c r="J24" s="53">
        <v>2.0452956550146575E-3</v>
      </c>
      <c r="K24" s="29"/>
    </row>
    <row r="25" spans="1:13" x14ac:dyDescent="0.2">
      <c r="A25" s="6" t="s">
        <v>36</v>
      </c>
      <c r="B25" s="1" t="s">
        <v>405</v>
      </c>
      <c r="C25" s="53">
        <v>0.29844500000000002</v>
      </c>
      <c r="D25" s="117">
        <v>0.57217700000000005</v>
      </c>
      <c r="E25" s="53">
        <v>91.719412287021072</v>
      </c>
      <c r="F25" s="53">
        <v>3.2560294426496085E-2</v>
      </c>
      <c r="G25" s="53">
        <v>2.5278999999999999E-2</v>
      </c>
      <c r="H25" s="117">
        <v>8.6952000000000002E-2</v>
      </c>
      <c r="I25" s="53">
        <v>243.96930258317181</v>
      </c>
      <c r="J25" s="53">
        <v>2.9130638459432347E-2</v>
      </c>
      <c r="K25" s="29"/>
    </row>
    <row r="26" spans="1:13" x14ac:dyDescent="0.2">
      <c r="A26" s="6" t="s">
        <v>36</v>
      </c>
      <c r="B26" s="1" t="s">
        <v>406</v>
      </c>
      <c r="C26" s="53">
        <v>1.359567</v>
      </c>
      <c r="D26" s="117">
        <v>12.07658</v>
      </c>
      <c r="E26" s="53">
        <v>788.26663194973105</v>
      </c>
      <c r="F26" s="53">
        <v>0.6872296517775689</v>
      </c>
      <c r="G26" s="53">
        <v>0.26334400000000002</v>
      </c>
      <c r="H26" s="117">
        <v>6.4884700000000004</v>
      </c>
      <c r="I26" s="53"/>
      <c r="J26" s="53">
        <v>2.1737656836515891</v>
      </c>
      <c r="K26" s="29"/>
    </row>
    <row r="27" spans="1:13" x14ac:dyDescent="0.2">
      <c r="A27" s="6"/>
      <c r="B27" s="1" t="s">
        <v>407</v>
      </c>
      <c r="C27" s="53">
        <v>6.1687370000000001</v>
      </c>
      <c r="D27" s="117">
        <v>8.2641369999999998</v>
      </c>
      <c r="E27" s="53">
        <v>33.968055373409499</v>
      </c>
      <c r="F27" s="53">
        <v>0.47027883662031167</v>
      </c>
      <c r="G27" s="53">
        <v>0.81828000000000001</v>
      </c>
      <c r="H27" s="117">
        <v>1.0932059999999999</v>
      </c>
      <c r="I27" s="53">
        <v>33.598034902478346</v>
      </c>
      <c r="J27" s="53">
        <v>0.36624561537034445</v>
      </c>
      <c r="K27" s="29"/>
    </row>
    <row r="28" spans="1:13" x14ac:dyDescent="0.2">
      <c r="A28" s="6"/>
      <c r="B28" s="1" t="s">
        <v>223</v>
      </c>
      <c r="C28" s="53">
        <v>109.76826199999999</v>
      </c>
      <c r="D28" s="117">
        <v>123.58017100000001</v>
      </c>
      <c r="E28" s="53">
        <v>12.582789185456921</v>
      </c>
      <c r="F28" s="53">
        <v>7.0324510650318581</v>
      </c>
      <c r="G28" s="53">
        <v>12.317887000000001</v>
      </c>
      <c r="H28" s="117">
        <v>19.948077999999999</v>
      </c>
      <c r="I28" s="53">
        <v>61.943992504558601</v>
      </c>
      <c r="J28" s="53">
        <v>6.6830003700726408</v>
      </c>
      <c r="K28" s="29"/>
    </row>
    <row r="29" spans="1:13" s="126" customFormat="1" x14ac:dyDescent="0.2">
      <c r="A29" s="123"/>
      <c r="B29" s="49" t="s">
        <v>28</v>
      </c>
      <c r="C29" s="66">
        <v>135.78214200000002</v>
      </c>
      <c r="D29" s="68">
        <v>175.32058599999999</v>
      </c>
      <c r="E29" s="66">
        <v>29.119030984207008</v>
      </c>
      <c r="F29" s="66">
        <v>9.9767902225811724</v>
      </c>
      <c r="G29" s="66">
        <v>17.939425999999997</v>
      </c>
      <c r="H29" s="68">
        <v>28.636234000000005</v>
      </c>
      <c r="I29" s="66">
        <v>59.627370463246756</v>
      </c>
      <c r="J29" s="66">
        <v>9.5937043368031141</v>
      </c>
      <c r="K29" s="124"/>
      <c r="L29" s="5"/>
      <c r="M29" s="5"/>
    </row>
    <row r="30" spans="1:13" ht="15" customHeight="1" x14ac:dyDescent="0.2">
      <c r="A30" s="6" t="s">
        <v>36</v>
      </c>
      <c r="B30" s="1" t="s">
        <v>408</v>
      </c>
      <c r="C30" s="53">
        <v>26.835761000000002</v>
      </c>
      <c r="D30" s="117">
        <v>30.420573000000001</v>
      </c>
      <c r="E30" s="53">
        <v>13.358339269752761</v>
      </c>
      <c r="F30" s="53">
        <v>1.7311125989033413</v>
      </c>
      <c r="G30" s="53">
        <v>3.4050470000000002</v>
      </c>
      <c r="H30" s="117">
        <v>3.651017</v>
      </c>
      <c r="I30" s="53">
        <v>7.2236888360131202</v>
      </c>
      <c r="J30" s="53">
        <v>1.2231628511850365</v>
      </c>
      <c r="K30" s="29"/>
    </row>
    <row r="31" spans="1:13" x14ac:dyDescent="0.2">
      <c r="A31" s="6" t="s">
        <v>36</v>
      </c>
      <c r="B31" s="1" t="s">
        <v>409</v>
      </c>
      <c r="C31" s="53">
        <v>4.9793589999999996</v>
      </c>
      <c r="D31" s="117">
        <v>9.1763790000000007</v>
      </c>
      <c r="E31" s="53">
        <v>84.288359204467909</v>
      </c>
      <c r="F31" s="53">
        <v>0.52219086403178694</v>
      </c>
      <c r="G31" s="53">
        <v>0.299896</v>
      </c>
      <c r="H31" s="117">
        <v>1.4953540000000001</v>
      </c>
      <c r="I31" s="53">
        <v>398.62418971910267</v>
      </c>
      <c r="J31" s="53">
        <v>0.50097314314640262</v>
      </c>
      <c r="K31" s="29"/>
    </row>
    <row r="32" spans="1:13" x14ac:dyDescent="0.2">
      <c r="A32" s="6" t="s">
        <v>36</v>
      </c>
      <c r="B32" s="1" t="s">
        <v>412</v>
      </c>
      <c r="C32" s="53">
        <v>29.248968999999999</v>
      </c>
      <c r="D32" s="117">
        <v>39.228124000000001</v>
      </c>
      <c r="E32" s="53">
        <v>34.117971816374123</v>
      </c>
      <c r="F32" s="53">
        <v>2.2323149431716014</v>
      </c>
      <c r="G32" s="53">
        <v>2.3629570000000002</v>
      </c>
      <c r="H32" s="117">
        <v>8.049709</v>
      </c>
      <c r="I32" s="53">
        <v>240.66252580982214</v>
      </c>
      <c r="J32" s="53">
        <v>2.6968116039037477</v>
      </c>
      <c r="K32" s="29"/>
    </row>
    <row r="33" spans="1:11" x14ac:dyDescent="0.2">
      <c r="A33" s="6" t="s">
        <v>36</v>
      </c>
      <c r="B33" s="1" t="s">
        <v>413</v>
      </c>
      <c r="C33" s="53">
        <v>10.90837</v>
      </c>
      <c r="D33" s="117">
        <v>15.311747</v>
      </c>
      <c r="E33" s="53">
        <v>40.366956749725212</v>
      </c>
      <c r="F33" s="53">
        <v>0.87133000890287116</v>
      </c>
      <c r="G33" s="53">
        <v>1.455362</v>
      </c>
      <c r="H33" s="117">
        <v>2.6252610000000001</v>
      </c>
      <c r="I33" s="53">
        <v>80.385429879301512</v>
      </c>
      <c r="J33" s="53">
        <v>0.87951431885003006</v>
      </c>
      <c r="K33" s="29"/>
    </row>
    <row r="34" spans="1:11" x14ac:dyDescent="0.2">
      <c r="A34" s="6" t="s">
        <v>36</v>
      </c>
      <c r="B34" s="1" t="s">
        <v>414</v>
      </c>
      <c r="C34" s="53">
        <v>9.3461689999999997</v>
      </c>
      <c r="D34" s="117">
        <v>14.202355000000001</v>
      </c>
      <c r="E34" s="53">
        <v>51.959107523093159</v>
      </c>
      <c r="F34" s="53">
        <v>0.80819896701478533</v>
      </c>
      <c r="G34" s="53">
        <v>0.788767</v>
      </c>
      <c r="H34" s="117">
        <v>2.08636</v>
      </c>
      <c r="I34" s="53">
        <v>164.50903752312152</v>
      </c>
      <c r="J34" s="53">
        <v>0.6989718333818804</v>
      </c>
      <c r="K34" s="29"/>
    </row>
    <row r="35" spans="1:11" x14ac:dyDescent="0.2">
      <c r="A35" s="6" t="s">
        <v>36</v>
      </c>
      <c r="B35" s="1" t="s">
        <v>415</v>
      </c>
      <c r="C35" s="53">
        <v>23.380300999999999</v>
      </c>
      <c r="D35" s="117">
        <v>30.018816000000001</v>
      </c>
      <c r="E35" s="53">
        <v>28.393625043578364</v>
      </c>
      <c r="F35" s="53">
        <v>1.7082502220376063</v>
      </c>
      <c r="G35" s="53">
        <v>4.7245290000000004</v>
      </c>
      <c r="H35" s="117">
        <v>4.8923170000000002</v>
      </c>
      <c r="I35" s="53">
        <v>3.5514227979127622</v>
      </c>
      <c r="J35" s="53">
        <v>1.6390228833831848</v>
      </c>
      <c r="K35" s="29"/>
    </row>
    <row r="36" spans="1:11" x14ac:dyDescent="0.2">
      <c r="A36" s="6" t="s">
        <v>36</v>
      </c>
      <c r="B36" s="1" t="s">
        <v>422</v>
      </c>
      <c r="C36" s="53">
        <v>2.5133679999999998</v>
      </c>
      <c r="D36" s="117">
        <v>4.8739400000000002</v>
      </c>
      <c r="E36" s="53">
        <v>93.920667407240032</v>
      </c>
      <c r="F36" s="53">
        <v>0.27735634500701062</v>
      </c>
      <c r="G36" s="53">
        <v>0.34005999999999997</v>
      </c>
      <c r="H36" s="117">
        <v>0.52133600000000002</v>
      </c>
      <c r="I36" s="53">
        <v>53.307063459389539</v>
      </c>
      <c r="J36" s="53">
        <v>0.17465786332558908</v>
      </c>
      <c r="K36" s="29"/>
    </row>
    <row r="37" spans="1:11" x14ac:dyDescent="0.2">
      <c r="A37" s="6" t="s">
        <v>36</v>
      </c>
      <c r="B37" s="1" t="s">
        <v>424</v>
      </c>
      <c r="C37" s="53">
        <v>3.55802</v>
      </c>
      <c r="D37" s="117">
        <v>5.1168490000000002</v>
      </c>
      <c r="E37" s="53">
        <v>43.811698641379195</v>
      </c>
      <c r="F37" s="53">
        <v>0.29117932034304433</v>
      </c>
      <c r="G37" s="53">
        <v>0.37825900000000001</v>
      </c>
      <c r="H37" s="117">
        <v>0.81004600000000004</v>
      </c>
      <c r="I37" s="53">
        <v>114.15115040223762</v>
      </c>
      <c r="J37" s="53">
        <v>0.27138141919115527</v>
      </c>
      <c r="K37" s="29"/>
    </row>
    <row r="38" spans="1:11" x14ac:dyDescent="0.2">
      <c r="A38" s="6" t="s">
        <v>36</v>
      </c>
      <c r="B38" s="1" t="s">
        <v>417</v>
      </c>
      <c r="C38" s="53">
        <v>4.1737299999999999</v>
      </c>
      <c r="D38" s="117">
        <v>4.1889079999999996</v>
      </c>
      <c r="E38" s="53">
        <v>0.36365553114359184</v>
      </c>
      <c r="F38" s="53">
        <v>0.23837392591017265</v>
      </c>
      <c r="G38" s="53">
        <v>0.45468700000000001</v>
      </c>
      <c r="H38" s="117">
        <v>0.94833299999999998</v>
      </c>
      <c r="I38" s="53">
        <v>108.56831182769686</v>
      </c>
      <c r="J38" s="53">
        <v>0.31771029720016619</v>
      </c>
      <c r="K38" s="29"/>
    </row>
    <row r="39" spans="1:11" x14ac:dyDescent="0.2">
      <c r="A39" s="6" t="s">
        <v>36</v>
      </c>
      <c r="B39" s="1" t="s">
        <v>423</v>
      </c>
      <c r="C39" s="53">
        <v>4.0072130000000001</v>
      </c>
      <c r="D39" s="117">
        <v>4.2222140000000001</v>
      </c>
      <c r="E39" s="53">
        <v>5.3653499327337872</v>
      </c>
      <c r="F39" s="53">
        <v>0.24026923656783433</v>
      </c>
      <c r="G39" s="53">
        <v>0.60990599999999995</v>
      </c>
      <c r="H39" s="117">
        <v>0.77806500000000001</v>
      </c>
      <c r="I39" s="53">
        <v>27.571297872131129</v>
      </c>
      <c r="J39" s="53">
        <v>0.26066715214070091</v>
      </c>
      <c r="K39" s="29"/>
    </row>
    <row r="40" spans="1:11" x14ac:dyDescent="0.2">
      <c r="A40" s="6" t="s">
        <v>36</v>
      </c>
      <c r="B40" s="1" t="s">
        <v>418</v>
      </c>
      <c r="C40" s="53">
        <v>16.830881999999999</v>
      </c>
      <c r="D40" s="117">
        <v>18.560680999999999</v>
      </c>
      <c r="E40" s="53">
        <v>10.277530315998895</v>
      </c>
      <c r="F40" s="53">
        <v>1.056213790691118</v>
      </c>
      <c r="G40" s="53">
        <v>3.1199560000000002</v>
      </c>
      <c r="H40" s="117">
        <v>2.7784360000000001</v>
      </c>
      <c r="I40" s="53">
        <v>-10.946308217167166</v>
      </c>
      <c r="J40" s="53">
        <v>0.93083097109521762</v>
      </c>
      <c r="K40" s="29"/>
    </row>
    <row r="41" spans="1:11" x14ac:dyDescent="0.2">
      <c r="A41" s="6"/>
      <c r="B41" s="1" t="s">
        <v>419</v>
      </c>
      <c r="C41" s="53">
        <v>36.054051000000001</v>
      </c>
      <c r="D41" s="117">
        <v>24.465171999999999</v>
      </c>
      <c r="E41" s="53">
        <v>-32.143070413918259</v>
      </c>
      <c r="F41" s="53">
        <v>1.3922146530092403</v>
      </c>
      <c r="G41" s="53">
        <v>1.439195</v>
      </c>
      <c r="H41" s="117">
        <v>4.302956</v>
      </c>
      <c r="I41" s="53">
        <v>198.98352898669049</v>
      </c>
      <c r="J41" s="53">
        <v>1.4415753006583536</v>
      </c>
      <c r="K41" s="29"/>
    </row>
    <row r="42" spans="1:11" x14ac:dyDescent="0.2">
      <c r="A42" s="6"/>
      <c r="B42" s="1" t="s">
        <v>222</v>
      </c>
      <c r="C42" s="53">
        <v>715.83970599999998</v>
      </c>
      <c r="D42" s="117">
        <v>736.94270900000004</v>
      </c>
      <c r="E42" s="53">
        <v>2.9480067706666224</v>
      </c>
      <c r="F42" s="53">
        <v>41.936449001794244</v>
      </c>
      <c r="G42" s="53">
        <v>188.11259200000001</v>
      </c>
      <c r="H42" s="117">
        <v>119.654613</v>
      </c>
      <c r="I42" s="53">
        <v>-36.392023666337025</v>
      </c>
      <c r="J42" s="53">
        <v>40.086660126348946</v>
      </c>
      <c r="K42" s="29"/>
    </row>
    <row r="43" spans="1:11" x14ac:dyDescent="0.2">
      <c r="A43" s="6"/>
      <c r="B43" s="1" t="s">
        <v>420</v>
      </c>
      <c r="C43" s="53">
        <v>29.645153000000001</v>
      </c>
      <c r="D43" s="117">
        <v>26.256103</v>
      </c>
      <c r="E43" s="53">
        <v>-11.432054339540777</v>
      </c>
      <c r="F43" s="53">
        <v>1.494129341396818</v>
      </c>
      <c r="G43" s="53">
        <v>3.0264449999999998</v>
      </c>
      <c r="H43" s="117">
        <v>4.5689339999999996</v>
      </c>
      <c r="I43" s="53">
        <v>50.967025668730145</v>
      </c>
      <c r="J43" s="53">
        <v>1.5306831872643303</v>
      </c>
      <c r="K43" s="29"/>
    </row>
    <row r="44" spans="1:11" x14ac:dyDescent="0.2">
      <c r="A44" s="6"/>
      <c r="B44" s="1" t="s">
        <v>2</v>
      </c>
      <c r="C44" s="53">
        <v>238.54761957999528</v>
      </c>
      <c r="D44" s="117">
        <v>350.5655421599655</v>
      </c>
      <c r="E44" s="53">
        <v>46.958306596057128</v>
      </c>
      <c r="F44" s="53">
        <v>19.949276654798606</v>
      </c>
      <c r="G44" s="53">
        <v>29.115486750002077</v>
      </c>
      <c r="H44" s="117">
        <v>65.603246290000257</v>
      </c>
      <c r="I44" s="53">
        <v>125.32079526369442</v>
      </c>
      <c r="J44" s="53">
        <v>21.978384044519895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54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3416.098600470049</v>
      </c>
      <c r="D13" s="68">
        <v>4411.3734612300905</v>
      </c>
      <c r="E13" s="68">
        <v>29.134839978655581</v>
      </c>
      <c r="F13" s="50">
        <v>100</v>
      </c>
      <c r="G13" s="68">
        <v>471.67880315000292</v>
      </c>
      <c r="H13" s="68">
        <v>655.9836985900032</v>
      </c>
      <c r="I13" s="68">
        <v>39.074237427919314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836.77414099999976</v>
      </c>
      <c r="D14" s="68">
        <v>1123.0996540000001</v>
      </c>
      <c r="E14" s="66">
        <v>34.217777410977668</v>
      </c>
      <c r="F14" s="66">
        <v>25.459183265042114</v>
      </c>
      <c r="G14" s="66">
        <v>109.70180499999999</v>
      </c>
      <c r="H14" s="68">
        <v>148.67130900000001</v>
      </c>
      <c r="I14" s="66">
        <v>35.523120152854389</v>
      </c>
      <c r="J14" s="66">
        <v>22.66387248944751</v>
      </c>
      <c r="K14" s="124"/>
    </row>
    <row r="15" spans="1:14" s="126" customFormat="1" x14ac:dyDescent="0.2">
      <c r="A15" s="123"/>
      <c r="B15" s="49" t="s">
        <v>30</v>
      </c>
      <c r="C15" s="66">
        <v>38.242094999999999</v>
      </c>
      <c r="D15" s="68">
        <v>28.786408000000002</v>
      </c>
      <c r="E15" s="66">
        <v>-24.725860337933891</v>
      </c>
      <c r="F15" s="66">
        <v>0.65254978416570175</v>
      </c>
      <c r="G15" s="66">
        <v>5.9485039999999998</v>
      </c>
      <c r="H15" s="68">
        <v>5.4663050000000002</v>
      </c>
      <c r="I15" s="66">
        <v>-8.1062230100206634</v>
      </c>
      <c r="J15" s="66">
        <v>0.83329890845603138</v>
      </c>
      <c r="K15" s="124"/>
    </row>
    <row r="16" spans="1:14" x14ac:dyDescent="0.2">
      <c r="A16" s="6" t="s">
        <v>36</v>
      </c>
      <c r="B16" s="1" t="s">
        <v>396</v>
      </c>
      <c r="C16" s="53">
        <v>4.5190169999999998</v>
      </c>
      <c r="D16" s="117">
        <v>2.0980340000000002</v>
      </c>
      <c r="E16" s="53">
        <v>-53.573221786950562</v>
      </c>
      <c r="F16" s="53">
        <v>4.7559655024423469E-2</v>
      </c>
      <c r="G16" s="53">
        <v>1.1092329999999999</v>
      </c>
      <c r="H16" s="117">
        <v>0</v>
      </c>
      <c r="I16" s="53" t="s">
        <v>118</v>
      </c>
      <c r="J16" s="53">
        <v>0</v>
      </c>
      <c r="K16" s="29"/>
    </row>
    <row r="17" spans="1:11" x14ac:dyDescent="0.2">
      <c r="A17" s="6" t="s">
        <v>36</v>
      </c>
      <c r="B17" s="1" t="s">
        <v>397</v>
      </c>
      <c r="C17" s="53">
        <v>14.368926</v>
      </c>
      <c r="D17" s="117">
        <v>9.0202150000000003</v>
      </c>
      <c r="E17" s="53">
        <v>-37.224153009069703</v>
      </c>
      <c r="F17" s="53">
        <v>0.20447634006223442</v>
      </c>
      <c r="G17" s="53">
        <v>2.3612489999999999</v>
      </c>
      <c r="H17" s="117">
        <v>2.0351460000000001</v>
      </c>
      <c r="I17" s="53">
        <v>-13.810614636575803</v>
      </c>
      <c r="J17" s="53">
        <v>0.31024338018984648</v>
      </c>
      <c r="K17" s="29"/>
    </row>
    <row r="18" spans="1:11" x14ac:dyDescent="0.2">
      <c r="A18" s="6" t="s">
        <v>36</v>
      </c>
      <c r="B18" s="128" t="s">
        <v>398</v>
      </c>
      <c r="C18" s="53">
        <v>19.354151999999999</v>
      </c>
      <c r="D18" s="117">
        <v>17.668158999999999</v>
      </c>
      <c r="E18" s="53">
        <v>-8.7112729092961523</v>
      </c>
      <c r="F18" s="53">
        <v>0.40051378907904384</v>
      </c>
      <c r="G18" s="53">
        <v>2.4780220000000002</v>
      </c>
      <c r="H18" s="117">
        <v>3.4311590000000001</v>
      </c>
      <c r="I18" s="53">
        <v>38.463621388349246</v>
      </c>
      <c r="J18" s="53">
        <v>0.52305552826618507</v>
      </c>
      <c r="K18" s="29"/>
    </row>
    <row r="19" spans="1:11" s="126" customFormat="1" x14ac:dyDescent="0.2">
      <c r="A19" s="123"/>
      <c r="B19" s="49" t="s">
        <v>31</v>
      </c>
      <c r="C19" s="66">
        <v>798.53204599999981</v>
      </c>
      <c r="D19" s="68">
        <v>1094.3132460000002</v>
      </c>
      <c r="E19" s="66">
        <v>37.040617403099233</v>
      </c>
      <c r="F19" s="66">
        <v>24.80663348087641</v>
      </c>
      <c r="G19" s="66">
        <v>103.75330099999999</v>
      </c>
      <c r="H19" s="68">
        <v>143.205004</v>
      </c>
      <c r="I19" s="66">
        <v>38.024528009957017</v>
      </c>
      <c r="J19" s="66">
        <v>21.830573580991476</v>
      </c>
      <c r="K19" s="124"/>
    </row>
    <row r="20" spans="1:11" x14ac:dyDescent="0.2">
      <c r="A20" s="6" t="s">
        <v>36</v>
      </c>
      <c r="B20" s="1" t="s">
        <v>399</v>
      </c>
      <c r="C20" s="53">
        <v>101.886796</v>
      </c>
      <c r="D20" s="117">
        <v>122.918085</v>
      </c>
      <c r="E20" s="53">
        <v>20.641819966544041</v>
      </c>
      <c r="F20" s="53">
        <v>2.7863903630078255</v>
      </c>
      <c r="G20" s="53">
        <v>11.101449000000001</v>
      </c>
      <c r="H20" s="117">
        <v>24.803398999999999</v>
      </c>
      <c r="I20" s="53">
        <v>123.42487904056485</v>
      </c>
      <c r="J20" s="53">
        <v>3.7810999043594204</v>
      </c>
      <c r="K20" s="29"/>
    </row>
    <row r="21" spans="1:11" x14ac:dyDescent="0.2">
      <c r="A21" s="6" t="s">
        <v>36</v>
      </c>
      <c r="B21" s="1" t="s">
        <v>400</v>
      </c>
      <c r="C21" s="53">
        <v>270.00419399999998</v>
      </c>
      <c r="D21" s="117">
        <v>415.79434500000002</v>
      </c>
      <c r="E21" s="53">
        <v>53.995513491912675</v>
      </c>
      <c r="F21" s="53">
        <v>9.4255076940154989</v>
      </c>
      <c r="G21" s="53">
        <v>39.984036000000003</v>
      </c>
      <c r="H21" s="117">
        <v>47.409962999999998</v>
      </c>
      <c r="I21" s="53">
        <v>18.572229676864026</v>
      </c>
      <c r="J21" s="53">
        <v>7.2273081026105999</v>
      </c>
      <c r="K21" s="29"/>
    </row>
    <row r="22" spans="1:11" x14ac:dyDescent="0.2">
      <c r="A22" s="6" t="s">
        <v>36</v>
      </c>
      <c r="B22" s="1" t="s">
        <v>402</v>
      </c>
      <c r="C22" s="53">
        <v>23.897065000000001</v>
      </c>
      <c r="D22" s="117">
        <v>13.956149</v>
      </c>
      <c r="E22" s="53">
        <v>-41.598899279053725</v>
      </c>
      <c r="F22" s="53">
        <v>0.31636743346840546</v>
      </c>
      <c r="G22" s="53">
        <v>5.535793</v>
      </c>
      <c r="H22" s="117">
        <v>1.955363</v>
      </c>
      <c r="I22" s="53">
        <v>-64.677815807057812</v>
      </c>
      <c r="J22" s="53">
        <v>0.29808103527617119</v>
      </c>
      <c r="K22" s="29"/>
    </row>
    <row r="23" spans="1:11" x14ac:dyDescent="0.2">
      <c r="A23" s="6" t="s">
        <v>36</v>
      </c>
      <c r="B23" s="1" t="s">
        <v>403</v>
      </c>
      <c r="C23" s="53">
        <v>401.32662699999997</v>
      </c>
      <c r="D23" s="117">
        <v>536.66055700000004</v>
      </c>
      <c r="E23" s="53">
        <v>33.72164239678024</v>
      </c>
      <c r="F23" s="53">
        <v>12.165384810796652</v>
      </c>
      <c r="G23" s="53">
        <v>47.020733999999997</v>
      </c>
      <c r="H23" s="117">
        <v>66.212852999999996</v>
      </c>
      <c r="I23" s="53">
        <v>40.816289681909268</v>
      </c>
      <c r="J23" s="53">
        <v>10.093673538278537</v>
      </c>
      <c r="K23" s="29"/>
    </row>
    <row r="24" spans="1:11" x14ac:dyDescent="0.2">
      <c r="A24" s="6" t="s">
        <v>36</v>
      </c>
      <c r="B24" s="1" t="s">
        <v>404</v>
      </c>
      <c r="C24" s="53">
        <v>6.6873000000000002E-2</v>
      </c>
      <c r="D24" s="117">
        <v>0.70853600000000005</v>
      </c>
      <c r="E24" s="53">
        <v>959.52477083426788</v>
      </c>
      <c r="F24" s="53">
        <v>1.6061573707759222E-2</v>
      </c>
      <c r="G24" s="53">
        <v>1.2473E-2</v>
      </c>
      <c r="H24" s="117">
        <v>7.7986E-2</v>
      </c>
      <c r="I24" s="53">
        <v>525.23851519281641</v>
      </c>
      <c r="J24" s="53">
        <v>1.1888405179522925E-2</v>
      </c>
      <c r="K24" s="29"/>
    </row>
    <row r="25" spans="1:11" x14ac:dyDescent="0.2">
      <c r="A25" s="6" t="s">
        <v>36</v>
      </c>
      <c r="B25" s="1" t="s">
        <v>405</v>
      </c>
      <c r="C25" s="53">
        <v>1.1120049999999999</v>
      </c>
      <c r="D25" s="117">
        <v>1.610106</v>
      </c>
      <c r="E25" s="53">
        <v>44.79305398806661</v>
      </c>
      <c r="F25" s="53">
        <v>3.6498972806329341E-2</v>
      </c>
      <c r="G25" s="53">
        <v>9.8816000000000001E-2</v>
      </c>
      <c r="H25" s="117">
        <v>0.22581899999999999</v>
      </c>
      <c r="I25" s="53">
        <v>128.52473283678756</v>
      </c>
      <c r="J25" s="53">
        <v>3.4424483487224468E-2</v>
      </c>
      <c r="K25" s="29"/>
    </row>
    <row r="26" spans="1:11" x14ac:dyDescent="0.2">
      <c r="A26" s="6" t="s">
        <v>36</v>
      </c>
      <c r="B26" s="1" t="s">
        <v>406</v>
      </c>
      <c r="C26" s="53">
        <v>0.238486</v>
      </c>
      <c r="D26" s="117">
        <v>2.6654680000000002</v>
      </c>
      <c r="E26" s="53"/>
      <c r="F26" s="53">
        <v>6.042263307393491E-2</v>
      </c>
      <c r="G26" s="53">
        <v>0</v>
      </c>
      <c r="H26" s="117">
        <v>2.5196209999999999</v>
      </c>
      <c r="I26" s="53" t="s">
        <v>118</v>
      </c>
      <c r="J26" s="53">
        <v>0.38409811179999914</v>
      </c>
      <c r="K26" s="29"/>
    </row>
    <row r="27" spans="1:11" s="126" customFormat="1" x14ac:dyDescent="0.2">
      <c r="A27" s="6"/>
      <c r="B27" s="1" t="s">
        <v>407</v>
      </c>
      <c r="C27" s="53">
        <v>32.669542</v>
      </c>
      <c r="D27" s="117">
        <v>43.987918000000001</v>
      </c>
      <c r="E27" s="53">
        <v>34.64504032532809</v>
      </c>
      <c r="F27" s="53">
        <v>0.99714790385791052</v>
      </c>
      <c r="G27" s="53">
        <v>4.3024449999999996</v>
      </c>
      <c r="H27" s="117">
        <v>7.3218800000000002</v>
      </c>
      <c r="I27" s="53">
        <v>70.179514206457043</v>
      </c>
      <c r="J27" s="53">
        <v>1.1161679803534652</v>
      </c>
      <c r="K27" s="29"/>
    </row>
    <row r="28" spans="1:11" s="126" customFormat="1" x14ac:dyDescent="0.2">
      <c r="A28" s="6"/>
      <c r="B28" s="1" t="s">
        <v>223</v>
      </c>
      <c r="C28" s="53">
        <v>669.37732500000004</v>
      </c>
      <c r="D28" s="117">
        <v>714.57415000000003</v>
      </c>
      <c r="E28" s="53">
        <v>6.7520699181138122</v>
      </c>
      <c r="F28" s="53">
        <v>16.198450579623891</v>
      </c>
      <c r="G28" s="53">
        <v>101.416937</v>
      </c>
      <c r="H28" s="117">
        <v>109.856398</v>
      </c>
      <c r="I28" s="53">
        <v>8.321549880765966</v>
      </c>
      <c r="J28" s="53">
        <v>16.746818287730257</v>
      </c>
      <c r="K28" s="29"/>
    </row>
    <row r="29" spans="1:11" x14ac:dyDescent="0.2">
      <c r="A29" s="123" t="s">
        <v>36</v>
      </c>
      <c r="B29" s="49" t="s">
        <v>28</v>
      </c>
      <c r="C29" s="66">
        <v>574.94866400000001</v>
      </c>
      <c r="D29" s="68">
        <v>741.12016200000005</v>
      </c>
      <c r="E29" s="66">
        <v>28.90197132452159</v>
      </c>
      <c r="F29" s="66">
        <v>16.800213550573933</v>
      </c>
      <c r="G29" s="66">
        <v>67.410785000000004</v>
      </c>
      <c r="H29" s="68">
        <v>113.095241</v>
      </c>
      <c r="I29" s="66">
        <v>67.770247742998379</v>
      </c>
      <c r="J29" s="66">
        <v>17.240556624058083</v>
      </c>
      <c r="K29" s="124"/>
    </row>
    <row r="30" spans="1:11" x14ac:dyDescent="0.2">
      <c r="A30" s="6" t="s">
        <v>36</v>
      </c>
      <c r="B30" s="1" t="s">
        <v>408</v>
      </c>
      <c r="C30" s="53">
        <v>208.91772399999999</v>
      </c>
      <c r="D30" s="117">
        <v>265.98458499999998</v>
      </c>
      <c r="E30" s="53">
        <v>27.31547132879928</v>
      </c>
      <c r="F30" s="53">
        <v>6.0295186371691019</v>
      </c>
      <c r="G30" s="53">
        <v>23.724567</v>
      </c>
      <c r="H30" s="117">
        <v>34.175618</v>
      </c>
      <c r="I30" s="53">
        <v>44.051598497034725</v>
      </c>
      <c r="J30" s="53">
        <v>5.2098273285538035</v>
      </c>
      <c r="K30" s="29"/>
    </row>
    <row r="31" spans="1:11" x14ac:dyDescent="0.2">
      <c r="A31" s="6" t="s">
        <v>36</v>
      </c>
      <c r="B31" s="1" t="s">
        <v>410</v>
      </c>
      <c r="C31" s="53">
        <v>11.986357999999999</v>
      </c>
      <c r="D31" s="117">
        <v>24.818601000000001</v>
      </c>
      <c r="E31" s="53">
        <v>107.05706437268101</v>
      </c>
      <c r="F31" s="53">
        <v>0.5626048489913944</v>
      </c>
      <c r="G31" s="53">
        <v>1.569259</v>
      </c>
      <c r="H31" s="117">
        <v>2.8063630000000002</v>
      </c>
      <c r="I31" s="53">
        <v>78.833640590877636</v>
      </c>
      <c r="J31" s="53">
        <v>0.42780986875620619</v>
      </c>
      <c r="K31" s="29"/>
    </row>
    <row r="32" spans="1:11" x14ac:dyDescent="0.2">
      <c r="A32" s="6" t="s">
        <v>36</v>
      </c>
      <c r="B32" s="1" t="s">
        <v>412</v>
      </c>
      <c r="C32" s="53">
        <v>71.566151000000005</v>
      </c>
      <c r="D32" s="117">
        <v>91.563920999999993</v>
      </c>
      <c r="E32" s="53">
        <v>27.943056487696239</v>
      </c>
      <c r="F32" s="53">
        <v>2.0756329475325774</v>
      </c>
      <c r="G32" s="53">
        <v>8.7311250000000005</v>
      </c>
      <c r="H32" s="117">
        <v>13.523821999999999</v>
      </c>
      <c r="I32" s="53">
        <v>54.892090080029753</v>
      </c>
      <c r="J32" s="53">
        <v>2.0616094621053276</v>
      </c>
      <c r="K32" s="29"/>
    </row>
    <row r="33" spans="1:11" x14ac:dyDescent="0.2">
      <c r="A33" s="6" t="s">
        <v>36</v>
      </c>
      <c r="B33" s="1" t="s">
        <v>413</v>
      </c>
      <c r="C33" s="53">
        <v>53.75891</v>
      </c>
      <c r="D33" s="117">
        <v>75.213113000000007</v>
      </c>
      <c r="E33" s="53">
        <v>39.908180802028916</v>
      </c>
      <c r="F33" s="53">
        <v>1.7049817627326249</v>
      </c>
      <c r="G33" s="53">
        <v>5.4732250000000002</v>
      </c>
      <c r="H33" s="117">
        <v>9.6192740000000008</v>
      </c>
      <c r="I33" s="53">
        <v>75.75148107377278</v>
      </c>
      <c r="J33" s="53">
        <v>1.4663891832489193</v>
      </c>
      <c r="K33" s="29"/>
    </row>
    <row r="34" spans="1:11" x14ac:dyDescent="0.2">
      <c r="A34" s="6" t="s">
        <v>36</v>
      </c>
      <c r="B34" s="1" t="s">
        <v>421</v>
      </c>
      <c r="C34" s="53">
        <v>11.691488</v>
      </c>
      <c r="D34" s="117">
        <v>22.242412000000002</v>
      </c>
      <c r="E34" s="53">
        <v>90.244492403362187</v>
      </c>
      <c r="F34" s="53">
        <v>0.50420605272893426</v>
      </c>
      <c r="G34" s="53">
        <v>1.5285949999999999</v>
      </c>
      <c r="H34" s="117">
        <v>2.975568</v>
      </c>
      <c r="I34" s="53">
        <v>94.660325331431807</v>
      </c>
      <c r="J34" s="53">
        <v>0.45360395485372595</v>
      </c>
      <c r="K34" s="29"/>
    </row>
    <row r="35" spans="1:11" x14ac:dyDescent="0.2">
      <c r="A35" s="6" t="s">
        <v>36</v>
      </c>
      <c r="B35" s="1" t="s">
        <v>415</v>
      </c>
      <c r="C35" s="53">
        <v>68.020534999999995</v>
      </c>
      <c r="D35" s="117">
        <v>82.324780000000004</v>
      </c>
      <c r="E35" s="53">
        <v>21.029303871250082</v>
      </c>
      <c r="F35" s="53">
        <v>1.8661938446953463</v>
      </c>
      <c r="G35" s="53">
        <v>7.9351719999999997</v>
      </c>
      <c r="H35" s="117">
        <v>16.963304999999998</v>
      </c>
      <c r="I35" s="53">
        <v>113.77362708710032</v>
      </c>
      <c r="J35" s="53">
        <v>2.5859339243431787</v>
      </c>
      <c r="K35" s="29"/>
    </row>
    <row r="36" spans="1:11" x14ac:dyDescent="0.2">
      <c r="A36" s="6" t="s">
        <v>36</v>
      </c>
      <c r="B36" s="1" t="s">
        <v>416</v>
      </c>
      <c r="C36" s="53">
        <v>21.434317</v>
      </c>
      <c r="D36" s="117">
        <v>17.616671</v>
      </c>
      <c r="E36" s="53">
        <v>-17.81090575454305</v>
      </c>
      <c r="F36" s="53">
        <v>0.3993466242390567</v>
      </c>
      <c r="G36" s="53">
        <v>2.67841</v>
      </c>
      <c r="H36" s="117">
        <v>2.6187320000000001</v>
      </c>
      <c r="I36" s="53">
        <v>-2.228112947606975</v>
      </c>
      <c r="J36" s="53">
        <v>0.39920687139464051</v>
      </c>
      <c r="K36" s="29"/>
    </row>
    <row r="37" spans="1:11" x14ac:dyDescent="0.2">
      <c r="A37" s="6" t="s">
        <v>36</v>
      </c>
      <c r="B37" s="1" t="s">
        <v>422</v>
      </c>
      <c r="C37" s="53">
        <v>10.312060000000001</v>
      </c>
      <c r="D37" s="117">
        <v>12.231128</v>
      </c>
      <c r="E37" s="53">
        <v>18.609938266456936</v>
      </c>
      <c r="F37" s="53">
        <v>0.27726348964772091</v>
      </c>
      <c r="G37" s="53">
        <v>0.97856500000000002</v>
      </c>
      <c r="H37" s="117">
        <v>2.2658499999999999</v>
      </c>
      <c r="I37" s="53">
        <v>131.5482364482686</v>
      </c>
      <c r="J37" s="53">
        <v>0.34541254681637756</v>
      </c>
      <c r="K37" s="29"/>
    </row>
    <row r="38" spans="1:11" x14ac:dyDescent="0.2">
      <c r="A38" s="6" t="s">
        <v>36</v>
      </c>
      <c r="B38" s="1" t="s">
        <v>417</v>
      </c>
      <c r="C38" s="53">
        <v>45.851118999999997</v>
      </c>
      <c r="D38" s="117">
        <v>50.546438999999999</v>
      </c>
      <c r="E38" s="53">
        <v>10.240360764150601</v>
      </c>
      <c r="F38" s="53">
        <v>1.1458208978277111</v>
      </c>
      <c r="G38" s="53">
        <v>3.1035330000000001</v>
      </c>
      <c r="H38" s="117">
        <v>9.7927099999999996</v>
      </c>
      <c r="I38" s="53">
        <v>215.53426369237894</v>
      </c>
      <c r="J38" s="53">
        <v>1.4928282548863379</v>
      </c>
      <c r="K38" s="29"/>
    </row>
    <row r="39" spans="1:11" x14ac:dyDescent="0.2">
      <c r="A39" s="6" t="s">
        <v>36</v>
      </c>
      <c r="B39" s="1" t="s">
        <v>423</v>
      </c>
      <c r="C39" s="53">
        <v>23.210204000000001</v>
      </c>
      <c r="D39" s="117">
        <v>35.408166000000001</v>
      </c>
      <c r="E39" s="53">
        <v>52.554307579545622</v>
      </c>
      <c r="F39" s="53">
        <v>0.80265627726124555</v>
      </c>
      <c r="G39" s="53">
        <v>4.5796299999999999</v>
      </c>
      <c r="H39" s="117">
        <v>7.5878170000000003</v>
      </c>
      <c r="I39" s="53">
        <v>65.686245395370378</v>
      </c>
      <c r="J39" s="53">
        <v>1.1567081645945698</v>
      </c>
      <c r="K39" s="29"/>
    </row>
    <row r="40" spans="1:11" x14ac:dyDescent="0.2">
      <c r="A40" s="6" t="s">
        <v>36</v>
      </c>
      <c r="B40" s="1" t="s">
        <v>418</v>
      </c>
      <c r="C40" s="53">
        <v>48.199798000000001</v>
      </c>
      <c r="D40" s="117">
        <v>63.170346000000002</v>
      </c>
      <c r="E40" s="53">
        <v>31.059358381543433</v>
      </c>
      <c r="F40" s="53">
        <v>1.4319881677482198</v>
      </c>
      <c r="G40" s="53">
        <v>7.1087040000000004</v>
      </c>
      <c r="H40" s="117">
        <v>10.766182000000001</v>
      </c>
      <c r="I40" s="53">
        <v>51.450700437097964</v>
      </c>
      <c r="J40" s="53">
        <v>1.6412270645049944</v>
      </c>
      <c r="K40" s="29"/>
    </row>
    <row r="41" spans="1:11" x14ac:dyDescent="0.2">
      <c r="A41" s="6"/>
      <c r="B41" s="1" t="s">
        <v>419</v>
      </c>
      <c r="C41" s="53">
        <v>83.674633999999998</v>
      </c>
      <c r="D41" s="117">
        <v>118.683386</v>
      </c>
      <c r="E41" s="53">
        <v>41.839145660320433</v>
      </c>
      <c r="F41" s="53">
        <v>2.6903953392988336</v>
      </c>
      <c r="G41" s="53">
        <v>13.909349000000001</v>
      </c>
      <c r="H41" s="117">
        <v>19.876149000000002</v>
      </c>
      <c r="I41" s="53">
        <v>42.897766099621194</v>
      </c>
      <c r="J41" s="53">
        <v>3.02997605622252</v>
      </c>
      <c r="K41" s="29"/>
    </row>
    <row r="42" spans="1:11" x14ac:dyDescent="0.2">
      <c r="A42" s="6"/>
      <c r="B42" s="1" t="s">
        <v>222</v>
      </c>
      <c r="C42" s="53">
        <v>611.50022799999999</v>
      </c>
      <c r="D42" s="117">
        <v>795.61498600000004</v>
      </c>
      <c r="E42" s="53">
        <v>30.108698176969462</v>
      </c>
      <c r="F42" s="53">
        <v>18.035539112531783</v>
      </c>
      <c r="G42" s="53">
        <v>97.385797999999994</v>
      </c>
      <c r="H42" s="117">
        <v>128.240545</v>
      </c>
      <c r="I42" s="53">
        <v>31.683004743669095</v>
      </c>
      <c r="J42" s="53">
        <v>19.549349362742579</v>
      </c>
      <c r="K42" s="29"/>
    </row>
    <row r="43" spans="1:11" x14ac:dyDescent="0.2">
      <c r="A43" s="6"/>
      <c r="B43" s="1" t="s">
        <v>420</v>
      </c>
      <c r="C43" s="53">
        <v>172.64985899999999</v>
      </c>
      <c r="D43" s="117">
        <v>226.11445699999999</v>
      </c>
      <c r="E43" s="53">
        <v>30.967067282690341</v>
      </c>
      <c r="F43" s="53">
        <v>5.1257155846639435</v>
      </c>
      <c r="G43" s="53">
        <v>24.031489000000001</v>
      </c>
      <c r="H43" s="117">
        <v>17.955356999999999</v>
      </c>
      <c r="I43" s="53">
        <v>-25.284042948816033</v>
      </c>
      <c r="J43" s="53">
        <v>2.737165121419014</v>
      </c>
      <c r="K43" s="29"/>
    </row>
    <row r="44" spans="1:11" x14ac:dyDescent="0.2">
      <c r="A44" s="6"/>
      <c r="B44" s="1" t="s">
        <v>2</v>
      </c>
      <c r="C44" s="53">
        <v>434.5042074700491</v>
      </c>
      <c r="D44" s="117">
        <v>648.17874823009049</v>
      </c>
      <c r="E44" s="53">
        <v>49.176633295264516</v>
      </c>
      <c r="F44" s="53">
        <v>14.693354664407602</v>
      </c>
      <c r="G44" s="53">
        <v>53.520195150002927</v>
      </c>
      <c r="H44" s="117">
        <v>110.96681959000318</v>
      </c>
      <c r="I44" s="53">
        <v>107.33635084661515</v>
      </c>
      <c r="J44" s="53">
        <v>16.916094078026568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3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5" t="s">
        <v>55</v>
      </c>
      <c r="D7" s="165"/>
      <c r="E7" s="165"/>
      <c r="F7" s="165"/>
      <c r="G7" s="165"/>
      <c r="H7" s="165"/>
      <c r="I7" s="165"/>
      <c r="J7" s="165"/>
      <c r="K7" s="29"/>
    </row>
    <row r="8" spans="1:17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7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3997.6385094300977</v>
      </c>
      <c r="D13" s="68">
        <v>4830.3301711199665</v>
      </c>
      <c r="E13" s="68">
        <v>20.829588761605589</v>
      </c>
      <c r="F13" s="50">
        <v>100</v>
      </c>
      <c r="G13" s="68">
        <v>718.63429616999076</v>
      </c>
      <c r="H13" s="68">
        <v>764.46770635001405</v>
      </c>
      <c r="I13" s="68">
        <v>6.3778489872102551</v>
      </c>
      <c r="J13" s="50">
        <v>100</v>
      </c>
      <c r="K13" s="29"/>
      <c r="L13" s="72"/>
    </row>
    <row r="14" spans="1:17" s="126" customFormat="1" x14ac:dyDescent="0.2">
      <c r="A14" s="123"/>
      <c r="B14" s="49" t="s">
        <v>27</v>
      </c>
      <c r="C14" s="66">
        <v>448.07592099999999</v>
      </c>
      <c r="D14" s="68">
        <v>402.38173599999999</v>
      </c>
      <c r="E14" s="66">
        <v>-10.197866669117438</v>
      </c>
      <c r="F14" s="66">
        <v>8.3303153562006553</v>
      </c>
      <c r="G14" s="66">
        <v>79.787397999999996</v>
      </c>
      <c r="H14" s="68">
        <v>84.35690000000001</v>
      </c>
      <c r="I14" s="66">
        <v>5.7270974045299905</v>
      </c>
      <c r="J14" s="66">
        <v>11.034723808382422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">
      <c r="A15" s="123"/>
      <c r="B15" s="49" t="s">
        <v>30</v>
      </c>
      <c r="C15" s="66">
        <v>7.2279219999999995</v>
      </c>
      <c r="D15" s="68">
        <v>6.2206429999999999</v>
      </c>
      <c r="E15" s="66">
        <v>-13.935941754767134</v>
      </c>
      <c r="F15" s="66">
        <v>0.12878297713875889</v>
      </c>
      <c r="G15" s="66">
        <v>1.2865199999999999</v>
      </c>
      <c r="H15" s="68">
        <v>1.0245610000000001</v>
      </c>
      <c r="I15" s="66">
        <v>-20.361828809501592</v>
      </c>
      <c r="J15" s="66">
        <v>0.13402279671064371</v>
      </c>
      <c r="K15" s="124"/>
    </row>
    <row r="16" spans="1:17" x14ac:dyDescent="0.2">
      <c r="A16" s="6" t="s">
        <v>36</v>
      </c>
      <c r="B16" s="1" t="s">
        <v>396</v>
      </c>
      <c r="C16" s="53">
        <v>4.5890000000000002E-3</v>
      </c>
      <c r="D16" s="117">
        <v>0</v>
      </c>
      <c r="E16" s="53" t="s">
        <v>118</v>
      </c>
      <c r="F16" s="53">
        <v>0</v>
      </c>
      <c r="G16" s="53">
        <v>0</v>
      </c>
      <c r="H16" s="117">
        <v>0</v>
      </c>
      <c r="I16" s="53" t="s">
        <v>118</v>
      </c>
      <c r="J16" s="53">
        <v>0</v>
      </c>
      <c r="K16" s="29"/>
    </row>
    <row r="17" spans="1:11" x14ac:dyDescent="0.2">
      <c r="A17" s="6" t="s">
        <v>36</v>
      </c>
      <c r="B17" s="127" t="s">
        <v>397</v>
      </c>
      <c r="C17" s="53">
        <v>3.9344009999999998</v>
      </c>
      <c r="D17" s="117">
        <v>3.7617750000000001</v>
      </c>
      <c r="E17" s="53">
        <v>-4.3876056355211297</v>
      </c>
      <c r="F17" s="53">
        <v>7.7878216741606096E-2</v>
      </c>
      <c r="G17" s="53">
        <v>0.62180800000000003</v>
      </c>
      <c r="H17" s="117">
        <v>0.78232000000000002</v>
      </c>
      <c r="I17" s="53">
        <v>25.813756014718358</v>
      </c>
      <c r="J17" s="53">
        <v>0.10233525804971182</v>
      </c>
      <c r="K17" s="29"/>
    </row>
    <row r="18" spans="1:11" x14ac:dyDescent="0.2">
      <c r="A18" s="6" t="s">
        <v>36</v>
      </c>
      <c r="B18" s="128" t="s">
        <v>398</v>
      </c>
      <c r="C18" s="53">
        <v>3.288932</v>
      </c>
      <c r="D18" s="117">
        <v>2.4588679999999998</v>
      </c>
      <c r="E18" s="53">
        <v>-25.238101608668106</v>
      </c>
      <c r="F18" s="53">
        <v>5.0904760397152804E-2</v>
      </c>
      <c r="G18" s="53">
        <v>0.66471199999999997</v>
      </c>
      <c r="H18" s="117">
        <v>0.24224100000000001</v>
      </c>
      <c r="I18" s="53">
        <v>-63.556999121424006</v>
      </c>
      <c r="J18" s="53">
        <v>3.1687538660931894E-2</v>
      </c>
      <c r="K18" s="29"/>
    </row>
    <row r="19" spans="1:11" s="126" customFormat="1" x14ac:dyDescent="0.2">
      <c r="A19" s="123"/>
      <c r="B19" s="49" t="s">
        <v>31</v>
      </c>
      <c r="C19" s="66">
        <v>440.84799900000002</v>
      </c>
      <c r="D19" s="68">
        <v>396.16109299999999</v>
      </c>
      <c r="E19" s="66">
        <v>-10.136579070646977</v>
      </c>
      <c r="F19" s="66">
        <v>8.2015323790618968</v>
      </c>
      <c r="G19" s="66">
        <v>78.500878</v>
      </c>
      <c r="H19" s="68">
        <v>83.332339000000005</v>
      </c>
      <c r="I19" s="66">
        <v>6.154658550443215</v>
      </c>
      <c r="J19" s="66">
        <v>10.900701011671776</v>
      </c>
      <c r="K19" s="124"/>
    </row>
    <row r="20" spans="1:11" x14ac:dyDescent="0.2">
      <c r="A20" s="6" t="s">
        <v>36</v>
      </c>
      <c r="B20" s="1" t="s">
        <v>399</v>
      </c>
      <c r="C20" s="53">
        <v>20.445841000000001</v>
      </c>
      <c r="D20" s="117">
        <v>27.619775000000001</v>
      </c>
      <c r="E20" s="53">
        <v>35.087497745874074</v>
      </c>
      <c r="F20" s="53">
        <v>0.57179890445451775</v>
      </c>
      <c r="G20" s="53">
        <v>3.2454329999999998</v>
      </c>
      <c r="H20" s="117">
        <v>6.4863530000000003</v>
      </c>
      <c r="I20" s="53">
        <v>99.860943054439915</v>
      </c>
      <c r="J20" s="53">
        <v>0.84847966056923307</v>
      </c>
      <c r="K20" s="29"/>
    </row>
    <row r="21" spans="1:11" x14ac:dyDescent="0.2">
      <c r="A21" s="6" t="s">
        <v>36</v>
      </c>
      <c r="B21" s="1" t="s">
        <v>400</v>
      </c>
      <c r="C21" s="53">
        <v>46.439006999999997</v>
      </c>
      <c r="D21" s="117">
        <v>60.832382000000003</v>
      </c>
      <c r="E21" s="53">
        <v>30.994148948964416</v>
      </c>
      <c r="F21" s="53">
        <v>1.2593835171705319</v>
      </c>
      <c r="G21" s="53">
        <v>10.012796</v>
      </c>
      <c r="H21" s="117">
        <v>11.106286000000001</v>
      </c>
      <c r="I21" s="53">
        <v>10.920925583623209</v>
      </c>
      <c r="J21" s="53">
        <v>1.4528129713977678</v>
      </c>
      <c r="K21" s="29"/>
    </row>
    <row r="22" spans="1:11" x14ac:dyDescent="0.2">
      <c r="A22" s="6" t="s">
        <v>36</v>
      </c>
      <c r="B22" s="1" t="s">
        <v>401</v>
      </c>
      <c r="C22" s="53">
        <v>0.45682</v>
      </c>
      <c r="D22" s="117">
        <v>2.3283999999999999E-2</v>
      </c>
      <c r="E22" s="53">
        <v>-94.903025261590997</v>
      </c>
      <c r="F22" s="53">
        <v>4.8203744206167464E-4</v>
      </c>
      <c r="G22" s="53">
        <v>0.45682</v>
      </c>
      <c r="H22" s="117">
        <v>1.3410999999999999E-2</v>
      </c>
      <c r="I22" s="53">
        <v>-97.064270390963614</v>
      </c>
      <c r="J22" s="53">
        <v>1.7542925474290378E-3</v>
      </c>
      <c r="K22" s="29"/>
    </row>
    <row r="23" spans="1:11" x14ac:dyDescent="0.2">
      <c r="A23" s="6" t="s">
        <v>36</v>
      </c>
      <c r="B23" s="1" t="s">
        <v>402</v>
      </c>
      <c r="C23" s="53">
        <v>4.9112289999999996</v>
      </c>
      <c r="D23" s="117">
        <v>6.496486</v>
      </c>
      <c r="E23" s="53">
        <v>32.278213864594797</v>
      </c>
      <c r="F23" s="53">
        <v>0.13449362196484627</v>
      </c>
      <c r="G23" s="53">
        <v>0.50698299999999996</v>
      </c>
      <c r="H23" s="117">
        <v>1.7894840000000001</v>
      </c>
      <c r="I23" s="53">
        <v>252.96725925721378</v>
      </c>
      <c r="J23" s="53">
        <v>0.23408235366068936</v>
      </c>
      <c r="K23" s="29"/>
    </row>
    <row r="24" spans="1:11" x14ac:dyDescent="0.2">
      <c r="A24" s="6" t="s">
        <v>36</v>
      </c>
      <c r="B24" s="1" t="s">
        <v>403</v>
      </c>
      <c r="C24" s="53">
        <v>365.660527</v>
      </c>
      <c r="D24" s="117">
        <v>297.06010700000002</v>
      </c>
      <c r="E24" s="53">
        <v>-18.760685098503938</v>
      </c>
      <c r="F24" s="53">
        <v>6.1498923774629528</v>
      </c>
      <c r="G24" s="53">
        <v>63.950285000000001</v>
      </c>
      <c r="H24" s="117">
        <v>63.092146999999997</v>
      </c>
      <c r="I24" s="53">
        <v>-1.3418829955175404</v>
      </c>
      <c r="J24" s="53">
        <v>8.2530820433522738</v>
      </c>
      <c r="K24" s="29"/>
    </row>
    <row r="25" spans="1:11" x14ac:dyDescent="0.2">
      <c r="A25" s="6" t="s">
        <v>36</v>
      </c>
      <c r="B25" s="1" t="s">
        <v>404</v>
      </c>
      <c r="C25" s="53">
        <v>1.324916</v>
      </c>
      <c r="D25" s="117">
        <v>1.7322219999999999</v>
      </c>
      <c r="E25" s="53">
        <v>30.742024400037437</v>
      </c>
      <c r="F25" s="53">
        <v>3.586135809839195E-2</v>
      </c>
      <c r="G25" s="53">
        <v>0.18216599999999999</v>
      </c>
      <c r="H25" s="117">
        <v>0.260571</v>
      </c>
      <c r="I25" s="53">
        <v>43.04041368861369</v>
      </c>
      <c r="J25" s="53">
        <v>3.4085285465374086E-2</v>
      </c>
      <c r="K25" s="29"/>
    </row>
    <row r="26" spans="1:11" x14ac:dyDescent="0.2">
      <c r="A26" s="6" t="s">
        <v>36</v>
      </c>
      <c r="B26" s="1" t="s">
        <v>405</v>
      </c>
      <c r="C26" s="53">
        <v>1.458504</v>
      </c>
      <c r="D26" s="117">
        <v>2.2909950000000001</v>
      </c>
      <c r="E26" s="53">
        <v>57.07841733721677</v>
      </c>
      <c r="F26" s="53">
        <v>4.742936649957423E-2</v>
      </c>
      <c r="G26" s="53">
        <v>6.2380999999999999E-2</v>
      </c>
      <c r="H26" s="117">
        <v>0.51346000000000003</v>
      </c>
      <c r="I26" s="53">
        <v>723.10318847084864</v>
      </c>
      <c r="J26" s="53">
        <v>6.7165688718433675E-2</v>
      </c>
      <c r="K26" s="124"/>
    </row>
    <row r="27" spans="1:11" s="126" customFormat="1" x14ac:dyDescent="0.2">
      <c r="A27" s="6" t="s">
        <v>36</v>
      </c>
      <c r="B27" s="1" t="s">
        <v>406</v>
      </c>
      <c r="C27" s="53">
        <v>0.15115500000000001</v>
      </c>
      <c r="D27" s="117">
        <v>0.10584200000000001</v>
      </c>
      <c r="E27" s="53">
        <v>-29.977837319307998</v>
      </c>
      <c r="F27" s="53">
        <v>2.1911959690212924E-3</v>
      </c>
      <c r="G27" s="53">
        <v>8.4014000000000005E-2</v>
      </c>
      <c r="H27" s="117">
        <v>7.0626999999999995E-2</v>
      </c>
      <c r="I27" s="53">
        <v>-15.934249053729154</v>
      </c>
      <c r="J27" s="53">
        <v>9.238715960574951E-3</v>
      </c>
      <c r="K27" s="124"/>
    </row>
    <row r="28" spans="1:11" s="126" customFormat="1" x14ac:dyDescent="0.2">
      <c r="A28" s="6"/>
      <c r="B28" s="1" t="s">
        <v>407</v>
      </c>
      <c r="C28" s="53">
        <v>34.458739000000001</v>
      </c>
      <c r="D28" s="117">
        <v>25.290593000000001</v>
      </c>
      <c r="E28" s="53">
        <v>-26.606156423773953</v>
      </c>
      <c r="F28" s="53">
        <v>0.52357897087883942</v>
      </c>
      <c r="G28" s="53">
        <v>4.8287849999999999</v>
      </c>
      <c r="H28" s="117">
        <v>3.0516709999999998</v>
      </c>
      <c r="I28" s="53">
        <v>-36.802508291423209</v>
      </c>
      <c r="J28" s="53">
        <v>0.39918900100703303</v>
      </c>
      <c r="K28" s="124"/>
    </row>
    <row r="29" spans="1:11" s="126" customFormat="1" x14ac:dyDescent="0.2">
      <c r="A29" s="123"/>
      <c r="B29" s="1" t="s">
        <v>223</v>
      </c>
      <c r="C29" s="53">
        <v>456.72600799999998</v>
      </c>
      <c r="D29" s="117">
        <v>709.31894399999999</v>
      </c>
      <c r="E29" s="53">
        <v>55.305135152277131</v>
      </c>
      <c r="F29" s="53">
        <v>14.684688600397195</v>
      </c>
      <c r="G29" s="53">
        <v>71.696026000000003</v>
      </c>
      <c r="H29" s="117">
        <v>112.908941</v>
      </c>
      <c r="I29" s="53">
        <v>57.482844307158665</v>
      </c>
      <c r="J29" s="53">
        <v>14.769615519678247</v>
      </c>
      <c r="K29" s="124"/>
    </row>
    <row r="30" spans="1:11" x14ac:dyDescent="0.2">
      <c r="A30" s="6"/>
      <c r="B30" s="49" t="s">
        <v>28</v>
      </c>
      <c r="C30" s="65">
        <v>812.99707699999999</v>
      </c>
      <c r="D30" s="68">
        <v>1053.3541870000001</v>
      </c>
      <c r="E30" s="66">
        <v>29.564326465591972</v>
      </c>
      <c r="F30" s="66">
        <v>21.807084602578382</v>
      </c>
      <c r="G30" s="65">
        <v>125.778463</v>
      </c>
      <c r="H30" s="68">
        <v>158.62200699999997</v>
      </c>
      <c r="I30" s="66">
        <v>26.112216047671023</v>
      </c>
      <c r="J30" s="66">
        <v>20.749340447269901</v>
      </c>
      <c r="K30" s="124"/>
    </row>
    <row r="31" spans="1:11" x14ac:dyDescent="0.2">
      <c r="A31" s="6" t="s">
        <v>36</v>
      </c>
      <c r="B31" s="1" t="s">
        <v>408</v>
      </c>
      <c r="C31" s="53">
        <v>271.93158799999998</v>
      </c>
      <c r="D31" s="117">
        <v>291.346203</v>
      </c>
      <c r="E31" s="53">
        <v>7.1395217976662595</v>
      </c>
      <c r="F31" s="53">
        <v>6.0316001738748248</v>
      </c>
      <c r="G31" s="53">
        <v>38.126249999999999</v>
      </c>
      <c r="H31" s="117">
        <v>49.201903999999999</v>
      </c>
      <c r="I31" s="53">
        <v>29.049943280548174</v>
      </c>
      <c r="J31" s="53">
        <v>6.4360997320497342</v>
      </c>
      <c r="K31" s="29"/>
    </row>
    <row r="32" spans="1:11" x14ac:dyDescent="0.2">
      <c r="A32" s="6" t="s">
        <v>36</v>
      </c>
      <c r="B32" s="1" t="s">
        <v>409</v>
      </c>
      <c r="C32" s="53">
        <v>20.369807000000002</v>
      </c>
      <c r="D32" s="117">
        <v>23.706482000000001</v>
      </c>
      <c r="E32" s="53">
        <v>16.380493933987683</v>
      </c>
      <c r="F32" s="53">
        <v>0.49078388350631907</v>
      </c>
      <c r="G32" s="53">
        <v>3.3934700000000002</v>
      </c>
      <c r="H32" s="117">
        <v>2.6396470000000001</v>
      </c>
      <c r="I32" s="53">
        <v>-22.213928515649172</v>
      </c>
      <c r="J32" s="53">
        <v>0.34529215270624253</v>
      </c>
      <c r="K32" s="29"/>
    </row>
    <row r="33" spans="1:11" x14ac:dyDescent="0.2">
      <c r="A33" s="6" t="s">
        <v>36</v>
      </c>
      <c r="B33" s="1" t="s">
        <v>410</v>
      </c>
      <c r="C33" s="53">
        <v>38.275134000000001</v>
      </c>
      <c r="D33" s="117">
        <v>90.000174000000001</v>
      </c>
      <c r="E33" s="53">
        <v>135.14006247502621</v>
      </c>
      <c r="F33" s="53">
        <v>1.8632302722928036</v>
      </c>
      <c r="G33" s="53">
        <v>8.478256</v>
      </c>
      <c r="H33" s="117">
        <v>5.2937510000000003</v>
      </c>
      <c r="I33" s="53">
        <v>-37.56084977853935</v>
      </c>
      <c r="J33" s="53">
        <v>0.69247542519163519</v>
      </c>
      <c r="K33" s="29"/>
    </row>
    <row r="34" spans="1:11" x14ac:dyDescent="0.2">
      <c r="A34" s="6" t="s">
        <v>36</v>
      </c>
      <c r="B34" s="1" t="s">
        <v>411</v>
      </c>
      <c r="C34" s="53">
        <v>41.317140999999999</v>
      </c>
      <c r="D34" s="117">
        <v>49.989572000000003</v>
      </c>
      <c r="E34" s="53">
        <v>20.989910700742833</v>
      </c>
      <c r="F34" s="53">
        <v>1.0349100419445936</v>
      </c>
      <c r="G34" s="53">
        <v>4.3973620000000002</v>
      </c>
      <c r="H34" s="117">
        <v>11.989079</v>
      </c>
      <c r="I34" s="53">
        <v>172.6425297712583</v>
      </c>
      <c r="J34" s="53">
        <v>1.5682910998611577</v>
      </c>
      <c r="K34" s="29"/>
    </row>
    <row r="35" spans="1:11" x14ac:dyDescent="0.2">
      <c r="A35" s="6" t="s">
        <v>36</v>
      </c>
      <c r="B35" s="1" t="s">
        <v>412</v>
      </c>
      <c r="C35" s="53">
        <v>48.640866000000003</v>
      </c>
      <c r="D35" s="117">
        <v>62.675863</v>
      </c>
      <c r="E35" s="53">
        <v>28.854332075419876</v>
      </c>
      <c r="F35" s="53">
        <v>1.2975482167809638</v>
      </c>
      <c r="G35" s="53">
        <v>7.7466379999999999</v>
      </c>
      <c r="H35" s="117">
        <v>10.803485999999999</v>
      </c>
      <c r="I35" s="53">
        <v>39.460318140592079</v>
      </c>
      <c r="J35" s="53">
        <v>1.413203711584069</v>
      </c>
      <c r="K35" s="29"/>
    </row>
    <row r="36" spans="1:11" x14ac:dyDescent="0.2">
      <c r="A36" s="6" t="s">
        <v>36</v>
      </c>
      <c r="B36" s="1" t="s">
        <v>413</v>
      </c>
      <c r="C36" s="53">
        <v>128.381192</v>
      </c>
      <c r="D36" s="117">
        <v>234.74472399999999</v>
      </c>
      <c r="E36" s="53">
        <v>82.849777559317261</v>
      </c>
      <c r="F36" s="53">
        <v>4.8598070045711133</v>
      </c>
      <c r="G36" s="53">
        <v>14.448810999999999</v>
      </c>
      <c r="H36" s="117">
        <v>34.007537999999997</v>
      </c>
      <c r="I36" s="53">
        <v>135.36565050231468</v>
      </c>
      <c r="J36" s="53">
        <v>4.4485251263746033</v>
      </c>
      <c r="K36" s="29"/>
    </row>
    <row r="37" spans="1:11" x14ac:dyDescent="0.2">
      <c r="A37" s="6" t="s">
        <v>36</v>
      </c>
      <c r="B37" s="1" t="s">
        <v>414</v>
      </c>
      <c r="C37" s="53">
        <v>52.277326000000002</v>
      </c>
      <c r="D37" s="117">
        <v>57.01661</v>
      </c>
      <c r="E37" s="53">
        <v>9.0656587905815869</v>
      </c>
      <c r="F37" s="53">
        <v>1.1803874265344487</v>
      </c>
      <c r="G37" s="53">
        <v>13.269342999999999</v>
      </c>
      <c r="H37" s="117">
        <v>6.7356860000000003</v>
      </c>
      <c r="I37" s="53">
        <v>-49.238737743081927</v>
      </c>
      <c r="J37" s="53">
        <v>0.88109490355843034</v>
      </c>
      <c r="K37" s="29"/>
    </row>
    <row r="38" spans="1:11" x14ac:dyDescent="0.2">
      <c r="A38" s="6" t="s">
        <v>36</v>
      </c>
      <c r="B38" s="1" t="s">
        <v>415</v>
      </c>
      <c r="C38" s="53">
        <v>61.895778999999997</v>
      </c>
      <c r="D38" s="117">
        <v>65.401632000000006</v>
      </c>
      <c r="E38" s="53">
        <v>5.664122912161762</v>
      </c>
      <c r="F38" s="53">
        <v>1.3539785000832749</v>
      </c>
      <c r="G38" s="53">
        <v>12.588723999999999</v>
      </c>
      <c r="H38" s="117">
        <v>9.0227229999999992</v>
      </c>
      <c r="I38" s="53">
        <v>-28.326945606242539</v>
      </c>
      <c r="J38" s="53">
        <v>1.1802621516976042</v>
      </c>
      <c r="K38" s="29"/>
    </row>
    <row r="39" spans="1:11" x14ac:dyDescent="0.2">
      <c r="A39" s="6" t="s">
        <v>36</v>
      </c>
      <c r="B39" s="1" t="s">
        <v>416</v>
      </c>
      <c r="C39" s="53">
        <v>32.421107999999997</v>
      </c>
      <c r="D39" s="117">
        <v>36.341931000000002</v>
      </c>
      <c r="E39" s="53">
        <v>12.093426911874827</v>
      </c>
      <c r="F39" s="53">
        <v>0.75236950089425703</v>
      </c>
      <c r="G39" s="53">
        <v>4.8642580000000004</v>
      </c>
      <c r="H39" s="117">
        <v>6.514354</v>
      </c>
      <c r="I39" s="53">
        <v>33.922871689782895</v>
      </c>
      <c r="J39" s="53">
        <v>0.85214247062221637</v>
      </c>
      <c r="K39" s="29"/>
    </row>
    <row r="40" spans="1:11" x14ac:dyDescent="0.2">
      <c r="A40" s="6" t="s">
        <v>36</v>
      </c>
      <c r="B40" s="1" t="s">
        <v>417</v>
      </c>
      <c r="C40" s="53">
        <v>53.054569000000001</v>
      </c>
      <c r="D40" s="117">
        <v>67.195183</v>
      </c>
      <c r="E40" s="53">
        <v>26.652961783555341</v>
      </c>
      <c r="F40" s="53">
        <v>1.3911095229421975</v>
      </c>
      <c r="G40" s="53">
        <v>7.6469279999999999</v>
      </c>
      <c r="H40" s="117">
        <v>13.658633</v>
      </c>
      <c r="I40" s="53">
        <v>78.615948783616105</v>
      </c>
      <c r="J40" s="53">
        <v>1.7866854134641956</v>
      </c>
      <c r="K40" s="29"/>
    </row>
    <row r="41" spans="1:11" x14ac:dyDescent="0.2">
      <c r="A41" s="6" t="s">
        <v>36</v>
      </c>
      <c r="B41" s="1" t="s">
        <v>418</v>
      </c>
      <c r="C41" s="53">
        <v>64.432567000000006</v>
      </c>
      <c r="D41" s="117">
        <v>74.935812999999996</v>
      </c>
      <c r="E41" s="53">
        <v>16.301144730117588</v>
      </c>
      <c r="F41" s="53">
        <v>1.5513600591535812</v>
      </c>
      <c r="G41" s="53">
        <v>10.818422999999999</v>
      </c>
      <c r="H41" s="117">
        <v>8.7552059999999994</v>
      </c>
      <c r="I41" s="53">
        <v>-19.071328603069038</v>
      </c>
      <c r="J41" s="53">
        <v>1.1452682601600177</v>
      </c>
      <c r="K41" s="29"/>
    </row>
    <row r="42" spans="1:11" x14ac:dyDescent="0.2">
      <c r="A42" s="6"/>
      <c r="B42" s="1" t="s">
        <v>419</v>
      </c>
      <c r="C42" s="53">
        <v>35.216048999999998</v>
      </c>
      <c r="D42" s="117">
        <v>57.038206000000002</v>
      </c>
      <c r="E42" s="53">
        <v>61.966511348277621</v>
      </c>
      <c r="F42" s="53">
        <v>1.1808345181251876</v>
      </c>
      <c r="G42" s="53">
        <v>6.7587659999999996</v>
      </c>
      <c r="H42" s="117">
        <v>9.9958279999999995</v>
      </c>
      <c r="I42" s="53">
        <v>47.894275375120252</v>
      </c>
      <c r="J42" s="53">
        <v>1.3075539904393787</v>
      </c>
      <c r="K42" s="29"/>
    </row>
    <row r="43" spans="1:11" x14ac:dyDescent="0.2">
      <c r="A43" s="6"/>
      <c r="B43" s="1" t="s">
        <v>222</v>
      </c>
      <c r="C43" s="53">
        <v>1544.059285</v>
      </c>
      <c r="D43" s="117">
        <v>1785.896937</v>
      </c>
      <c r="E43" s="53">
        <v>15.662458970932569</v>
      </c>
      <c r="F43" s="53">
        <v>36.972564477635281</v>
      </c>
      <c r="G43" s="53">
        <v>314.36739399999999</v>
      </c>
      <c r="H43" s="117">
        <v>257.83284400000002</v>
      </c>
      <c r="I43" s="53">
        <v>-17.983592153326168</v>
      </c>
      <c r="J43" s="53">
        <v>33.727107353041077</v>
      </c>
      <c r="K43" s="29"/>
    </row>
    <row r="44" spans="1:11" x14ac:dyDescent="0.2">
      <c r="A44" s="6"/>
      <c r="B44" s="1" t="s">
        <v>420</v>
      </c>
      <c r="C44" s="53">
        <v>52.062254000000003</v>
      </c>
      <c r="D44" s="117">
        <v>45.273789999999998</v>
      </c>
      <c r="E44" s="53">
        <v>-13.039128117656995</v>
      </c>
      <c r="F44" s="53">
        <v>0.93728147758277891</v>
      </c>
      <c r="G44" s="53">
        <v>9.1702390000000005</v>
      </c>
      <c r="H44" s="117">
        <v>4.6021900000000002</v>
      </c>
      <c r="I44" s="53">
        <v>-49.813848908409042</v>
      </c>
      <c r="J44" s="53">
        <v>0.6020123494782228</v>
      </c>
      <c r="K44" s="29"/>
    </row>
    <row r="45" spans="1:11" x14ac:dyDescent="0.2">
      <c r="A45" s="6"/>
      <c r="B45" s="1" t="s">
        <v>2</v>
      </c>
      <c r="C45" s="53">
        <v>614.04317643009722</v>
      </c>
      <c r="D45" s="117">
        <v>751.77577811996616</v>
      </c>
      <c r="E45" s="53">
        <v>22.430442512302463</v>
      </c>
      <c r="F45" s="53">
        <v>15.563651996601683</v>
      </c>
      <c r="G45" s="53">
        <v>106.24722516999071</v>
      </c>
      <c r="H45" s="117">
        <v>133.09732535001399</v>
      </c>
      <c r="I45" s="53">
        <v>25.271342509947292</v>
      </c>
      <c r="J45" s="53">
        <v>17.410457530703717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110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3109.7864232099655</v>
      </c>
      <c r="D13" s="68">
        <v>3677.1176181099809</v>
      </c>
      <c r="E13" s="68">
        <v>18.243413459706591</v>
      </c>
      <c r="F13" s="50">
        <v>100</v>
      </c>
      <c r="G13" s="68">
        <v>645.45949865000159</v>
      </c>
      <c r="H13" s="68">
        <v>557.60348157999772</v>
      </c>
      <c r="I13" s="68">
        <v>-13.611391149058527</v>
      </c>
      <c r="J13" s="50">
        <v>100</v>
      </c>
      <c r="K13" s="29"/>
    </row>
    <row r="14" spans="1:14" x14ac:dyDescent="0.2">
      <c r="A14" s="6"/>
      <c r="B14" s="116" t="s">
        <v>283</v>
      </c>
      <c r="C14" s="53">
        <v>661.22741865999728</v>
      </c>
      <c r="D14" s="117">
        <v>523.89649456999928</v>
      </c>
      <c r="E14" s="53">
        <v>-20.769090968475624</v>
      </c>
      <c r="F14" s="53">
        <v>14.247477208501133</v>
      </c>
      <c r="G14" s="53">
        <v>152.47761728999998</v>
      </c>
      <c r="H14" s="117">
        <v>78.758824040000107</v>
      </c>
      <c r="I14" s="53">
        <v>-48.347288316942119</v>
      </c>
      <c r="J14" s="53">
        <v>14.124521571643168</v>
      </c>
      <c r="K14" s="29"/>
    </row>
    <row r="15" spans="1:14" x14ac:dyDescent="0.2">
      <c r="A15" s="6"/>
      <c r="B15" s="116" t="s">
        <v>287</v>
      </c>
      <c r="C15" s="53">
        <v>251.46292495999987</v>
      </c>
      <c r="D15" s="117">
        <v>350.869586349999</v>
      </c>
      <c r="E15" s="53">
        <v>39.531339025747727</v>
      </c>
      <c r="F15" s="53">
        <v>9.5419734365294548</v>
      </c>
      <c r="G15" s="53">
        <v>46.994185580000007</v>
      </c>
      <c r="H15" s="117">
        <v>49.306778139999977</v>
      </c>
      <c r="I15" s="53">
        <v>4.9210184865597029</v>
      </c>
      <c r="J15" s="53">
        <v>8.8426237942931643</v>
      </c>
      <c r="K15" s="29"/>
    </row>
    <row r="16" spans="1:14" x14ac:dyDescent="0.2">
      <c r="A16" s="6"/>
      <c r="B16" s="116" t="s">
        <v>363</v>
      </c>
      <c r="C16" s="53">
        <v>0</v>
      </c>
      <c r="D16" s="117">
        <v>210.98542053</v>
      </c>
      <c r="E16" s="53" t="s">
        <v>118</v>
      </c>
      <c r="F16" s="53">
        <v>5.7377936319166585</v>
      </c>
      <c r="G16" s="53">
        <v>0</v>
      </c>
      <c r="H16" s="117">
        <v>12.21856105</v>
      </c>
      <c r="I16" s="53" t="s">
        <v>118</v>
      </c>
      <c r="J16" s="53">
        <v>2.1912634073550059</v>
      </c>
      <c r="K16" s="29"/>
    </row>
    <row r="17" spans="1:18" x14ac:dyDescent="0.2">
      <c r="A17" s="6"/>
      <c r="B17" s="116" t="s">
        <v>350</v>
      </c>
      <c r="C17" s="53">
        <v>105.96792759000003</v>
      </c>
      <c r="D17" s="117">
        <v>136.42012924999989</v>
      </c>
      <c r="E17" s="53">
        <v>28.737187140077246</v>
      </c>
      <c r="F17" s="53">
        <v>3.709974589284939</v>
      </c>
      <c r="G17" s="53">
        <v>19.688042490000001</v>
      </c>
      <c r="H17" s="117">
        <v>23.1645681</v>
      </c>
      <c r="I17" s="53">
        <v>17.658056212372575</v>
      </c>
      <c r="J17" s="53">
        <v>4.1543083688003568</v>
      </c>
      <c r="K17" s="29"/>
    </row>
    <row r="18" spans="1:18" x14ac:dyDescent="0.2">
      <c r="A18" s="6"/>
      <c r="B18" s="116" t="s">
        <v>376</v>
      </c>
      <c r="C18" s="53">
        <v>46.296247470000019</v>
      </c>
      <c r="D18" s="117">
        <v>46.62700023999998</v>
      </c>
      <c r="E18" s="53">
        <v>0.71442673666863854</v>
      </c>
      <c r="F18" s="53">
        <v>1.268031243013815</v>
      </c>
      <c r="G18" s="53">
        <v>9.7408406699999972</v>
      </c>
      <c r="H18" s="117">
        <v>5.5225567600000005</v>
      </c>
      <c r="I18" s="53">
        <v>-43.305131999453984</v>
      </c>
      <c r="J18" s="53">
        <v>0.99040930382133852</v>
      </c>
      <c r="K18" s="29"/>
    </row>
    <row r="19" spans="1:18" x14ac:dyDescent="0.2">
      <c r="A19" s="6"/>
      <c r="B19" s="116" t="s">
        <v>377</v>
      </c>
      <c r="C19" s="53">
        <v>17.906178749999999</v>
      </c>
      <c r="D19" s="117">
        <v>37.418288339999989</v>
      </c>
      <c r="E19" s="53">
        <v>108.968584880233</v>
      </c>
      <c r="F19" s="53">
        <v>1.0175983535504312</v>
      </c>
      <c r="G19" s="53">
        <v>1.9724980599999999</v>
      </c>
      <c r="H19" s="117">
        <v>8.943642500000001</v>
      </c>
      <c r="I19" s="53">
        <v>353.41704924160996</v>
      </c>
      <c r="J19" s="53">
        <v>1.6039430877758756</v>
      </c>
      <c r="K19" s="29"/>
    </row>
    <row r="20" spans="1:18" x14ac:dyDescent="0.2">
      <c r="A20" s="6"/>
      <c r="B20" s="116" t="s">
        <v>378</v>
      </c>
      <c r="C20" s="53">
        <v>9.1568196799999875</v>
      </c>
      <c r="D20" s="117">
        <v>29.534190649999992</v>
      </c>
      <c r="E20" s="53">
        <v>222.53764606184788</v>
      </c>
      <c r="F20" s="53">
        <v>0.80318863080535374</v>
      </c>
      <c r="G20" s="53">
        <v>1.0768898399999998</v>
      </c>
      <c r="H20" s="117">
        <v>2.0447042499999997</v>
      </c>
      <c r="I20" s="53">
        <v>89.871254612263797</v>
      </c>
      <c r="J20" s="53">
        <v>0.36669502927173742</v>
      </c>
      <c r="K20" s="29"/>
    </row>
    <row r="21" spans="1:18" x14ac:dyDescent="0.2">
      <c r="A21" s="6"/>
      <c r="B21" s="116" t="s">
        <v>379</v>
      </c>
      <c r="C21" s="53">
        <v>7.1835804599999999</v>
      </c>
      <c r="D21" s="117">
        <v>27.915135040000006</v>
      </c>
      <c r="E21" s="53">
        <v>288.59639974019314</v>
      </c>
      <c r="F21" s="53">
        <v>0.75915806724584023</v>
      </c>
      <c r="G21" s="53">
        <v>0</v>
      </c>
      <c r="H21" s="117">
        <v>3.9891463999999996</v>
      </c>
      <c r="I21" s="53" t="s">
        <v>118</v>
      </c>
      <c r="J21" s="53">
        <v>0.71540916292282664</v>
      </c>
      <c r="K21" s="29"/>
    </row>
    <row r="22" spans="1:18" x14ac:dyDescent="0.2">
      <c r="A22" s="6"/>
      <c r="B22" s="116" t="s">
        <v>380</v>
      </c>
      <c r="C22" s="53">
        <v>26.084777919999986</v>
      </c>
      <c r="D22" s="117">
        <v>27.580369300000037</v>
      </c>
      <c r="E22" s="53">
        <v>5.7335791187753893</v>
      </c>
      <c r="F22" s="53">
        <v>0.75005404135471199</v>
      </c>
      <c r="G22" s="53">
        <v>4.6807026400000016</v>
      </c>
      <c r="H22" s="117">
        <v>3.4367681200000018</v>
      </c>
      <c r="I22" s="53">
        <v>-26.575807430484399</v>
      </c>
      <c r="J22" s="53">
        <v>0.61634624487310319</v>
      </c>
      <c r="K22" s="29"/>
    </row>
    <row r="23" spans="1:18" x14ac:dyDescent="0.2">
      <c r="A23" s="6"/>
      <c r="B23" s="116" t="s">
        <v>381</v>
      </c>
      <c r="C23" s="53">
        <v>2.5308612300000002</v>
      </c>
      <c r="D23" s="117">
        <v>20.297082689999996</v>
      </c>
      <c r="E23" s="53">
        <v>701.98323200833863</v>
      </c>
      <c r="F23" s="53">
        <v>0.55198350441758759</v>
      </c>
      <c r="G23" s="53">
        <v>0.23582415000000001</v>
      </c>
      <c r="H23" s="117">
        <v>2.7362743899999997</v>
      </c>
      <c r="I23" s="53"/>
      <c r="J23" s="53">
        <v>0.49072046362526783</v>
      </c>
      <c r="K23" s="29"/>
    </row>
    <row r="24" spans="1:18" x14ac:dyDescent="0.2">
      <c r="A24" s="6"/>
      <c r="B24" s="116" t="s">
        <v>382</v>
      </c>
      <c r="C24" s="53">
        <v>15.207962540000004</v>
      </c>
      <c r="D24" s="117">
        <v>19.732879549999996</v>
      </c>
      <c r="E24" s="53">
        <v>29.75360439045367</v>
      </c>
      <c r="F24" s="53">
        <v>0.53663987936677948</v>
      </c>
      <c r="G24" s="53">
        <v>3.3028794099999992</v>
      </c>
      <c r="H24" s="117">
        <v>2.6655489099999996</v>
      </c>
      <c r="I24" s="53">
        <v>-19.296208576988271</v>
      </c>
      <c r="J24" s="53">
        <v>0.47803663320878698</v>
      </c>
      <c r="K24" s="29"/>
    </row>
    <row r="25" spans="1:18" x14ac:dyDescent="0.2">
      <c r="A25" s="6"/>
      <c r="B25" s="116" t="s">
        <v>383</v>
      </c>
      <c r="C25" s="53">
        <v>8.1005511900000009</v>
      </c>
      <c r="D25" s="117">
        <v>19.162778529999997</v>
      </c>
      <c r="E25" s="53">
        <v>136.56141514982508</v>
      </c>
      <c r="F25" s="53">
        <v>0.52113586020807146</v>
      </c>
      <c r="G25" s="53">
        <v>0.77712062000000026</v>
      </c>
      <c r="H25" s="117">
        <v>4.8772318899999991</v>
      </c>
      <c r="I25" s="53">
        <v>527.60294405777029</v>
      </c>
      <c r="J25" s="53">
        <v>0.87467744573260475</v>
      </c>
      <c r="K25" s="29"/>
    </row>
    <row r="26" spans="1:18" x14ac:dyDescent="0.2">
      <c r="A26" s="6"/>
      <c r="B26" s="116" t="s">
        <v>384</v>
      </c>
      <c r="C26" s="53">
        <v>6.8264622500000014</v>
      </c>
      <c r="D26" s="117">
        <v>19.150022570000008</v>
      </c>
      <c r="E26" s="53">
        <v>180.52630877728802</v>
      </c>
      <c r="F26" s="53">
        <v>0.52078895914792689</v>
      </c>
      <c r="G26" s="53">
        <v>1.2434429600000003</v>
      </c>
      <c r="H26" s="117">
        <v>3.2693960000000004</v>
      </c>
      <c r="I26" s="53">
        <v>162.93091884166523</v>
      </c>
      <c r="J26" s="53">
        <v>0.58632991148764013</v>
      </c>
      <c r="K26" s="29"/>
    </row>
    <row r="27" spans="1:18" x14ac:dyDescent="0.2">
      <c r="A27" s="6"/>
      <c r="B27" s="116" t="s">
        <v>385</v>
      </c>
      <c r="C27" s="53">
        <v>7.9893491500000078</v>
      </c>
      <c r="D27" s="117">
        <v>18.702759359999988</v>
      </c>
      <c r="E27" s="53">
        <v>134.09615738223141</v>
      </c>
      <c r="F27" s="53">
        <v>0.50862554050183217</v>
      </c>
      <c r="G27" s="53">
        <v>1.7444928400000002</v>
      </c>
      <c r="H27" s="117">
        <v>4.3423339300000006</v>
      </c>
      <c r="I27" s="53">
        <v>148.91669546777848</v>
      </c>
      <c r="J27" s="53">
        <v>0.77874942919936174</v>
      </c>
      <c r="K27" s="29"/>
    </row>
    <row r="28" spans="1:18" x14ac:dyDescent="0.2">
      <c r="A28" s="6"/>
      <c r="B28" s="116" t="s">
        <v>386</v>
      </c>
      <c r="C28" s="53">
        <v>1.72151163</v>
      </c>
      <c r="D28" s="117">
        <v>17.587632639999995</v>
      </c>
      <c r="E28" s="53">
        <v>921.6389092881119</v>
      </c>
      <c r="F28" s="53">
        <v>0.47829943087433646</v>
      </c>
      <c r="G28" s="53">
        <v>0.29430139</v>
      </c>
      <c r="H28" s="117">
        <v>3.2093304999999996</v>
      </c>
      <c r="I28" s="53">
        <v>990.49111184965852</v>
      </c>
      <c r="J28" s="53">
        <v>0.57555783025353413</v>
      </c>
      <c r="K28" s="29"/>
    </row>
    <row r="29" spans="1:18" x14ac:dyDescent="0.2">
      <c r="A29" s="6"/>
      <c r="B29" s="116" t="s">
        <v>387</v>
      </c>
      <c r="C29" s="53">
        <v>8.6278568000000018</v>
      </c>
      <c r="D29" s="117">
        <v>17.332010649999969</v>
      </c>
      <c r="E29" s="53">
        <v>100.88431057409259</v>
      </c>
      <c r="F29" s="53">
        <v>0.47134773618986192</v>
      </c>
      <c r="G29" s="53">
        <v>0.93039727999999977</v>
      </c>
      <c r="H29" s="117">
        <v>3.0982876499999987</v>
      </c>
      <c r="I29" s="53">
        <v>233.00695483546551</v>
      </c>
      <c r="J29" s="53">
        <v>0.55564352669047967</v>
      </c>
      <c r="K29" s="29"/>
    </row>
    <row r="30" spans="1:18" x14ac:dyDescent="0.2">
      <c r="A30" s="6"/>
      <c r="B30" s="116" t="s">
        <v>388</v>
      </c>
      <c r="C30" s="53">
        <v>8.4316794300000097</v>
      </c>
      <c r="D30" s="117">
        <v>17.231706460000026</v>
      </c>
      <c r="E30" s="53">
        <v>104.36861485375526</v>
      </c>
      <c r="F30" s="53">
        <v>0.46861994229211063</v>
      </c>
      <c r="G30" s="53">
        <v>1.6920590100000006</v>
      </c>
      <c r="H30" s="117">
        <v>4.2645547700000055</v>
      </c>
      <c r="I30" s="53">
        <v>152.03345419968565</v>
      </c>
      <c r="J30" s="53">
        <v>0.76480059950776735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6" t="s">
        <v>389</v>
      </c>
      <c r="C31" s="53">
        <v>7.35838386</v>
      </c>
      <c r="D31" s="117">
        <v>17.155207329999996</v>
      </c>
      <c r="E31" s="53">
        <v>133.13824959928081</v>
      </c>
      <c r="F31" s="53">
        <v>0.46653953209192373</v>
      </c>
      <c r="G31" s="53">
        <v>0.35445091000000001</v>
      </c>
      <c r="H31" s="117">
        <v>2.3166360300000002</v>
      </c>
      <c r="I31" s="53">
        <v>553.58444981845298</v>
      </c>
      <c r="J31" s="53">
        <v>0.41546297799929349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6" t="s">
        <v>390</v>
      </c>
      <c r="C32" s="53">
        <v>7.4394189999999956</v>
      </c>
      <c r="D32" s="117">
        <v>17.09972410999999</v>
      </c>
      <c r="E32" s="53">
        <v>129.85295101673935</v>
      </c>
      <c r="F32" s="53">
        <v>0.46503065405857646</v>
      </c>
      <c r="G32" s="53">
        <v>1.0425439399999998</v>
      </c>
      <c r="H32" s="117">
        <v>3.3197067299999983</v>
      </c>
      <c r="I32" s="53">
        <v>218.42367526494843</v>
      </c>
      <c r="J32" s="53">
        <v>0.59535258291311977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6" t="s">
        <v>391</v>
      </c>
      <c r="C33" s="53">
        <v>11.928129920000003</v>
      </c>
      <c r="D33" s="117">
        <v>17.000651539999986</v>
      </c>
      <c r="E33" s="53">
        <v>42.525707332335806</v>
      </c>
      <c r="F33" s="53">
        <v>0.46233635433011333</v>
      </c>
      <c r="G33" s="53">
        <v>1.6111880199999997</v>
      </c>
      <c r="H33" s="117">
        <v>9.3549531999999989</v>
      </c>
      <c r="I33" s="53">
        <v>480.62455057231625</v>
      </c>
      <c r="J33" s="53">
        <v>1.6777070999435415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6" t="s">
        <v>392</v>
      </c>
      <c r="C34" s="53">
        <v>11.072619179999998</v>
      </c>
      <c r="D34" s="117">
        <v>16.3236852</v>
      </c>
      <c r="E34" s="53">
        <v>47.423883497093257</v>
      </c>
      <c r="F34" s="53">
        <v>0.44392610994016257</v>
      </c>
      <c r="G34" s="53">
        <v>1.3830805800000001</v>
      </c>
      <c r="H34" s="117">
        <v>1.7523631499999999</v>
      </c>
      <c r="I34" s="53">
        <v>26.70000398675252</v>
      </c>
      <c r="J34" s="53">
        <v>0.31426689536345614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6" t="s">
        <v>393</v>
      </c>
      <c r="C35" s="53">
        <v>9.303480129999997</v>
      </c>
      <c r="D35" s="117">
        <v>16.064208899999983</v>
      </c>
      <c r="E35" s="53">
        <v>72.668815062003972</v>
      </c>
      <c r="F35" s="53">
        <v>0.43686959647096901</v>
      </c>
      <c r="G35" s="53">
        <v>1.5594440299999992</v>
      </c>
      <c r="H35" s="117">
        <v>2.3018885900000008</v>
      </c>
      <c r="I35" s="53">
        <v>47.609567622635481</v>
      </c>
      <c r="J35" s="53">
        <v>0.41281818820023913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6" t="s">
        <v>394</v>
      </c>
      <c r="C36" s="53">
        <v>20.691638850000032</v>
      </c>
      <c r="D36" s="117">
        <v>15.703872529999996</v>
      </c>
      <c r="E36" s="53">
        <v>-24.105226058495745</v>
      </c>
      <c r="F36" s="53">
        <v>0.42707017182854501</v>
      </c>
      <c r="G36" s="53">
        <v>4.58982797</v>
      </c>
      <c r="H36" s="117">
        <v>2.7472853599999971</v>
      </c>
      <c r="I36" s="53">
        <v>-40.144045093698857</v>
      </c>
      <c r="J36" s="53">
        <v>0.49269515897128635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6" t="s">
        <v>336</v>
      </c>
      <c r="C37" s="53">
        <v>11.788772940000005</v>
      </c>
      <c r="D37" s="117">
        <v>15.103048929999993</v>
      </c>
      <c r="E37" s="53">
        <v>28.113833448725224</v>
      </c>
      <c r="F37" s="53">
        <v>0.41073064553651351</v>
      </c>
      <c r="G37" s="53">
        <v>1.41146642</v>
      </c>
      <c r="H37" s="117">
        <v>1.9779548300000001</v>
      </c>
      <c r="I37" s="53">
        <v>40.134742277467716</v>
      </c>
      <c r="J37" s="53">
        <v>0.35472426111748168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6" t="s">
        <v>395</v>
      </c>
      <c r="C38" s="53">
        <v>10.225642449999997</v>
      </c>
      <c r="D38" s="117">
        <v>14.490473450000007</v>
      </c>
      <c r="E38" s="53">
        <v>41.707218112246935</v>
      </c>
      <c r="F38" s="53">
        <v>0.39407152435466652</v>
      </c>
      <c r="G38" s="53">
        <v>1.70603722</v>
      </c>
      <c r="H38" s="117">
        <v>2.1333616499999999</v>
      </c>
      <c r="I38" s="53">
        <v>25.047778852093259</v>
      </c>
      <c r="J38" s="53">
        <v>0.38259475065597004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2" t="s">
        <v>2</v>
      </c>
      <c r="C39" s="53">
        <v>1835.2562271699685</v>
      </c>
      <c r="D39" s="117">
        <v>2007.7332593999829</v>
      </c>
      <c r="E39" s="53">
        <v>9.3979810381016993</v>
      </c>
      <c r="F39" s="53">
        <v>54.600735356187691</v>
      </c>
      <c r="G39" s="53">
        <v>384.9501653300016</v>
      </c>
      <c r="H39" s="117">
        <v>315.85082463999754</v>
      </c>
      <c r="I39" s="53">
        <v>-17.95020418572053</v>
      </c>
      <c r="J39" s="53">
        <v>56.644342274373585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7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8"/>
      <c r="E42" s="36"/>
    </row>
    <row r="43" spans="1:18" x14ac:dyDescent="0.2">
      <c r="B43" s="36"/>
      <c r="C43" s="36"/>
      <c r="D43" s="118"/>
      <c r="E43" s="36"/>
    </row>
    <row r="44" spans="1:18" x14ac:dyDescent="0.2">
      <c r="C44" s="36"/>
      <c r="D44" s="118"/>
    </row>
    <row r="45" spans="1:18" x14ac:dyDescent="0.2">
      <c r="C45" s="36"/>
      <c r="D45" s="118"/>
    </row>
    <row r="46" spans="1:18" x14ac:dyDescent="0.2">
      <c r="C46" s="36"/>
      <c r="D46" s="118"/>
    </row>
    <row r="47" spans="1:18" x14ac:dyDescent="0.2">
      <c r="C47" s="36"/>
      <c r="D47" s="118"/>
    </row>
    <row r="48" spans="1:18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40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109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2852.7114172900237</v>
      </c>
      <c r="D13" s="117">
        <v>3218.5427023400111</v>
      </c>
      <c r="E13" s="117">
        <v>12.823985028163642</v>
      </c>
      <c r="F13" s="70">
        <v>100</v>
      </c>
      <c r="G13" s="117">
        <v>340.80228732999882</v>
      </c>
      <c r="H13" s="117">
        <v>436.03553874000045</v>
      </c>
      <c r="I13" s="117">
        <v>27.943841620343136</v>
      </c>
      <c r="J13" s="70">
        <v>100</v>
      </c>
      <c r="K13" s="29"/>
    </row>
    <row r="14" spans="1:14" x14ac:dyDescent="0.2">
      <c r="A14" s="6"/>
      <c r="B14" s="116" t="s">
        <v>284</v>
      </c>
      <c r="C14" s="53">
        <v>214.81205800999999</v>
      </c>
      <c r="D14" s="117">
        <v>435.7353724999997</v>
      </c>
      <c r="E14" s="53">
        <v>102.84493176808316</v>
      </c>
      <c r="F14" s="53">
        <v>13.538281539132676</v>
      </c>
      <c r="G14" s="53">
        <v>11.872913759999999</v>
      </c>
      <c r="H14" s="117">
        <v>75.384013049999993</v>
      </c>
      <c r="I14" s="53">
        <v>534.92428711113621</v>
      </c>
      <c r="J14" s="53">
        <v>17.288502049129995</v>
      </c>
      <c r="K14" s="29"/>
    </row>
    <row r="15" spans="1:14" x14ac:dyDescent="0.2">
      <c r="A15" s="6"/>
      <c r="B15" s="116" t="s">
        <v>288</v>
      </c>
      <c r="C15" s="53">
        <v>386.64630459</v>
      </c>
      <c r="D15" s="117">
        <v>333.52849368000005</v>
      </c>
      <c r="E15" s="53">
        <v>-13.73808834571072</v>
      </c>
      <c r="F15" s="53">
        <v>10.362717680815958</v>
      </c>
      <c r="G15" s="53">
        <v>37.193397499999996</v>
      </c>
      <c r="H15" s="117">
        <v>21.96565374</v>
      </c>
      <c r="I15" s="53">
        <v>-40.942061719422107</v>
      </c>
      <c r="J15" s="53">
        <v>5.0375833592540475</v>
      </c>
      <c r="K15" s="29"/>
    </row>
    <row r="16" spans="1:14" x14ac:dyDescent="0.2">
      <c r="A16" s="6"/>
      <c r="B16" s="116" t="s">
        <v>291</v>
      </c>
      <c r="C16" s="53">
        <v>112.69203746999997</v>
      </c>
      <c r="D16" s="117">
        <v>183.37321325000005</v>
      </c>
      <c r="E16" s="53">
        <v>62.720647675587806</v>
      </c>
      <c r="F16" s="53">
        <v>5.6973987984276322</v>
      </c>
      <c r="G16" s="53">
        <v>11.172428019999998</v>
      </c>
      <c r="H16" s="117">
        <v>5.3910345699999995</v>
      </c>
      <c r="I16" s="53">
        <v>-51.746974244547417</v>
      </c>
      <c r="J16" s="53">
        <v>1.2363750408001879</v>
      </c>
      <c r="K16" s="29"/>
    </row>
    <row r="17" spans="1:11" x14ac:dyDescent="0.2">
      <c r="A17" s="6"/>
      <c r="B17" s="116" t="s">
        <v>363</v>
      </c>
      <c r="C17" s="53">
        <v>18.694914119999989</v>
      </c>
      <c r="D17" s="117">
        <v>110.32725385999998</v>
      </c>
      <c r="E17" s="53">
        <v>490.1458180113857</v>
      </c>
      <c r="F17" s="53">
        <v>3.42786360360506</v>
      </c>
      <c r="G17" s="53">
        <v>13.677706189999997</v>
      </c>
      <c r="H17" s="117">
        <v>39.064723160000014</v>
      </c>
      <c r="I17" s="53">
        <v>185.60873159098051</v>
      </c>
      <c r="J17" s="53">
        <v>8.9590686284159862</v>
      </c>
      <c r="K17" s="29"/>
    </row>
    <row r="18" spans="1:11" x14ac:dyDescent="0.2">
      <c r="A18" s="6"/>
      <c r="B18" s="116" t="s">
        <v>364</v>
      </c>
      <c r="C18" s="53">
        <v>376.70343017000005</v>
      </c>
      <c r="D18" s="117">
        <v>95.711383040000001</v>
      </c>
      <c r="E18" s="53">
        <v>-74.592378148293733</v>
      </c>
      <c r="F18" s="53">
        <v>2.9737490501652792</v>
      </c>
      <c r="G18" s="53">
        <v>25.00488683</v>
      </c>
      <c r="H18" s="117">
        <v>0</v>
      </c>
      <c r="I18" s="53" t="s">
        <v>118</v>
      </c>
      <c r="J18" s="53">
        <v>0</v>
      </c>
      <c r="K18" s="29"/>
    </row>
    <row r="19" spans="1:11" x14ac:dyDescent="0.2">
      <c r="A19" s="6"/>
      <c r="B19" s="116" t="s">
        <v>285</v>
      </c>
      <c r="C19" s="53">
        <v>64.731731499999995</v>
      </c>
      <c r="D19" s="117">
        <v>91.973428850000118</v>
      </c>
      <c r="E19" s="53">
        <v>42.083992994996791</v>
      </c>
      <c r="F19" s="53">
        <v>2.857610954893707</v>
      </c>
      <c r="G19" s="53">
        <v>7.243438470000001</v>
      </c>
      <c r="H19" s="117">
        <v>12.343636119999998</v>
      </c>
      <c r="I19" s="53">
        <v>70.411278719676858</v>
      </c>
      <c r="J19" s="53">
        <v>2.8308784544647558</v>
      </c>
      <c r="K19" s="29"/>
    </row>
    <row r="20" spans="1:11" x14ac:dyDescent="0.2">
      <c r="A20" s="6"/>
      <c r="B20" s="116" t="s">
        <v>300</v>
      </c>
      <c r="C20" s="53">
        <v>63.630142360000036</v>
      </c>
      <c r="D20" s="117">
        <v>85.413453389999944</v>
      </c>
      <c r="E20" s="53">
        <v>34.23426417429107</v>
      </c>
      <c r="F20" s="53">
        <v>2.6537927655240026</v>
      </c>
      <c r="G20" s="53">
        <v>9.7223787900000005</v>
      </c>
      <c r="H20" s="117">
        <v>2.4355296099999997</v>
      </c>
      <c r="I20" s="53">
        <v>-74.949241717417195</v>
      </c>
      <c r="J20" s="53">
        <v>0.55856217982549783</v>
      </c>
      <c r="K20" s="29"/>
    </row>
    <row r="21" spans="1:11" x14ac:dyDescent="0.2">
      <c r="A21" s="6"/>
      <c r="B21" s="116" t="s">
        <v>288</v>
      </c>
      <c r="C21" s="53">
        <v>33.866587690000003</v>
      </c>
      <c r="D21" s="117">
        <v>52.008302379999982</v>
      </c>
      <c r="E21" s="53">
        <v>53.56818010737112</v>
      </c>
      <c r="F21" s="53">
        <v>1.6158959874041079</v>
      </c>
      <c r="G21" s="53">
        <v>1.1173400000000001E-3</v>
      </c>
      <c r="H21" s="117">
        <v>6.5576583499999996</v>
      </c>
      <c r="I21" s="53"/>
      <c r="J21" s="53">
        <v>1.5039274938344429</v>
      </c>
      <c r="K21" s="29"/>
    </row>
    <row r="22" spans="1:11" x14ac:dyDescent="0.2">
      <c r="A22" s="6"/>
      <c r="B22" s="116" t="s">
        <v>320</v>
      </c>
      <c r="C22" s="53">
        <v>41.44926502999995</v>
      </c>
      <c r="D22" s="117">
        <v>48.761198529999881</v>
      </c>
      <c r="E22" s="53">
        <v>17.640683121178945</v>
      </c>
      <c r="F22" s="53">
        <v>1.5150085936268147</v>
      </c>
      <c r="G22" s="53">
        <v>7.3162629100000034</v>
      </c>
      <c r="H22" s="117">
        <v>8.4955315500000026</v>
      </c>
      <c r="I22" s="53">
        <v>16.118456300800133</v>
      </c>
      <c r="J22" s="53">
        <v>1.9483575982245163</v>
      </c>
      <c r="K22" s="29"/>
    </row>
    <row r="23" spans="1:11" x14ac:dyDescent="0.2">
      <c r="A23" s="6"/>
      <c r="B23" s="116" t="s">
        <v>304</v>
      </c>
      <c r="C23" s="53">
        <v>38.083037560000001</v>
      </c>
      <c r="D23" s="117">
        <v>43.457868199999993</v>
      </c>
      <c r="E23" s="53">
        <v>14.113450460804033</v>
      </c>
      <c r="F23" s="53">
        <v>1.3502343209056806</v>
      </c>
      <c r="G23" s="53">
        <v>5.3976264400000007</v>
      </c>
      <c r="H23" s="117">
        <v>15.88034238</v>
      </c>
      <c r="I23" s="53">
        <v>194.20973378809813</v>
      </c>
      <c r="J23" s="53">
        <v>3.6419835011359343</v>
      </c>
      <c r="K23" s="29"/>
    </row>
    <row r="24" spans="1:11" x14ac:dyDescent="0.2">
      <c r="A24" s="6"/>
      <c r="B24" s="116" t="s">
        <v>365</v>
      </c>
      <c r="C24" s="53">
        <v>15.000740429999999</v>
      </c>
      <c r="D24" s="117">
        <v>39.770589069999978</v>
      </c>
      <c r="E24" s="53">
        <v>165.12417340721882</v>
      </c>
      <c r="F24" s="53">
        <v>1.2356706978312</v>
      </c>
      <c r="G24" s="53">
        <v>2.1813875700000005</v>
      </c>
      <c r="H24" s="117">
        <v>5.63359363</v>
      </c>
      <c r="I24" s="53">
        <v>158.25734534647592</v>
      </c>
      <c r="J24" s="53">
        <v>1.2920033184174016</v>
      </c>
      <c r="K24" s="29"/>
    </row>
    <row r="25" spans="1:11" x14ac:dyDescent="0.2">
      <c r="A25" s="6"/>
      <c r="B25" s="116" t="s">
        <v>306</v>
      </c>
      <c r="C25" s="53">
        <v>18.296119800000003</v>
      </c>
      <c r="D25" s="117">
        <v>39.588911859999996</v>
      </c>
      <c r="E25" s="53">
        <v>116.37873107936247</v>
      </c>
      <c r="F25" s="53">
        <v>1.2300259937895883</v>
      </c>
      <c r="G25" s="53">
        <v>1.9923594999999998</v>
      </c>
      <c r="H25" s="117">
        <v>3.8338321300000002</v>
      </c>
      <c r="I25" s="53">
        <v>92.426724695016162</v>
      </c>
      <c r="J25" s="53">
        <v>0.87924762763111375</v>
      </c>
      <c r="K25" s="29"/>
    </row>
    <row r="26" spans="1:11" x14ac:dyDescent="0.2">
      <c r="A26" s="6"/>
      <c r="B26" s="116" t="s">
        <v>366</v>
      </c>
      <c r="C26" s="53">
        <v>0</v>
      </c>
      <c r="D26" s="117">
        <v>36.318775550000005</v>
      </c>
      <c r="E26" s="53" t="s">
        <v>118</v>
      </c>
      <c r="F26" s="53">
        <v>1.1284229823514469</v>
      </c>
      <c r="G26" s="53">
        <v>0</v>
      </c>
      <c r="H26" s="117">
        <v>0</v>
      </c>
      <c r="I26" s="53" t="s">
        <v>118</v>
      </c>
      <c r="J26" s="53">
        <v>0</v>
      </c>
      <c r="K26" s="29"/>
    </row>
    <row r="27" spans="1:11" x14ac:dyDescent="0.2">
      <c r="A27" s="6"/>
      <c r="B27" s="116" t="s">
        <v>367</v>
      </c>
      <c r="C27" s="53">
        <v>0</v>
      </c>
      <c r="D27" s="117">
        <v>32.325011849999996</v>
      </c>
      <c r="E27" s="53" t="s">
        <v>118</v>
      </c>
      <c r="F27" s="53">
        <v>1.0043368952817808</v>
      </c>
      <c r="G27" s="53">
        <v>0</v>
      </c>
      <c r="H27" s="117">
        <v>0</v>
      </c>
      <c r="I27" s="53" t="s">
        <v>118</v>
      </c>
      <c r="J27" s="53">
        <v>0</v>
      </c>
      <c r="K27" s="29"/>
    </row>
    <row r="28" spans="1:11" x14ac:dyDescent="0.2">
      <c r="A28" s="6"/>
      <c r="B28" s="116" t="s">
        <v>318</v>
      </c>
      <c r="C28" s="53">
        <v>21.0304749199999</v>
      </c>
      <c r="D28" s="117">
        <v>32.196991630000106</v>
      </c>
      <c r="E28" s="53">
        <v>53.096835675265197</v>
      </c>
      <c r="F28" s="53">
        <v>1.0003593118895575</v>
      </c>
      <c r="G28" s="53">
        <v>1.4884252900000001</v>
      </c>
      <c r="H28" s="117">
        <v>3.8166508599999989</v>
      </c>
      <c r="I28" s="53">
        <v>156.42206469093242</v>
      </c>
      <c r="J28" s="53">
        <v>0.87530729055454204</v>
      </c>
      <c r="K28" s="29"/>
    </row>
    <row r="29" spans="1:11" x14ac:dyDescent="0.2">
      <c r="A29" s="6"/>
      <c r="B29" s="116" t="s">
        <v>368</v>
      </c>
      <c r="C29" s="53">
        <v>10.29498313</v>
      </c>
      <c r="D29" s="117">
        <v>31.557986339999999</v>
      </c>
      <c r="E29" s="53">
        <v>206.53752358310081</v>
      </c>
      <c r="F29" s="53">
        <v>0.98050544170366494</v>
      </c>
      <c r="G29" s="53">
        <v>2.95377943</v>
      </c>
      <c r="H29" s="117">
        <v>5.41957895</v>
      </c>
      <c r="I29" s="53">
        <v>83.47947361797425</v>
      </c>
      <c r="J29" s="53">
        <v>1.2429213833488904</v>
      </c>
      <c r="K29" s="29"/>
    </row>
    <row r="30" spans="1:11" x14ac:dyDescent="0.2">
      <c r="A30" s="6"/>
      <c r="B30" s="116" t="s">
        <v>298</v>
      </c>
      <c r="C30" s="53">
        <v>26.093910420000043</v>
      </c>
      <c r="D30" s="117">
        <v>30.792035150000022</v>
      </c>
      <c r="E30" s="53">
        <v>18.004678694685161</v>
      </c>
      <c r="F30" s="53">
        <v>0.95670736720730665</v>
      </c>
      <c r="G30" s="53">
        <v>3.5952977999999978</v>
      </c>
      <c r="H30" s="117">
        <v>5.2672574199999955</v>
      </c>
      <c r="I30" s="53">
        <v>46.504064837132518</v>
      </c>
      <c r="J30" s="53">
        <v>1.2079881000573118</v>
      </c>
      <c r="K30" s="29"/>
    </row>
    <row r="31" spans="1:11" x14ac:dyDescent="0.2">
      <c r="A31" s="6"/>
      <c r="B31" s="116" t="s">
        <v>369</v>
      </c>
      <c r="C31" s="53">
        <v>27.440044530000005</v>
      </c>
      <c r="D31" s="117">
        <v>29.161415939999969</v>
      </c>
      <c r="E31" s="53">
        <v>6.2732092439500287</v>
      </c>
      <c r="F31" s="53">
        <v>0.90604409004107467</v>
      </c>
      <c r="G31" s="53">
        <v>2.7078098599999993</v>
      </c>
      <c r="H31" s="117">
        <v>3.4816407199999997</v>
      </c>
      <c r="I31" s="53">
        <v>28.577739945152601</v>
      </c>
      <c r="J31" s="53">
        <v>0.7984763650368496</v>
      </c>
      <c r="K31" s="29"/>
    </row>
    <row r="32" spans="1:11" x14ac:dyDescent="0.2">
      <c r="A32" s="6"/>
      <c r="B32" s="116" t="s">
        <v>370</v>
      </c>
      <c r="C32" s="53">
        <v>28.836952759999999</v>
      </c>
      <c r="D32" s="117">
        <v>26.962359359999997</v>
      </c>
      <c r="E32" s="53">
        <v>-6.5006639765359253</v>
      </c>
      <c r="F32" s="53">
        <v>0.83771948529367868</v>
      </c>
      <c r="G32" s="53">
        <v>4.4362005099999999</v>
      </c>
      <c r="H32" s="117">
        <v>7.6582068999999997</v>
      </c>
      <c r="I32" s="53">
        <v>72.629863838142867</v>
      </c>
      <c r="J32" s="53">
        <v>1.7563263127885638</v>
      </c>
      <c r="K32" s="29"/>
    </row>
    <row r="33" spans="1:11" x14ac:dyDescent="0.2">
      <c r="A33" s="6"/>
      <c r="B33" s="116" t="s">
        <v>371</v>
      </c>
      <c r="C33" s="53">
        <v>19.826971840000002</v>
      </c>
      <c r="D33" s="117">
        <v>24.381957089999997</v>
      </c>
      <c r="E33" s="53">
        <v>22.97368093704819</v>
      </c>
      <c r="F33" s="53">
        <v>0.75754648438479077</v>
      </c>
      <c r="G33" s="53">
        <v>3.1673675400000008</v>
      </c>
      <c r="H33" s="117">
        <v>1.0732951099999999</v>
      </c>
      <c r="I33" s="53">
        <v>-66.113970152008335</v>
      </c>
      <c r="J33" s="53">
        <v>0.2461485394290269</v>
      </c>
      <c r="K33" s="29"/>
    </row>
    <row r="34" spans="1:11" x14ac:dyDescent="0.2">
      <c r="A34" s="6"/>
      <c r="B34" s="116" t="s">
        <v>372</v>
      </c>
      <c r="C34" s="53">
        <v>8.3962317100000021</v>
      </c>
      <c r="D34" s="117">
        <v>24.116962119999993</v>
      </c>
      <c r="E34" s="53">
        <v>187.23554748109717</v>
      </c>
      <c r="F34" s="53">
        <v>0.74931310069199897</v>
      </c>
      <c r="G34" s="53">
        <v>1.7131240000000001</v>
      </c>
      <c r="H34" s="117">
        <v>10.319005639999999</v>
      </c>
      <c r="I34" s="53">
        <v>502.35018831094527</v>
      </c>
      <c r="J34" s="53">
        <v>2.3665515131676051</v>
      </c>
      <c r="K34" s="29"/>
    </row>
    <row r="35" spans="1:11" x14ac:dyDescent="0.2">
      <c r="A35" s="6"/>
      <c r="B35" s="116" t="s">
        <v>373</v>
      </c>
      <c r="C35" s="53">
        <v>10.709281689999999</v>
      </c>
      <c r="D35" s="117">
        <v>19.358106320000001</v>
      </c>
      <c r="E35" s="53">
        <v>80.760081584892944</v>
      </c>
      <c r="F35" s="53">
        <v>0.60145563101977395</v>
      </c>
      <c r="G35" s="53">
        <v>3.8361550900000001</v>
      </c>
      <c r="H35" s="117">
        <v>0</v>
      </c>
      <c r="I35" s="53" t="s">
        <v>118</v>
      </c>
      <c r="J35" s="53">
        <v>0</v>
      </c>
      <c r="K35" s="29"/>
    </row>
    <row r="36" spans="1:11" x14ac:dyDescent="0.2">
      <c r="A36" s="6"/>
      <c r="B36" s="116" t="s">
        <v>374</v>
      </c>
      <c r="C36" s="53">
        <v>0.52213759000000026</v>
      </c>
      <c r="D36" s="117">
        <v>19.063494350000006</v>
      </c>
      <c r="E36" s="53"/>
      <c r="F36" s="53">
        <v>0.59230204825743249</v>
      </c>
      <c r="G36" s="53">
        <v>6.4986630000000004E-2</v>
      </c>
      <c r="H36" s="117">
        <v>2.711535E-2</v>
      </c>
      <c r="I36" s="53">
        <v>-58.275494513256042</v>
      </c>
      <c r="J36" s="53">
        <v>6.2186100881488834E-3</v>
      </c>
      <c r="K36" s="29"/>
    </row>
    <row r="37" spans="1:11" x14ac:dyDescent="0.2">
      <c r="A37" s="6"/>
      <c r="B37" s="116" t="s">
        <v>310</v>
      </c>
      <c r="C37" s="53">
        <v>17.470120300000005</v>
      </c>
      <c r="D37" s="117">
        <v>18.564565369999965</v>
      </c>
      <c r="E37" s="53">
        <v>6.2646681946429306</v>
      </c>
      <c r="F37" s="53">
        <v>0.57680034372397082</v>
      </c>
      <c r="G37" s="53">
        <v>1.9398678499999995</v>
      </c>
      <c r="H37" s="117">
        <v>2.5413584099999968</v>
      </c>
      <c r="I37" s="53">
        <v>31.006780178350681</v>
      </c>
      <c r="J37" s="53">
        <v>0.58283286205149432</v>
      </c>
      <c r="K37" s="29"/>
    </row>
    <row r="38" spans="1:11" x14ac:dyDescent="0.2">
      <c r="A38" s="6"/>
      <c r="B38" s="116" t="s">
        <v>375</v>
      </c>
      <c r="C38" s="53">
        <v>1.23458077</v>
      </c>
      <c r="D38" s="117">
        <v>17.76411148</v>
      </c>
      <c r="E38" s="53"/>
      <c r="F38" s="53">
        <v>0.55193027164389552</v>
      </c>
      <c r="G38" s="53">
        <v>0</v>
      </c>
      <c r="H38" s="117">
        <v>6.6359100000000004E-2</v>
      </c>
      <c r="I38" s="53" t="s">
        <v>118</v>
      </c>
      <c r="J38" s="53">
        <v>1.5218736571738169E-2</v>
      </c>
      <c r="K38" s="29"/>
    </row>
    <row r="39" spans="1:11" x14ac:dyDescent="0.2">
      <c r="A39" s="6"/>
      <c r="B39" s="116" t="s">
        <v>2</v>
      </c>
      <c r="C39" s="53">
        <v>1296.2493589000237</v>
      </c>
      <c r="D39" s="117">
        <v>1316.3294611800118</v>
      </c>
      <c r="E39" s="53">
        <v>1.549092552456699</v>
      </c>
      <c r="F39" s="53">
        <v>40.89830656038793</v>
      </c>
      <c r="G39" s="53">
        <v>182.12337000999887</v>
      </c>
      <c r="H39" s="117">
        <v>199.37952199000046</v>
      </c>
      <c r="I39" s="53">
        <v>9.4749795037584619</v>
      </c>
      <c r="J39" s="53">
        <v>45.725521035771948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N12" sqref="N12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111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975.20433344002095</v>
      </c>
      <c r="D13" s="117">
        <v>1177.1658901000303</v>
      </c>
      <c r="E13" s="117">
        <v>20.709665629519147</v>
      </c>
      <c r="F13" s="70">
        <v>100</v>
      </c>
      <c r="G13" s="117">
        <v>138.23107237999992</v>
      </c>
      <c r="H13" s="117">
        <v>187.96548002999975</v>
      </c>
      <c r="I13" s="117">
        <v>35.97918094224066</v>
      </c>
      <c r="J13" s="70">
        <v>100</v>
      </c>
      <c r="K13" s="29"/>
    </row>
    <row r="14" spans="1:14" x14ac:dyDescent="0.2">
      <c r="A14" s="6"/>
      <c r="B14" s="116" t="s">
        <v>309</v>
      </c>
      <c r="C14" s="53">
        <v>113.99288611999974</v>
      </c>
      <c r="D14" s="117">
        <v>173.13291800000067</v>
      </c>
      <c r="E14" s="53">
        <v>51.880458415400163</v>
      </c>
      <c r="F14" s="53">
        <v>14.707605738158843</v>
      </c>
      <c r="G14" s="53">
        <v>13.332828459999998</v>
      </c>
      <c r="H14" s="117">
        <v>20.706527029999972</v>
      </c>
      <c r="I14" s="53">
        <v>55.304833420169672</v>
      </c>
      <c r="J14" s="53">
        <v>11.016132870086123</v>
      </c>
      <c r="K14" s="29"/>
    </row>
    <row r="15" spans="1:14" x14ac:dyDescent="0.2">
      <c r="A15" s="6"/>
      <c r="B15" s="116" t="s">
        <v>296</v>
      </c>
      <c r="C15" s="53">
        <v>181.88741922999998</v>
      </c>
      <c r="D15" s="117">
        <v>145.32879566000005</v>
      </c>
      <c r="E15" s="53">
        <v>-20.099588924163513</v>
      </c>
      <c r="F15" s="53">
        <v>12.34565126990306</v>
      </c>
      <c r="G15" s="53">
        <v>37.676205510000003</v>
      </c>
      <c r="H15" s="117">
        <v>30.155584249999993</v>
      </c>
      <c r="I15" s="53">
        <v>-19.961196087020728</v>
      </c>
      <c r="J15" s="53">
        <v>16.043150181185975</v>
      </c>
      <c r="K15" s="29"/>
    </row>
    <row r="16" spans="1:14" x14ac:dyDescent="0.2">
      <c r="A16" s="6"/>
      <c r="B16" s="116" t="s">
        <v>346</v>
      </c>
      <c r="C16" s="53">
        <v>23.48275147</v>
      </c>
      <c r="D16" s="117">
        <v>75.33953806000001</v>
      </c>
      <c r="E16" s="53">
        <v>220.8292612398883</v>
      </c>
      <c r="F16" s="53">
        <v>6.400078246711514</v>
      </c>
      <c r="G16" s="53">
        <v>0</v>
      </c>
      <c r="H16" s="117">
        <v>13.192635679999999</v>
      </c>
      <c r="I16" s="53" t="s">
        <v>118</v>
      </c>
      <c r="J16" s="53">
        <v>7.018648146401361</v>
      </c>
      <c r="K16" s="29"/>
    </row>
    <row r="17" spans="1:11" x14ac:dyDescent="0.2">
      <c r="A17" s="6"/>
      <c r="B17" s="116" t="s">
        <v>335</v>
      </c>
      <c r="C17" s="53">
        <v>20.591430190000043</v>
      </c>
      <c r="D17" s="117">
        <v>52.701775959999956</v>
      </c>
      <c r="E17" s="53">
        <v>155.94033767306695</v>
      </c>
      <c r="F17" s="53">
        <v>4.4770050171536653</v>
      </c>
      <c r="G17" s="53">
        <v>1.5735948299999998</v>
      </c>
      <c r="H17" s="117">
        <v>6.4238170100000005</v>
      </c>
      <c r="I17" s="53">
        <v>308.22560468122549</v>
      </c>
      <c r="J17" s="53">
        <v>3.4175514615634444</v>
      </c>
      <c r="K17" s="29"/>
    </row>
    <row r="18" spans="1:11" x14ac:dyDescent="0.2">
      <c r="A18" s="6"/>
      <c r="B18" s="116" t="s">
        <v>343</v>
      </c>
      <c r="C18" s="53">
        <v>17.968364999999995</v>
      </c>
      <c r="D18" s="117">
        <v>37.672127230000001</v>
      </c>
      <c r="E18" s="53">
        <v>109.65806977986041</v>
      </c>
      <c r="F18" s="53">
        <v>3.2002394519602322</v>
      </c>
      <c r="G18" s="53">
        <v>2.1783070799999997</v>
      </c>
      <c r="H18" s="117">
        <v>6.3083559899999964</v>
      </c>
      <c r="I18" s="53">
        <v>189.59902154842177</v>
      </c>
      <c r="J18" s="53">
        <v>3.3561247464125685</v>
      </c>
      <c r="K18" s="29"/>
    </row>
    <row r="19" spans="1:11" x14ac:dyDescent="0.2">
      <c r="A19" s="6"/>
      <c r="B19" s="116" t="s">
        <v>347</v>
      </c>
      <c r="C19" s="53">
        <v>6.1429071200000003</v>
      </c>
      <c r="D19" s="117">
        <v>36.665011839999998</v>
      </c>
      <c r="E19" s="53">
        <v>496.86742976507833</v>
      </c>
      <c r="F19" s="53">
        <v>3.1146852069324207</v>
      </c>
      <c r="G19" s="53">
        <v>0</v>
      </c>
      <c r="H19" s="117">
        <v>5.5763975600000002</v>
      </c>
      <c r="I19" s="53" t="s">
        <v>118</v>
      </c>
      <c r="J19" s="53">
        <v>2.9667136535442538</v>
      </c>
      <c r="K19" s="29"/>
    </row>
    <row r="20" spans="1:11" x14ac:dyDescent="0.2">
      <c r="A20" s="6"/>
      <c r="B20" s="116" t="s">
        <v>348</v>
      </c>
      <c r="C20" s="53">
        <v>42.239575460000076</v>
      </c>
      <c r="D20" s="117">
        <v>36.434592179999996</v>
      </c>
      <c r="E20" s="53">
        <v>-13.742996270162012</v>
      </c>
      <c r="F20" s="53">
        <v>3.0951111042559978</v>
      </c>
      <c r="G20" s="53">
        <v>1.3289719199999999</v>
      </c>
      <c r="H20" s="117">
        <v>3.6929761800000001</v>
      </c>
      <c r="I20" s="53">
        <v>177.88218279284644</v>
      </c>
      <c r="J20" s="53">
        <v>1.964709785759913</v>
      </c>
      <c r="K20" s="29"/>
    </row>
    <row r="21" spans="1:11" x14ac:dyDescent="0.2">
      <c r="A21" s="6"/>
      <c r="B21" s="116" t="s">
        <v>285</v>
      </c>
      <c r="C21" s="53">
        <v>34.67145799</v>
      </c>
      <c r="D21" s="117">
        <v>30.215192950000016</v>
      </c>
      <c r="E21" s="53">
        <v>-12.852834286014936</v>
      </c>
      <c r="F21" s="53">
        <v>2.5667744201654079</v>
      </c>
      <c r="G21" s="53">
        <v>5.7225844500000003</v>
      </c>
      <c r="H21" s="117">
        <v>5.9376628199999999</v>
      </c>
      <c r="I21" s="53">
        <v>3.7584132113594126</v>
      </c>
      <c r="J21" s="53">
        <v>3.1589113166163996</v>
      </c>
      <c r="K21" s="29"/>
    </row>
    <row r="22" spans="1:11" x14ac:dyDescent="0.2">
      <c r="A22" s="6"/>
      <c r="B22" s="116" t="s">
        <v>349</v>
      </c>
      <c r="C22" s="53">
        <v>34.317133790000042</v>
      </c>
      <c r="D22" s="117">
        <v>25.727331120000009</v>
      </c>
      <c r="E22" s="53">
        <v>-25.030652975170931</v>
      </c>
      <c r="F22" s="53">
        <v>2.1855314817025335</v>
      </c>
      <c r="G22" s="53">
        <v>6.0160996299999994</v>
      </c>
      <c r="H22" s="117">
        <v>6.2466825199999994</v>
      </c>
      <c r="I22" s="53">
        <v>3.8327638201031577</v>
      </c>
      <c r="J22" s="53">
        <v>3.3233136845143125</v>
      </c>
      <c r="K22" s="29"/>
    </row>
    <row r="23" spans="1:11" x14ac:dyDescent="0.2">
      <c r="A23" s="6"/>
      <c r="B23" s="116" t="s">
        <v>350</v>
      </c>
      <c r="C23" s="53">
        <v>19.177136449999988</v>
      </c>
      <c r="D23" s="117">
        <v>24.235281539999974</v>
      </c>
      <c r="E23" s="53">
        <v>26.375914376934983</v>
      </c>
      <c r="F23" s="53">
        <v>2.0587821770762118</v>
      </c>
      <c r="G23" s="53">
        <v>2.2168627399999998</v>
      </c>
      <c r="H23" s="117">
        <v>6.7334820199999976</v>
      </c>
      <c r="I23" s="53">
        <v>203.73923917364402</v>
      </c>
      <c r="J23" s="53">
        <v>3.5822971424994194</v>
      </c>
      <c r="K23" s="29"/>
    </row>
    <row r="24" spans="1:11" x14ac:dyDescent="0.2">
      <c r="A24" s="6"/>
      <c r="B24" s="116" t="s">
        <v>340</v>
      </c>
      <c r="C24" s="53">
        <v>22.300716889999993</v>
      </c>
      <c r="D24" s="117">
        <v>20.517518979999995</v>
      </c>
      <c r="E24" s="53">
        <v>-7.9961461274799301</v>
      </c>
      <c r="F24" s="53">
        <v>1.7429590130458594</v>
      </c>
      <c r="G24" s="53">
        <v>4.7561247699999996</v>
      </c>
      <c r="H24" s="117">
        <v>4.4571691099999997</v>
      </c>
      <c r="I24" s="53">
        <v>-6.2856984300687309</v>
      </c>
      <c r="J24" s="53">
        <v>2.371270038141378</v>
      </c>
      <c r="K24" s="29"/>
    </row>
    <row r="25" spans="1:11" x14ac:dyDescent="0.2">
      <c r="A25" s="6"/>
      <c r="B25" s="116" t="s">
        <v>351</v>
      </c>
      <c r="C25" s="53">
        <v>9.8621099800000014</v>
      </c>
      <c r="D25" s="117">
        <v>14.700836109999999</v>
      </c>
      <c r="E25" s="53">
        <v>49.063802166197277</v>
      </c>
      <c r="F25" s="53">
        <v>1.248833000822916</v>
      </c>
      <c r="G25" s="53">
        <v>3.3619788800000001</v>
      </c>
      <c r="H25" s="117">
        <v>0.82752513000000005</v>
      </c>
      <c r="I25" s="53">
        <v>-75.385772500748132</v>
      </c>
      <c r="J25" s="53">
        <v>0.4402537795067078</v>
      </c>
      <c r="K25" s="29"/>
    </row>
    <row r="26" spans="1:11" x14ac:dyDescent="0.2">
      <c r="A26" s="6"/>
      <c r="B26" s="116" t="s">
        <v>352</v>
      </c>
      <c r="C26" s="53">
        <v>6.1604182699999992</v>
      </c>
      <c r="D26" s="117">
        <v>14.501757920000005</v>
      </c>
      <c r="E26" s="53">
        <v>135.40216401572366</v>
      </c>
      <c r="F26" s="53">
        <v>1.2319213495701706</v>
      </c>
      <c r="G26" s="53">
        <v>0.89005572999999993</v>
      </c>
      <c r="H26" s="117">
        <v>1.6451498900000001</v>
      </c>
      <c r="I26" s="53">
        <v>84.836728145101688</v>
      </c>
      <c r="J26" s="53">
        <v>0.87524043762579706</v>
      </c>
      <c r="K26" s="29"/>
    </row>
    <row r="27" spans="1:11" x14ac:dyDescent="0.2">
      <c r="A27" s="6"/>
      <c r="B27" s="116" t="s">
        <v>353</v>
      </c>
      <c r="C27" s="53">
        <v>17.684395930000001</v>
      </c>
      <c r="D27" s="117">
        <v>14.094820599999995</v>
      </c>
      <c r="E27" s="53">
        <v>-20.29798102354523</v>
      </c>
      <c r="F27" s="53">
        <v>1.1973521080195655</v>
      </c>
      <c r="G27" s="53">
        <v>2.2370451699999996</v>
      </c>
      <c r="H27" s="117">
        <v>1.9424150300000003</v>
      </c>
      <c r="I27" s="53">
        <v>-13.170504733259335</v>
      </c>
      <c r="J27" s="53">
        <v>1.0333892317302018</v>
      </c>
      <c r="K27" s="29"/>
    </row>
    <row r="28" spans="1:11" x14ac:dyDescent="0.2">
      <c r="A28" s="6"/>
      <c r="B28" s="116" t="s">
        <v>354</v>
      </c>
      <c r="C28" s="53">
        <v>10.402625699999998</v>
      </c>
      <c r="D28" s="117">
        <v>13.96129346</v>
      </c>
      <c r="E28" s="53">
        <v>34.209322363679817</v>
      </c>
      <c r="F28" s="53">
        <v>1.186009004968164</v>
      </c>
      <c r="G28" s="53">
        <v>2.8515750799999999</v>
      </c>
      <c r="H28" s="117">
        <v>1.4002936399999995</v>
      </c>
      <c r="I28" s="53">
        <v>-50.8940287134225</v>
      </c>
      <c r="J28" s="53">
        <v>0.74497383231033121</v>
      </c>
      <c r="K28" s="29"/>
    </row>
    <row r="29" spans="1:11" x14ac:dyDescent="0.2">
      <c r="A29" s="6"/>
      <c r="B29" s="116" t="s">
        <v>355</v>
      </c>
      <c r="C29" s="53">
        <v>14.041722519999992</v>
      </c>
      <c r="D29" s="117">
        <v>13.14657937999999</v>
      </c>
      <c r="E29" s="53">
        <v>-6.3748812777422836</v>
      </c>
      <c r="F29" s="53">
        <v>1.1167992116117849</v>
      </c>
      <c r="G29" s="53">
        <v>1.88911316</v>
      </c>
      <c r="H29" s="117">
        <v>2.01274335</v>
      </c>
      <c r="I29" s="53">
        <v>6.5443506835768384</v>
      </c>
      <c r="J29" s="53">
        <v>1.0708047827073148</v>
      </c>
      <c r="K29" s="29"/>
    </row>
    <row r="30" spans="1:11" x14ac:dyDescent="0.2">
      <c r="A30" s="6"/>
      <c r="B30" s="116" t="s">
        <v>356</v>
      </c>
      <c r="C30" s="53">
        <v>10.81625462</v>
      </c>
      <c r="D30" s="117">
        <v>11.85802924</v>
      </c>
      <c r="E30" s="53">
        <v>9.631565237690376</v>
      </c>
      <c r="F30" s="53">
        <v>1.0073371425154325</v>
      </c>
      <c r="G30" s="53">
        <v>0.25447922000000001</v>
      </c>
      <c r="H30" s="117">
        <v>3.0014125600000003</v>
      </c>
      <c r="I30" s="53">
        <v>1079.4332598158703</v>
      </c>
      <c r="J30" s="53">
        <v>1.5967892399822392</v>
      </c>
      <c r="K30" s="29"/>
    </row>
    <row r="31" spans="1:11" x14ac:dyDescent="0.2">
      <c r="A31" s="6"/>
      <c r="B31" s="116" t="s">
        <v>318</v>
      </c>
      <c r="C31" s="53">
        <v>9.7744070599999979</v>
      </c>
      <c r="D31" s="117">
        <v>10.782556079999999</v>
      </c>
      <c r="E31" s="53">
        <v>10.314170607091544</v>
      </c>
      <c r="F31" s="53">
        <v>0.91597591900014586</v>
      </c>
      <c r="G31" s="53">
        <v>1.9041080000000002E-2</v>
      </c>
      <c r="H31" s="117">
        <v>0.51870868999999997</v>
      </c>
      <c r="I31" s="53">
        <v>2624.155825194789</v>
      </c>
      <c r="J31" s="53">
        <v>0.27595954848582455</v>
      </c>
      <c r="K31" s="29"/>
    </row>
    <row r="32" spans="1:11" x14ac:dyDescent="0.2">
      <c r="A32" s="6"/>
      <c r="B32" s="116" t="s">
        <v>357</v>
      </c>
      <c r="C32" s="53">
        <v>0.26918970999999997</v>
      </c>
      <c r="D32" s="117">
        <v>10.1902928</v>
      </c>
      <c r="E32" s="53">
        <v>3685.5432141146857</v>
      </c>
      <c r="F32" s="53">
        <v>0.86566327530388043</v>
      </c>
      <c r="G32" s="53">
        <v>0</v>
      </c>
      <c r="H32" s="117">
        <v>1.26081084</v>
      </c>
      <c r="I32" s="53" t="s">
        <v>118</v>
      </c>
      <c r="J32" s="53">
        <v>0.67076722800312671</v>
      </c>
      <c r="K32" s="29"/>
    </row>
    <row r="33" spans="1:11" x14ac:dyDescent="0.2">
      <c r="A33" s="6"/>
      <c r="B33" s="116" t="s">
        <v>358</v>
      </c>
      <c r="C33" s="53">
        <v>8.2491749999999989E-2</v>
      </c>
      <c r="D33" s="117">
        <v>8.835437940000002</v>
      </c>
      <c r="E33" s="53">
        <v>10610.692814736023</v>
      </c>
      <c r="F33" s="53">
        <v>0.75056863389485451</v>
      </c>
      <c r="G33" s="53">
        <v>0</v>
      </c>
      <c r="H33" s="117">
        <v>2.6840504699999999</v>
      </c>
      <c r="I33" s="53" t="s">
        <v>118</v>
      </c>
      <c r="J33" s="53">
        <v>1.4279486156562466</v>
      </c>
      <c r="K33" s="29"/>
    </row>
    <row r="34" spans="1:11" x14ac:dyDescent="0.2">
      <c r="A34" s="6"/>
      <c r="B34" s="116" t="s">
        <v>359</v>
      </c>
      <c r="C34" s="53">
        <v>9.2590305999999991</v>
      </c>
      <c r="D34" s="117">
        <v>8.2789398000000016</v>
      </c>
      <c r="E34" s="53">
        <v>-10.585242044669318</v>
      </c>
      <c r="F34" s="53">
        <v>0.70329423147798609</v>
      </c>
      <c r="G34" s="53">
        <v>1.31821751</v>
      </c>
      <c r="H34" s="117">
        <v>1.0505362899999995</v>
      </c>
      <c r="I34" s="53">
        <v>-20.306301347795063</v>
      </c>
      <c r="J34" s="53">
        <v>0.55889852212881397</v>
      </c>
      <c r="K34" s="29"/>
    </row>
    <row r="35" spans="1:11" x14ac:dyDescent="0.2">
      <c r="A35" s="6"/>
      <c r="B35" s="116" t="s">
        <v>327</v>
      </c>
      <c r="C35" s="53">
        <v>0</v>
      </c>
      <c r="D35" s="117">
        <v>7.7617824400000002</v>
      </c>
      <c r="E35" s="53" t="s">
        <v>118</v>
      </c>
      <c r="F35" s="53">
        <v>0.65936182022233403</v>
      </c>
      <c r="G35" s="53">
        <v>0</v>
      </c>
      <c r="H35" s="117">
        <v>3.0325910000000001E-2</v>
      </c>
      <c r="I35" s="53" t="s">
        <v>118</v>
      </c>
      <c r="J35" s="53">
        <v>1.6133765622900496E-2</v>
      </c>
      <c r="K35" s="29"/>
    </row>
    <row r="36" spans="1:11" x14ac:dyDescent="0.2">
      <c r="A36" s="6"/>
      <c r="B36" s="116" t="s">
        <v>360</v>
      </c>
      <c r="C36" s="53">
        <v>7.1613118299999989</v>
      </c>
      <c r="D36" s="117">
        <v>7.1328923399999971</v>
      </c>
      <c r="E36" s="53">
        <v>-0.39684754238668019</v>
      </c>
      <c r="F36" s="53">
        <v>0.60593773570808074</v>
      </c>
      <c r="G36" s="53">
        <v>0.49713631000000014</v>
      </c>
      <c r="H36" s="117">
        <v>1.4071733299999998</v>
      </c>
      <c r="I36" s="53">
        <v>183.05583432439269</v>
      </c>
      <c r="J36" s="53">
        <v>0.74863391393750145</v>
      </c>
      <c r="K36" s="29"/>
    </row>
    <row r="37" spans="1:11" x14ac:dyDescent="0.2">
      <c r="A37" s="6"/>
      <c r="B37" s="116" t="s">
        <v>361</v>
      </c>
      <c r="C37" s="53">
        <v>3.0343564200000004</v>
      </c>
      <c r="D37" s="117">
        <v>7.1212566600000002</v>
      </c>
      <c r="E37" s="53">
        <v>134.68754735147428</v>
      </c>
      <c r="F37" s="53">
        <v>0.60494928708772455</v>
      </c>
      <c r="G37" s="53">
        <v>0.34902252999999989</v>
      </c>
      <c r="H37" s="117">
        <v>1.9089903600000002</v>
      </c>
      <c r="I37" s="53">
        <v>446.95333278341678</v>
      </c>
      <c r="J37" s="53">
        <v>1.0156068868045987</v>
      </c>
      <c r="K37" s="29"/>
    </row>
    <row r="38" spans="1:11" x14ac:dyDescent="0.2">
      <c r="A38" s="6"/>
      <c r="B38" s="116" t="s">
        <v>362</v>
      </c>
      <c r="C38" s="53">
        <v>3.687009269999999</v>
      </c>
      <c r="D38" s="117">
        <v>7.0708200399999983</v>
      </c>
      <c r="E38" s="53">
        <v>91.776573428577251</v>
      </c>
      <c r="F38" s="53">
        <v>0.60066470660300486</v>
      </c>
      <c r="G38" s="53">
        <v>1.2544465</v>
      </c>
      <c r="H38" s="117">
        <v>0</v>
      </c>
      <c r="I38" s="53" t="s">
        <v>118</v>
      </c>
      <c r="J38" s="53">
        <v>0</v>
      </c>
      <c r="K38" s="29"/>
    </row>
    <row r="39" spans="1:11" x14ac:dyDescent="0.2">
      <c r="A39" s="6"/>
      <c r="B39" s="116" t="s">
        <v>2</v>
      </c>
      <c r="C39" s="53">
        <v>356.19723007002085</v>
      </c>
      <c r="D39" s="117">
        <v>369.75851177002983</v>
      </c>
      <c r="E39" s="53">
        <v>3.8072395165293926</v>
      </c>
      <c r="F39" s="53">
        <v>31.410909446128226</v>
      </c>
      <c r="G39" s="53">
        <v>48.507381819999935</v>
      </c>
      <c r="H39" s="117">
        <v>58.84405436999981</v>
      </c>
      <c r="I39" s="53">
        <v>21.309483551095298</v>
      </c>
      <c r="J39" s="53">
        <v>31.305777188773256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N11" sqref="N11"/>
    </sheetView>
  </sheetViews>
  <sheetFormatPr baseColWidth="10" defaultColWidth="10.85546875" defaultRowHeight="12.75" x14ac:dyDescent="0.2"/>
  <cols>
    <col min="1" max="1" width="1.85546875" style="5" customWidth="1"/>
    <col min="2" max="2" width="45.14062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159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545.5369750300008</v>
      </c>
      <c r="D13" s="117">
        <v>755.20368772998688</v>
      </c>
      <c r="E13" s="117">
        <v>38.433089285736479</v>
      </c>
      <c r="F13" s="70">
        <v>100</v>
      </c>
      <c r="G13" s="117">
        <v>85.210557789999882</v>
      </c>
      <c r="H13" s="117">
        <v>96.646505049998893</v>
      </c>
      <c r="I13" s="117">
        <v>13.42081023361299</v>
      </c>
      <c r="J13" s="70">
        <v>100</v>
      </c>
      <c r="K13" s="29"/>
    </row>
    <row r="14" spans="1:14" x14ac:dyDescent="0.2">
      <c r="A14" s="6"/>
      <c r="B14" s="121" t="s">
        <v>327</v>
      </c>
      <c r="C14" s="53">
        <v>13.614417330000059</v>
      </c>
      <c r="D14" s="117">
        <v>58.177358349999977</v>
      </c>
      <c r="E14" s="53">
        <v>327.3216909680242</v>
      </c>
      <c r="F14" s="53">
        <v>7.7035320795203175</v>
      </c>
      <c r="G14" s="53">
        <v>3.8676221600000003</v>
      </c>
      <c r="H14" s="117">
        <v>5.674092850000001</v>
      </c>
      <c r="I14" s="53">
        <v>46.707527655700495</v>
      </c>
      <c r="J14" s="53">
        <v>5.8709757244347101</v>
      </c>
      <c r="K14" s="29"/>
    </row>
    <row r="15" spans="1:14" x14ac:dyDescent="0.2">
      <c r="A15" s="6"/>
      <c r="B15" s="121" t="s">
        <v>328</v>
      </c>
      <c r="C15" s="53">
        <v>9.2341776899999974</v>
      </c>
      <c r="D15" s="117">
        <v>52.365739879999943</v>
      </c>
      <c r="E15" s="53">
        <v>467.08611895901208</v>
      </c>
      <c r="F15" s="53">
        <v>6.9339889000545538</v>
      </c>
      <c r="G15" s="53">
        <v>0</v>
      </c>
      <c r="H15" s="117">
        <v>6.3346811199999999</v>
      </c>
      <c r="I15" s="53" t="s">
        <v>118</v>
      </c>
      <c r="J15" s="53">
        <v>6.5544854588614765</v>
      </c>
      <c r="K15" s="29"/>
    </row>
    <row r="16" spans="1:14" x14ac:dyDescent="0.2">
      <c r="A16" s="6"/>
      <c r="B16" s="121" t="s">
        <v>309</v>
      </c>
      <c r="C16" s="53">
        <v>22.966960930000031</v>
      </c>
      <c r="D16" s="117">
        <v>51.077775890000012</v>
      </c>
      <c r="E16" s="53">
        <v>122.39675525933826</v>
      </c>
      <c r="F16" s="53">
        <v>6.7634436536626392</v>
      </c>
      <c r="G16" s="53">
        <v>2.4620154699999999</v>
      </c>
      <c r="H16" s="117">
        <v>5.6640071999999977</v>
      </c>
      <c r="I16" s="53">
        <v>130.05571122589242</v>
      </c>
      <c r="J16" s="53">
        <v>5.8605401168617455</v>
      </c>
      <c r="K16" s="29"/>
    </row>
    <row r="17" spans="1:11" x14ac:dyDescent="0.2">
      <c r="A17" s="6"/>
      <c r="B17" s="121" t="s">
        <v>329</v>
      </c>
      <c r="C17" s="53">
        <v>4.5256973699999996</v>
      </c>
      <c r="D17" s="117">
        <v>27.917795720000008</v>
      </c>
      <c r="E17" s="53">
        <v>516.87279191626578</v>
      </c>
      <c r="F17" s="53">
        <v>3.6967239664726912</v>
      </c>
      <c r="G17" s="53">
        <v>1.8505540000000001E-2</v>
      </c>
      <c r="H17" s="117">
        <v>3.0875103799999999</v>
      </c>
      <c r="I17" s="53"/>
      <c r="J17" s="53">
        <v>3.1946425568133208</v>
      </c>
      <c r="K17" s="29"/>
    </row>
    <row r="18" spans="1:11" x14ac:dyDescent="0.2">
      <c r="A18" s="6"/>
      <c r="B18" s="121" t="s">
        <v>330</v>
      </c>
      <c r="C18" s="53">
        <v>33.838620119999987</v>
      </c>
      <c r="D18" s="117">
        <v>25.63501467999998</v>
      </c>
      <c r="E18" s="53">
        <v>-24.243321420637198</v>
      </c>
      <c r="F18" s="53">
        <v>3.3944504107301765</v>
      </c>
      <c r="G18" s="53">
        <v>5.4964129800000006</v>
      </c>
      <c r="H18" s="117">
        <v>3.6387574599999999</v>
      </c>
      <c r="I18" s="53">
        <v>-33.797597210390116</v>
      </c>
      <c r="J18" s="53">
        <v>3.7650171189506887</v>
      </c>
      <c r="K18" s="29"/>
    </row>
    <row r="19" spans="1:11" x14ac:dyDescent="0.2">
      <c r="A19" s="6"/>
      <c r="B19" s="121" t="s">
        <v>331</v>
      </c>
      <c r="C19" s="53">
        <v>53.847217749999949</v>
      </c>
      <c r="D19" s="117">
        <v>25.16856864</v>
      </c>
      <c r="E19" s="53">
        <v>-53.259296038558979</v>
      </c>
      <c r="F19" s="53">
        <v>3.3326861413577586</v>
      </c>
      <c r="G19" s="53">
        <v>16.402283620000002</v>
      </c>
      <c r="H19" s="117">
        <v>0</v>
      </c>
      <c r="I19" s="53" t="s">
        <v>118</v>
      </c>
      <c r="J19" s="53">
        <v>0</v>
      </c>
      <c r="K19" s="29"/>
    </row>
    <row r="20" spans="1:11" x14ac:dyDescent="0.2">
      <c r="A20" s="6"/>
      <c r="B20" s="121" t="s">
        <v>332</v>
      </c>
      <c r="C20" s="53">
        <v>20.473470859999999</v>
      </c>
      <c r="D20" s="117">
        <v>24.863245940000002</v>
      </c>
      <c r="E20" s="53">
        <v>21.44128423567162</v>
      </c>
      <c r="F20" s="53">
        <v>3.2922569558332886</v>
      </c>
      <c r="G20" s="53">
        <v>2.3506787999999998</v>
      </c>
      <c r="H20" s="117">
        <v>0</v>
      </c>
      <c r="I20" s="53" t="s">
        <v>118</v>
      </c>
      <c r="J20" s="53">
        <v>0</v>
      </c>
      <c r="K20" s="29"/>
    </row>
    <row r="21" spans="1:11" x14ac:dyDescent="0.2">
      <c r="A21" s="6"/>
      <c r="B21" s="121" t="s">
        <v>333</v>
      </c>
      <c r="C21" s="53">
        <v>18.165494180000007</v>
      </c>
      <c r="D21" s="117">
        <v>16.292943880000003</v>
      </c>
      <c r="E21" s="53">
        <v>-10.308281632446093</v>
      </c>
      <c r="F21" s="53">
        <v>2.1574237711912936</v>
      </c>
      <c r="G21" s="53">
        <v>1.4533912800000004</v>
      </c>
      <c r="H21" s="117">
        <v>1.8895771100000001</v>
      </c>
      <c r="I21" s="53">
        <v>30.011589858995123</v>
      </c>
      <c r="J21" s="53">
        <v>1.9551427224631146</v>
      </c>
      <c r="K21" s="29"/>
    </row>
    <row r="22" spans="1:11" x14ac:dyDescent="0.2">
      <c r="A22" s="6"/>
      <c r="B22" s="121" t="s">
        <v>334</v>
      </c>
      <c r="C22" s="53">
        <v>2.65485339</v>
      </c>
      <c r="D22" s="117">
        <v>14.357078130000003</v>
      </c>
      <c r="E22" s="53">
        <v>440.78610080988324</v>
      </c>
      <c r="F22" s="53">
        <v>1.9010868674588872</v>
      </c>
      <c r="G22" s="53">
        <v>0.36749468000000002</v>
      </c>
      <c r="H22" s="117">
        <v>1.3496600000000001</v>
      </c>
      <c r="I22" s="53">
        <v>267.25973829063321</v>
      </c>
      <c r="J22" s="53">
        <v>1.3964912640159828</v>
      </c>
      <c r="K22" s="29"/>
    </row>
    <row r="23" spans="1:11" x14ac:dyDescent="0.2">
      <c r="A23" s="6"/>
      <c r="B23" s="121" t="s">
        <v>335</v>
      </c>
      <c r="C23" s="53">
        <v>3.4745398999999999</v>
      </c>
      <c r="D23" s="117">
        <v>13.788223620000002</v>
      </c>
      <c r="E23" s="53">
        <v>296.83595574769492</v>
      </c>
      <c r="F23" s="53">
        <v>1.8257622207122748</v>
      </c>
      <c r="G23" s="53">
        <v>0.17590653000000001</v>
      </c>
      <c r="H23" s="117">
        <v>0.15729051999999999</v>
      </c>
      <c r="I23" s="53">
        <v>-10.582898770159366</v>
      </c>
      <c r="J23" s="53">
        <v>0.1627482751897005</v>
      </c>
      <c r="K23" s="29"/>
    </row>
    <row r="24" spans="1:11" x14ac:dyDescent="0.2">
      <c r="A24" s="6"/>
      <c r="B24" s="121" t="s">
        <v>285</v>
      </c>
      <c r="C24" s="53">
        <v>11.308160759999991</v>
      </c>
      <c r="D24" s="117">
        <v>13.038291179999996</v>
      </c>
      <c r="E24" s="53">
        <v>15.299839264046744</v>
      </c>
      <c r="F24" s="53">
        <v>1.72646021091222</v>
      </c>
      <c r="G24" s="53">
        <v>1.8381066500000001</v>
      </c>
      <c r="H24" s="117">
        <v>2.7697035399999996</v>
      </c>
      <c r="I24" s="53">
        <v>50.682417693227947</v>
      </c>
      <c r="J24" s="53">
        <v>2.8658082758058629</v>
      </c>
      <c r="K24" s="29"/>
    </row>
    <row r="25" spans="1:11" x14ac:dyDescent="0.2">
      <c r="A25" s="6"/>
      <c r="B25" s="121" t="s">
        <v>336</v>
      </c>
      <c r="C25" s="53">
        <v>13.014604279999999</v>
      </c>
      <c r="D25" s="117">
        <v>12.712419330000003</v>
      </c>
      <c r="E25" s="53">
        <v>-2.3218911885348192</v>
      </c>
      <c r="F25" s="53">
        <v>1.6833100177531388</v>
      </c>
      <c r="G25" s="53">
        <v>1.4770570200000002</v>
      </c>
      <c r="H25" s="117">
        <v>1.4553995300000004</v>
      </c>
      <c r="I25" s="53">
        <v>-1.4662595760859487</v>
      </c>
      <c r="J25" s="53">
        <v>1.505899803875026</v>
      </c>
      <c r="K25" s="29"/>
    </row>
    <row r="26" spans="1:11" x14ac:dyDescent="0.2">
      <c r="A26" s="6"/>
      <c r="B26" s="121" t="s">
        <v>337</v>
      </c>
      <c r="C26" s="53">
        <v>10.60019303</v>
      </c>
      <c r="D26" s="117">
        <v>11.229926679999998</v>
      </c>
      <c r="E26" s="53">
        <v>5.9407753068058788</v>
      </c>
      <c r="F26" s="53">
        <v>1.4870063351723344</v>
      </c>
      <c r="G26" s="53">
        <v>2.8745027100000002</v>
      </c>
      <c r="H26" s="117">
        <v>1.4012437899999999</v>
      </c>
      <c r="I26" s="53">
        <v>-51.252653715536077</v>
      </c>
      <c r="J26" s="53">
        <v>1.4498649374595423</v>
      </c>
      <c r="K26" s="29"/>
    </row>
    <row r="27" spans="1:11" x14ac:dyDescent="0.2">
      <c r="A27" s="6"/>
      <c r="B27" s="121" t="s">
        <v>291</v>
      </c>
      <c r="C27" s="53">
        <v>0</v>
      </c>
      <c r="D27" s="117">
        <v>10.44316289</v>
      </c>
      <c r="E27" s="53" t="s">
        <v>118</v>
      </c>
      <c r="F27" s="53">
        <v>1.3828273166131329</v>
      </c>
      <c r="G27" s="53">
        <v>0</v>
      </c>
      <c r="H27" s="117">
        <v>5.4943542900000004</v>
      </c>
      <c r="I27" s="53" t="s">
        <v>118</v>
      </c>
      <c r="J27" s="53">
        <v>5.6850004944902697</v>
      </c>
      <c r="K27" s="29"/>
    </row>
    <row r="28" spans="1:11" x14ac:dyDescent="0.2">
      <c r="A28" s="6"/>
      <c r="B28" s="121" t="s">
        <v>338</v>
      </c>
      <c r="C28" s="53">
        <v>6.4181110800000001</v>
      </c>
      <c r="D28" s="117">
        <v>10.40659554</v>
      </c>
      <c r="E28" s="53">
        <v>62.144210505001098</v>
      </c>
      <c r="F28" s="53">
        <v>1.3779852653104021</v>
      </c>
      <c r="G28" s="53">
        <v>1.3430591900000002</v>
      </c>
      <c r="H28" s="117">
        <v>0.30264113999999998</v>
      </c>
      <c r="I28" s="53">
        <v>-77.46628426703964</v>
      </c>
      <c r="J28" s="53">
        <v>0.31314235299396731</v>
      </c>
      <c r="K28" s="29"/>
    </row>
    <row r="29" spans="1:11" x14ac:dyDescent="0.2">
      <c r="A29" s="6"/>
      <c r="B29" s="121" t="s">
        <v>339</v>
      </c>
      <c r="C29" s="53">
        <v>3.0809522100000004</v>
      </c>
      <c r="D29" s="117">
        <v>10.144954450000002</v>
      </c>
      <c r="E29" s="53">
        <v>229.27983813160157</v>
      </c>
      <c r="F29" s="53">
        <v>1.3433401630352204</v>
      </c>
      <c r="G29" s="53">
        <v>0.31066173000000002</v>
      </c>
      <c r="H29" s="117">
        <v>1.2174973499999997</v>
      </c>
      <c r="I29" s="53">
        <v>291.904516208031</v>
      </c>
      <c r="J29" s="53">
        <v>1.2597427598340387</v>
      </c>
      <c r="K29" s="29"/>
    </row>
    <row r="30" spans="1:11" x14ac:dyDescent="0.2">
      <c r="A30" s="6"/>
      <c r="B30" s="121" t="s">
        <v>340</v>
      </c>
      <c r="C30" s="53">
        <v>3.6103146499999981</v>
      </c>
      <c r="D30" s="117">
        <v>9.3357241299999991</v>
      </c>
      <c r="E30" s="53">
        <v>158.58477819931855</v>
      </c>
      <c r="F30" s="53">
        <v>1.2361862477210075</v>
      </c>
      <c r="G30" s="53">
        <v>1.1647212000000005</v>
      </c>
      <c r="H30" s="117">
        <v>1.2512834500000003</v>
      </c>
      <c r="I30" s="53">
        <v>7.4320146314843294</v>
      </c>
      <c r="J30" s="53">
        <v>1.2947011889903977</v>
      </c>
      <c r="K30" s="29"/>
    </row>
    <row r="31" spans="1:11" x14ac:dyDescent="0.2">
      <c r="A31" s="6"/>
      <c r="B31" s="121" t="s">
        <v>341</v>
      </c>
      <c r="C31" s="53">
        <v>0.48076260999999998</v>
      </c>
      <c r="D31" s="117">
        <v>8.5850013099999956</v>
      </c>
      <c r="E31" s="53"/>
      <c r="F31" s="53">
        <v>1.1367795800633655</v>
      </c>
      <c r="G31" s="53">
        <v>0.14920375</v>
      </c>
      <c r="H31" s="117">
        <v>1.7745035999999998</v>
      </c>
      <c r="I31" s="53"/>
      <c r="J31" s="53">
        <v>1.8360763269007836</v>
      </c>
      <c r="K31" s="29"/>
    </row>
    <row r="32" spans="1:11" x14ac:dyDescent="0.2">
      <c r="A32" s="6"/>
      <c r="B32" s="121" t="s">
        <v>342</v>
      </c>
      <c r="C32" s="53">
        <v>3.8337398800000013</v>
      </c>
      <c r="D32" s="117">
        <v>6.6941548899999992</v>
      </c>
      <c r="E32" s="53">
        <v>74.611609017145852</v>
      </c>
      <c r="F32" s="53">
        <v>0.88640389324918212</v>
      </c>
      <c r="G32" s="53">
        <v>1.05227132</v>
      </c>
      <c r="H32" s="117">
        <v>1.1712511700000001</v>
      </c>
      <c r="I32" s="53">
        <v>11.306955510295591</v>
      </c>
      <c r="J32" s="53">
        <v>1.2118919037931766</v>
      </c>
      <c r="K32" s="29"/>
    </row>
    <row r="33" spans="1:11" x14ac:dyDescent="0.2">
      <c r="A33" s="6"/>
      <c r="B33" s="121" t="s">
        <v>343</v>
      </c>
      <c r="C33" s="53">
        <v>0</v>
      </c>
      <c r="D33" s="117">
        <v>6.6752925400000001</v>
      </c>
      <c r="E33" s="53" t="s">
        <v>118</v>
      </c>
      <c r="F33" s="53">
        <v>0.88390624257474004</v>
      </c>
      <c r="G33" s="53">
        <v>0</v>
      </c>
      <c r="H33" s="117">
        <v>0.10909678</v>
      </c>
      <c r="I33" s="53" t="s">
        <v>118</v>
      </c>
      <c r="J33" s="53">
        <v>0.11288228161334972</v>
      </c>
      <c r="K33" s="29"/>
    </row>
    <row r="34" spans="1:11" x14ac:dyDescent="0.2">
      <c r="A34" s="6"/>
      <c r="B34" s="121" t="s">
        <v>344</v>
      </c>
      <c r="C34" s="53">
        <v>0.96403218000000002</v>
      </c>
      <c r="D34" s="117">
        <v>6.1726296900000008</v>
      </c>
      <c r="E34" s="53">
        <v>540.29290910185182</v>
      </c>
      <c r="F34" s="53">
        <v>0.81734633851615179</v>
      </c>
      <c r="G34" s="53">
        <v>0.26276989000000001</v>
      </c>
      <c r="H34" s="117">
        <v>1.21339416</v>
      </c>
      <c r="I34" s="53">
        <v>361.77062371948318</v>
      </c>
      <c r="J34" s="53">
        <v>1.2554971950328315</v>
      </c>
      <c r="K34" s="29"/>
    </row>
    <row r="35" spans="1:11" x14ac:dyDescent="0.2">
      <c r="A35" s="6"/>
      <c r="B35" s="121" t="s">
        <v>345</v>
      </c>
      <c r="C35" s="53">
        <v>5.2650076499999967</v>
      </c>
      <c r="D35" s="117">
        <v>5.6632849399999987</v>
      </c>
      <c r="E35" s="53">
        <v>7.5646099013740642</v>
      </c>
      <c r="F35" s="53">
        <v>0.74990165329076508</v>
      </c>
      <c r="G35" s="53">
        <v>0.84430939000000005</v>
      </c>
      <c r="H35" s="117">
        <v>0.83476919000000005</v>
      </c>
      <c r="I35" s="53">
        <v>-1.1299412410893606</v>
      </c>
      <c r="J35" s="53">
        <v>0.86373448224345251</v>
      </c>
      <c r="K35" s="29"/>
    </row>
    <row r="36" spans="1:11" x14ac:dyDescent="0.2">
      <c r="A36" s="6"/>
      <c r="B36" s="116" t="s">
        <v>2</v>
      </c>
      <c r="C36" s="53">
        <v>304.16564718000086</v>
      </c>
      <c r="D36" s="117">
        <v>334.45850542998699</v>
      </c>
      <c r="E36" s="53">
        <v>9.9593292440612871</v>
      </c>
      <c r="F36" s="53">
        <v>44.287191768794465</v>
      </c>
      <c r="G36" s="53">
        <v>41.299583879999879</v>
      </c>
      <c r="H36" s="117">
        <v>49.85579041999889</v>
      </c>
      <c r="I36" s="53">
        <v>20.717415857893219</v>
      </c>
      <c r="J36" s="53">
        <v>51.585714759376557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7" t="s">
        <v>178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8"/>
      <c r="E39" s="36"/>
    </row>
    <row r="40" spans="1:11" x14ac:dyDescent="0.2">
      <c r="B40" s="36"/>
      <c r="C40" s="36"/>
      <c r="D40" s="118"/>
      <c r="E40" s="36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44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112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569.76706057000433</v>
      </c>
      <c r="D13" s="117">
        <v>664.12645416000419</v>
      </c>
      <c r="E13" s="117">
        <v>16.561047508713678</v>
      </c>
      <c r="F13" s="70">
        <v>100</v>
      </c>
      <c r="G13" s="117">
        <v>73.845054470000122</v>
      </c>
      <c r="H13" s="117">
        <v>102.24960407000019</v>
      </c>
      <c r="I13" s="117">
        <v>38.465066894275957</v>
      </c>
      <c r="J13" s="70">
        <v>100</v>
      </c>
      <c r="K13" s="29"/>
    </row>
    <row r="14" spans="1:14" x14ac:dyDescent="0.2">
      <c r="A14" s="6"/>
      <c r="B14" s="121" t="s">
        <v>285</v>
      </c>
      <c r="C14" s="53">
        <v>78.17088217000007</v>
      </c>
      <c r="D14" s="117">
        <v>90.005110959999925</v>
      </c>
      <c r="E14" s="53">
        <v>15.138921886878132</v>
      </c>
      <c r="F14" s="53">
        <v>13.552405629412783</v>
      </c>
      <c r="G14" s="53">
        <v>6.719449110000002</v>
      </c>
      <c r="H14" s="117">
        <v>12.285046150000003</v>
      </c>
      <c r="I14" s="53">
        <v>82.828174585282326</v>
      </c>
      <c r="J14" s="53">
        <v>12.014761584396599</v>
      </c>
      <c r="K14" s="29"/>
    </row>
    <row r="15" spans="1:14" x14ac:dyDescent="0.2">
      <c r="A15" s="6"/>
      <c r="B15" s="121" t="s">
        <v>299</v>
      </c>
      <c r="C15" s="53">
        <v>40.742975969999989</v>
      </c>
      <c r="D15" s="117">
        <v>34.37646462</v>
      </c>
      <c r="E15" s="53">
        <v>-15.626034177493075</v>
      </c>
      <c r="F15" s="53">
        <v>5.1761926369097582</v>
      </c>
      <c r="G15" s="53">
        <v>8.1067753200000006</v>
      </c>
      <c r="H15" s="117">
        <v>5.6279771499999995</v>
      </c>
      <c r="I15" s="53">
        <v>-30.576870236980991</v>
      </c>
      <c r="J15" s="53">
        <v>5.5041554450881591</v>
      </c>
      <c r="K15" s="29"/>
    </row>
    <row r="16" spans="1:14" x14ac:dyDescent="0.2">
      <c r="A16" s="6"/>
      <c r="B16" s="121" t="s">
        <v>304</v>
      </c>
      <c r="C16" s="53">
        <v>14.890241169999999</v>
      </c>
      <c r="D16" s="117">
        <v>30.271212770000002</v>
      </c>
      <c r="E16" s="53">
        <v>103.2956513222143</v>
      </c>
      <c r="F16" s="53">
        <v>4.5580495371604233</v>
      </c>
      <c r="G16" s="53">
        <v>3.4210840499999997</v>
      </c>
      <c r="H16" s="117">
        <v>4.14575184</v>
      </c>
      <c r="I16" s="53">
        <v>21.182402402536702</v>
      </c>
      <c r="J16" s="53">
        <v>4.05454072679031</v>
      </c>
      <c r="K16" s="29"/>
    </row>
    <row r="17" spans="1:11" x14ac:dyDescent="0.2">
      <c r="A17" s="6"/>
      <c r="B17" s="121" t="s">
        <v>305</v>
      </c>
      <c r="C17" s="53">
        <v>26.026490020000001</v>
      </c>
      <c r="D17" s="117">
        <v>20.914550590000005</v>
      </c>
      <c r="E17" s="53">
        <v>-19.64129402801429</v>
      </c>
      <c r="F17" s="53">
        <v>3.1491819756604942</v>
      </c>
      <c r="G17" s="53">
        <v>5.5587102299999991</v>
      </c>
      <c r="H17" s="117">
        <v>6.0365718800000003</v>
      </c>
      <c r="I17" s="53">
        <v>8.5966281786197918</v>
      </c>
      <c r="J17" s="53">
        <v>5.9037606403515817</v>
      </c>
      <c r="K17" s="29"/>
    </row>
    <row r="18" spans="1:11" x14ac:dyDescent="0.2">
      <c r="A18" s="6"/>
      <c r="B18" s="121" t="s">
        <v>306</v>
      </c>
      <c r="C18" s="53">
        <v>29.403942029999993</v>
      </c>
      <c r="D18" s="117">
        <v>18.672143269999999</v>
      </c>
      <c r="E18" s="53">
        <v>-36.497823145789944</v>
      </c>
      <c r="F18" s="53">
        <v>2.8115343325115347</v>
      </c>
      <c r="G18" s="53">
        <v>1.6697777600000003</v>
      </c>
      <c r="H18" s="117">
        <v>4.1290827199999995</v>
      </c>
      <c r="I18" s="53">
        <v>147.28337021329105</v>
      </c>
      <c r="J18" s="53">
        <v>4.0382383458162101</v>
      </c>
      <c r="K18" s="29"/>
    </row>
    <row r="19" spans="1:11" x14ac:dyDescent="0.2">
      <c r="A19" s="6"/>
      <c r="B19" s="121" t="s">
        <v>307</v>
      </c>
      <c r="C19" s="53">
        <v>11.088566330000001</v>
      </c>
      <c r="D19" s="117">
        <v>18.159364249999999</v>
      </c>
      <c r="E19" s="53">
        <v>63.766565573675905</v>
      </c>
      <c r="F19" s="53">
        <v>2.734323280792692</v>
      </c>
      <c r="G19" s="53">
        <v>2.8166628599999997</v>
      </c>
      <c r="H19" s="117">
        <v>1.7547507100000002</v>
      </c>
      <c r="I19" s="53">
        <v>-37.701074029143825</v>
      </c>
      <c r="J19" s="53">
        <v>1.7161442589046074</v>
      </c>
      <c r="K19" s="29"/>
    </row>
    <row r="20" spans="1:11" x14ac:dyDescent="0.2">
      <c r="A20" s="6"/>
      <c r="B20" s="121" t="s">
        <v>298</v>
      </c>
      <c r="C20" s="53">
        <v>10.638866130000025</v>
      </c>
      <c r="D20" s="117">
        <v>17.259822410000027</v>
      </c>
      <c r="E20" s="53">
        <v>62.233664744872442</v>
      </c>
      <c r="F20" s="53">
        <v>2.5988759071238139</v>
      </c>
      <c r="G20" s="53">
        <v>1.8662841600000015</v>
      </c>
      <c r="H20" s="117">
        <v>3.0453701899999985</v>
      </c>
      <c r="I20" s="53">
        <v>63.178269165612797</v>
      </c>
      <c r="J20" s="53">
        <v>2.9783686868020878</v>
      </c>
      <c r="K20" s="29"/>
    </row>
    <row r="21" spans="1:11" x14ac:dyDescent="0.2">
      <c r="A21" s="6"/>
      <c r="B21" s="121" t="s">
        <v>308</v>
      </c>
      <c r="C21" s="53">
        <v>11.178986710000002</v>
      </c>
      <c r="D21" s="117">
        <v>17.235204509999992</v>
      </c>
      <c r="E21" s="53">
        <v>54.175015653095706</v>
      </c>
      <c r="F21" s="53">
        <v>2.5951690979994622</v>
      </c>
      <c r="G21" s="53">
        <v>1.3894724599999997</v>
      </c>
      <c r="H21" s="117">
        <v>1.4294995600000002</v>
      </c>
      <c r="I21" s="53">
        <v>2.8807407956830344</v>
      </c>
      <c r="J21" s="53">
        <v>1.3980489929539124</v>
      </c>
      <c r="K21" s="29"/>
    </row>
    <row r="22" spans="1:11" x14ac:dyDescent="0.2">
      <c r="A22" s="6"/>
      <c r="B22" s="121" t="s">
        <v>309</v>
      </c>
      <c r="C22" s="53">
        <v>22.167079760000032</v>
      </c>
      <c r="D22" s="117">
        <v>14.275530560000021</v>
      </c>
      <c r="E22" s="53">
        <v>-35.600310394696756</v>
      </c>
      <c r="F22" s="53">
        <v>2.1495199401529486</v>
      </c>
      <c r="G22" s="53">
        <v>1.1354081400000002</v>
      </c>
      <c r="H22" s="117">
        <v>1.1209418099999999</v>
      </c>
      <c r="I22" s="53">
        <v>-1.2741083571939482</v>
      </c>
      <c r="J22" s="53">
        <v>1.0962798537905358</v>
      </c>
      <c r="K22" s="29"/>
    </row>
    <row r="23" spans="1:11" x14ac:dyDescent="0.2">
      <c r="A23" s="6"/>
      <c r="B23" s="121" t="s">
        <v>310</v>
      </c>
      <c r="C23" s="53">
        <v>11.565083070000009</v>
      </c>
      <c r="D23" s="117">
        <v>13.701313849999998</v>
      </c>
      <c r="E23" s="53">
        <v>18.471382929720615</v>
      </c>
      <c r="F23" s="53">
        <v>2.0630579860471903</v>
      </c>
      <c r="G23" s="53">
        <v>1.3268741599999996</v>
      </c>
      <c r="H23" s="117">
        <v>2.2850766400000002</v>
      </c>
      <c r="I23" s="53">
        <v>72.215023013184677</v>
      </c>
      <c r="J23" s="53">
        <v>2.2348024334995316</v>
      </c>
      <c r="K23" s="29"/>
    </row>
    <row r="24" spans="1:11" x14ac:dyDescent="0.2">
      <c r="A24" s="6"/>
      <c r="B24" s="121" t="s">
        <v>311</v>
      </c>
      <c r="C24" s="53">
        <v>1.9194424799999998</v>
      </c>
      <c r="D24" s="117">
        <v>13.543565390000001</v>
      </c>
      <c r="E24" s="53">
        <v>605.5989190152759</v>
      </c>
      <c r="F24" s="53">
        <v>2.039305211404367</v>
      </c>
      <c r="G24" s="53">
        <v>0.40882968000000003</v>
      </c>
      <c r="H24" s="117">
        <v>0.23090706</v>
      </c>
      <c r="I24" s="53">
        <v>-43.519986122338281</v>
      </c>
      <c r="J24" s="53">
        <v>0.22582684999143937</v>
      </c>
      <c r="K24" s="29"/>
    </row>
    <row r="25" spans="1:11" x14ac:dyDescent="0.2">
      <c r="A25" s="6"/>
      <c r="B25" s="121" t="s">
        <v>312</v>
      </c>
      <c r="C25" s="53">
        <v>2.9629492000000002</v>
      </c>
      <c r="D25" s="117">
        <v>9.7059553199999993</v>
      </c>
      <c r="E25" s="53">
        <v>227.57751364755086</v>
      </c>
      <c r="F25" s="53">
        <v>1.461461933823464</v>
      </c>
      <c r="G25" s="53">
        <v>0</v>
      </c>
      <c r="H25" s="117">
        <v>0</v>
      </c>
      <c r="I25" s="53" t="s">
        <v>118</v>
      </c>
      <c r="J25" s="53">
        <v>0</v>
      </c>
      <c r="K25" s="29"/>
    </row>
    <row r="26" spans="1:11" x14ac:dyDescent="0.2">
      <c r="A26" s="6"/>
      <c r="B26" s="121" t="s">
        <v>313</v>
      </c>
      <c r="C26" s="53">
        <v>5.80815927</v>
      </c>
      <c r="D26" s="117">
        <v>9.1503553199999992</v>
      </c>
      <c r="E26" s="53">
        <v>57.543119853185409</v>
      </c>
      <c r="F26" s="53">
        <v>1.3778031672557733</v>
      </c>
      <c r="G26" s="53">
        <v>0.49668567999999996</v>
      </c>
      <c r="H26" s="117">
        <v>0.89824859999999984</v>
      </c>
      <c r="I26" s="53">
        <v>80.848499598377771</v>
      </c>
      <c r="J26" s="53">
        <v>0.87848614003928849</v>
      </c>
      <c r="K26" s="29"/>
    </row>
    <row r="27" spans="1:11" x14ac:dyDescent="0.2">
      <c r="A27" s="6"/>
      <c r="B27" s="121" t="s">
        <v>314</v>
      </c>
      <c r="C27" s="53">
        <v>5.2786851299999995</v>
      </c>
      <c r="D27" s="117">
        <v>5.8093218899999988</v>
      </c>
      <c r="E27" s="53">
        <v>10.052441979997372</v>
      </c>
      <c r="F27" s="53">
        <v>0.87473128853867221</v>
      </c>
      <c r="G27" s="53">
        <v>1.13388742</v>
      </c>
      <c r="H27" s="117">
        <v>0.73393354999999993</v>
      </c>
      <c r="I27" s="53">
        <v>-35.27280247980881</v>
      </c>
      <c r="J27" s="53">
        <v>0.71778620237741775</v>
      </c>
      <c r="K27" s="29"/>
    </row>
    <row r="28" spans="1:11" x14ac:dyDescent="0.2">
      <c r="A28" s="6"/>
      <c r="B28" s="121" t="s">
        <v>315</v>
      </c>
      <c r="C28" s="53">
        <v>1.8627080000000001E-2</v>
      </c>
      <c r="D28" s="117">
        <v>5.4597614699999992</v>
      </c>
      <c r="E28" s="53"/>
      <c r="F28" s="53">
        <v>0.82209667086753491</v>
      </c>
      <c r="G28" s="53">
        <v>0</v>
      </c>
      <c r="H28" s="117">
        <v>1.067339E-2</v>
      </c>
      <c r="I28" s="53" t="s">
        <v>118</v>
      </c>
      <c r="J28" s="53">
        <v>1.0438563647339881E-2</v>
      </c>
      <c r="K28" s="29"/>
    </row>
    <row r="29" spans="1:11" x14ac:dyDescent="0.2">
      <c r="A29" s="6"/>
      <c r="B29" s="121" t="s">
        <v>316</v>
      </c>
      <c r="C29" s="53">
        <v>0.71885849000000002</v>
      </c>
      <c r="D29" s="117">
        <v>5.3268058700000003</v>
      </c>
      <c r="E29" s="53">
        <v>641.00896686912608</v>
      </c>
      <c r="F29" s="53">
        <v>0.80207704972954497</v>
      </c>
      <c r="G29" s="53">
        <v>2.5007339999999999E-2</v>
      </c>
      <c r="H29" s="117">
        <v>3.5336440000000004E-2</v>
      </c>
      <c r="I29" s="53">
        <v>41.304273065428006</v>
      </c>
      <c r="J29" s="53">
        <v>3.4558999344201508E-2</v>
      </c>
      <c r="K29" s="29"/>
    </row>
    <row r="30" spans="1:11" x14ac:dyDescent="0.2">
      <c r="A30" s="6"/>
      <c r="B30" s="121" t="s">
        <v>317</v>
      </c>
      <c r="C30" s="53">
        <v>0</v>
      </c>
      <c r="D30" s="117">
        <v>5.32103255</v>
      </c>
      <c r="E30" s="53" t="s">
        <v>118</v>
      </c>
      <c r="F30" s="53">
        <v>0.80120773938001189</v>
      </c>
      <c r="G30" s="53">
        <v>0</v>
      </c>
      <c r="H30" s="117">
        <v>2.6502685100000001</v>
      </c>
      <c r="I30" s="53" t="s">
        <v>118</v>
      </c>
      <c r="J30" s="53">
        <v>2.5919596795559459</v>
      </c>
      <c r="K30" s="29"/>
    </row>
    <row r="31" spans="1:11" x14ac:dyDescent="0.2">
      <c r="A31" s="6"/>
      <c r="B31" s="121" t="s">
        <v>318</v>
      </c>
      <c r="C31" s="53">
        <v>8.5181129399999982</v>
      </c>
      <c r="D31" s="117">
        <v>5.1748444300000012</v>
      </c>
      <c r="E31" s="53">
        <v>-39.248933813737366</v>
      </c>
      <c r="F31" s="53">
        <v>0.77919564829640942</v>
      </c>
      <c r="G31" s="53">
        <v>0.73928100000000008</v>
      </c>
      <c r="H31" s="117">
        <v>0.71297614000000009</v>
      </c>
      <c r="I31" s="53">
        <v>-3.5581680037766406</v>
      </c>
      <c r="J31" s="53">
        <v>0.69728987851326629</v>
      </c>
      <c r="K31" s="29"/>
    </row>
    <row r="32" spans="1:11" x14ac:dyDescent="0.2">
      <c r="A32" s="6"/>
      <c r="B32" s="121" t="s">
        <v>319</v>
      </c>
      <c r="C32" s="53">
        <v>1.5159638799999997</v>
      </c>
      <c r="D32" s="117">
        <v>4.7711136400000003</v>
      </c>
      <c r="E32" s="53">
        <v>214.72475716242005</v>
      </c>
      <c r="F32" s="53">
        <v>0.71840439574637438</v>
      </c>
      <c r="G32" s="53">
        <v>0.24413577999999997</v>
      </c>
      <c r="H32" s="117">
        <v>0.14327860999999997</v>
      </c>
      <c r="I32" s="53">
        <v>-41.311916671943791</v>
      </c>
      <c r="J32" s="53">
        <v>0.14012632254488858</v>
      </c>
      <c r="K32" s="29"/>
    </row>
    <row r="33" spans="1:11" x14ac:dyDescent="0.2">
      <c r="A33" s="6"/>
      <c r="B33" s="121" t="s">
        <v>320</v>
      </c>
      <c r="C33" s="53">
        <v>0.35686608000000014</v>
      </c>
      <c r="D33" s="117">
        <v>4.5537697900000031</v>
      </c>
      <c r="E33" s="53"/>
      <c r="F33" s="53">
        <v>0.68567812070664624</v>
      </c>
      <c r="G33" s="53">
        <v>7.9549200000000007E-3</v>
      </c>
      <c r="H33" s="117">
        <v>6.0240920000000003E-2</v>
      </c>
      <c r="I33" s="53">
        <v>657.27876584553962</v>
      </c>
      <c r="J33" s="53">
        <v>5.8915553314767853E-2</v>
      </c>
      <c r="K33" s="29"/>
    </row>
    <row r="34" spans="1:11" x14ac:dyDescent="0.2">
      <c r="A34" s="6"/>
      <c r="B34" s="121" t="s">
        <v>321</v>
      </c>
      <c r="C34" s="53">
        <v>1.76521467</v>
      </c>
      <c r="D34" s="117">
        <v>4.3640422799999996</v>
      </c>
      <c r="E34" s="53">
        <v>147.22445117680786</v>
      </c>
      <c r="F34" s="53">
        <v>0.65711014109800781</v>
      </c>
      <c r="G34" s="53">
        <v>0.91048094999999996</v>
      </c>
      <c r="H34" s="117">
        <v>2.1481114099999998</v>
      </c>
      <c r="I34" s="53">
        <v>135.93150521161368</v>
      </c>
      <c r="J34" s="53">
        <v>2.1008505896310368</v>
      </c>
      <c r="K34" s="29"/>
    </row>
    <row r="35" spans="1:11" x14ac:dyDescent="0.2">
      <c r="A35" s="6"/>
      <c r="B35" s="121" t="s">
        <v>322</v>
      </c>
      <c r="C35" s="53">
        <v>4.0412095200000007</v>
      </c>
      <c r="D35" s="117">
        <v>4.1660863100000007</v>
      </c>
      <c r="E35" s="53">
        <v>3.0900845249914211</v>
      </c>
      <c r="F35" s="53">
        <v>0.62730317154273296</v>
      </c>
      <c r="G35" s="53">
        <v>0.35900790000000005</v>
      </c>
      <c r="H35" s="117">
        <v>0.37473377999999996</v>
      </c>
      <c r="I35" s="53">
        <v>4.3803715739959781</v>
      </c>
      <c r="J35" s="53">
        <v>0.36648922351176716</v>
      </c>
      <c r="K35" s="29"/>
    </row>
    <row r="36" spans="1:11" x14ac:dyDescent="0.2">
      <c r="A36" s="6"/>
      <c r="B36" s="121" t="s">
        <v>323</v>
      </c>
      <c r="C36" s="53">
        <v>2.1624822499999996</v>
      </c>
      <c r="D36" s="117">
        <v>3.850016870000001</v>
      </c>
      <c r="E36" s="53">
        <v>78.036923540066127</v>
      </c>
      <c r="F36" s="53">
        <v>0.57971141578294039</v>
      </c>
      <c r="G36" s="53">
        <v>0.40839044000000002</v>
      </c>
      <c r="H36" s="117">
        <v>1.3164664400000001</v>
      </c>
      <c r="I36" s="53">
        <v>222.35486217552008</v>
      </c>
      <c r="J36" s="53">
        <v>1.2875027262685006</v>
      </c>
      <c r="K36" s="29"/>
    </row>
    <row r="37" spans="1:11" x14ac:dyDescent="0.2">
      <c r="A37" s="6"/>
      <c r="B37" s="121" t="s">
        <v>324</v>
      </c>
      <c r="C37" s="53">
        <v>2.616878649999999</v>
      </c>
      <c r="D37" s="117">
        <v>3.6298193999999975</v>
      </c>
      <c r="E37" s="53">
        <v>38.707975625847183</v>
      </c>
      <c r="F37" s="53">
        <v>0.54655546052461357</v>
      </c>
      <c r="G37" s="53">
        <v>0.48257797999999996</v>
      </c>
      <c r="H37" s="117">
        <v>0.39062340000000001</v>
      </c>
      <c r="I37" s="53">
        <v>-19.054864459418553</v>
      </c>
      <c r="J37" s="53">
        <v>0.38202925434564894</v>
      </c>
      <c r="K37" s="29"/>
    </row>
    <row r="38" spans="1:11" x14ac:dyDescent="0.2">
      <c r="A38" s="6"/>
      <c r="B38" s="121" t="s">
        <v>325</v>
      </c>
      <c r="C38" s="53">
        <v>2.8368504100000003</v>
      </c>
      <c r="D38" s="117">
        <v>3.4727439700000002</v>
      </c>
      <c r="E38" s="53">
        <v>22.415477310980236</v>
      </c>
      <c r="F38" s="53">
        <v>0.5229040265219328</v>
      </c>
      <c r="G38" s="53">
        <v>0.26435190999999997</v>
      </c>
      <c r="H38" s="117">
        <v>0.24946224000000003</v>
      </c>
      <c r="I38" s="53">
        <v>-5.6325184107805182</v>
      </c>
      <c r="J38" s="53">
        <v>0.24397379556523063</v>
      </c>
      <c r="K38" s="29"/>
    </row>
    <row r="39" spans="1:11" x14ac:dyDescent="0.2">
      <c r="A39" s="6"/>
      <c r="B39" s="121" t="s">
        <v>326</v>
      </c>
      <c r="C39" s="53">
        <v>1.8711838799999978</v>
      </c>
      <c r="D39" s="117">
        <v>3.3359941499999985</v>
      </c>
      <c r="E39" s="53">
        <v>78.282540035563073</v>
      </c>
      <c r="F39" s="53">
        <v>0.50231309551121672</v>
      </c>
      <c r="G39" s="53">
        <v>0.28376229000000003</v>
      </c>
      <c r="H39" s="117">
        <v>0.71385394999999985</v>
      </c>
      <c r="I39" s="53">
        <v>151.56758849105699</v>
      </c>
      <c r="J39" s="53">
        <v>0.69814837572504895</v>
      </c>
      <c r="K39" s="29"/>
    </row>
    <row r="40" spans="1:11" x14ac:dyDescent="0.2">
      <c r="A40" s="6"/>
      <c r="B40" s="116" t="s">
        <v>2</v>
      </c>
      <c r="C40" s="53">
        <v>271.50246328000429</v>
      </c>
      <c r="D40" s="117">
        <v>297.6205077200043</v>
      </c>
      <c r="E40" s="53">
        <v>9.619818591871887</v>
      </c>
      <c r="F40" s="53">
        <v>44.813831139498667</v>
      </c>
      <c r="G40" s="53">
        <v>34.070202930000107</v>
      </c>
      <c r="H40" s="117">
        <v>49.720420980000164</v>
      </c>
      <c r="I40" s="53">
        <v>45.935206438760147</v>
      </c>
      <c r="J40" s="53">
        <v>48.62651687723065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7" t="s">
        <v>178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8"/>
      <c r="E43" s="36"/>
    </row>
    <row r="44" spans="1:11" x14ac:dyDescent="0.2">
      <c r="B44" s="36"/>
      <c r="C44" s="36"/>
      <c r="D44" s="118"/>
      <c r="E44" s="36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  <row r="51" spans="3:4" x14ac:dyDescent="0.2">
      <c r="C51" s="36"/>
      <c r="D51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37.71093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56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  <c r="L10" s="15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50">
        <v>100</v>
      </c>
      <c r="G13" s="50">
        <v>1879.1271566799949</v>
      </c>
      <c r="H13" s="50">
        <v>2281.21443335</v>
      </c>
      <c r="I13" s="68">
        <v>21.397555521490364</v>
      </c>
      <c r="J13" s="50">
        <v>100</v>
      </c>
      <c r="K13" s="29"/>
    </row>
    <row r="14" spans="1:14" x14ac:dyDescent="0.2">
      <c r="A14" s="6"/>
      <c r="B14" s="116" t="s">
        <v>189</v>
      </c>
      <c r="C14" s="53">
        <v>2089.3312589300422</v>
      </c>
      <c r="D14" s="117">
        <v>2134.1305286700763</v>
      </c>
      <c r="E14" s="53">
        <v>2.1441918101094304</v>
      </c>
      <c r="F14" s="53">
        <v>14.374267323172605</v>
      </c>
      <c r="G14" s="53">
        <v>414.57266585999525</v>
      </c>
      <c r="H14" s="117">
        <v>343.18734883000104</v>
      </c>
      <c r="I14" s="53">
        <v>-17.219011987177581</v>
      </c>
      <c r="J14" s="53">
        <v>15.044063539700863</v>
      </c>
      <c r="K14" s="29"/>
    </row>
    <row r="15" spans="1:14" x14ac:dyDescent="0.2">
      <c r="A15" s="6"/>
      <c r="B15" s="116" t="s">
        <v>88</v>
      </c>
      <c r="C15" s="53">
        <v>1347.7754956899964</v>
      </c>
      <c r="D15" s="117">
        <v>1890.6075425199947</v>
      </c>
      <c r="E15" s="53">
        <v>40.276147516103514</v>
      </c>
      <c r="F15" s="53">
        <v>12.734037517529034</v>
      </c>
      <c r="G15" s="53">
        <v>227.29559343000031</v>
      </c>
      <c r="H15" s="117">
        <v>304.7161634599999</v>
      </c>
      <c r="I15" s="53">
        <v>34.061623836030329</v>
      </c>
      <c r="J15" s="53">
        <v>13.357629120929213</v>
      </c>
      <c r="K15" s="29"/>
    </row>
    <row r="16" spans="1:14" x14ac:dyDescent="0.2">
      <c r="A16" s="6"/>
      <c r="B16" s="116" t="s">
        <v>191</v>
      </c>
      <c r="C16" s="53">
        <v>1239.4425421099991</v>
      </c>
      <c r="D16" s="117">
        <v>1549.8964239100276</v>
      </c>
      <c r="E16" s="53">
        <v>25.047863959189165</v>
      </c>
      <c r="F16" s="53">
        <v>10.439204735239569</v>
      </c>
      <c r="G16" s="53">
        <v>173.00182910999985</v>
      </c>
      <c r="H16" s="117">
        <v>234.41619995000133</v>
      </c>
      <c r="I16" s="53">
        <v>35.499260993912586</v>
      </c>
      <c r="J16" s="53">
        <v>10.275938838671882</v>
      </c>
      <c r="K16" s="29"/>
    </row>
    <row r="17" spans="1:11" x14ac:dyDescent="0.2">
      <c r="A17" s="6"/>
      <c r="B17" s="116" t="s">
        <v>190</v>
      </c>
      <c r="C17" s="53">
        <v>1072.1637612200038</v>
      </c>
      <c r="D17" s="117">
        <v>1511.1988877500025</v>
      </c>
      <c r="E17" s="53">
        <v>40.948513875382744</v>
      </c>
      <c r="F17" s="53">
        <v>10.178560542187808</v>
      </c>
      <c r="G17" s="53">
        <v>129.13943763999933</v>
      </c>
      <c r="H17" s="117">
        <v>203.25008059999939</v>
      </c>
      <c r="I17" s="53">
        <v>57.388079361625799</v>
      </c>
      <c r="J17" s="53">
        <v>8.9097314846252029</v>
      </c>
      <c r="K17" s="29"/>
    </row>
    <row r="18" spans="1:11" x14ac:dyDescent="0.2">
      <c r="A18" s="6"/>
      <c r="B18" s="116" t="s">
        <v>192</v>
      </c>
      <c r="C18" s="53">
        <v>1124.6445180600033</v>
      </c>
      <c r="D18" s="117">
        <v>1123.2834408100039</v>
      </c>
      <c r="E18" s="53">
        <v>-0.12102288573346831</v>
      </c>
      <c r="F18" s="53">
        <v>7.5657867412440085</v>
      </c>
      <c r="G18" s="53">
        <v>85.434446340000079</v>
      </c>
      <c r="H18" s="117">
        <v>117.14893106000009</v>
      </c>
      <c r="I18" s="53">
        <v>37.121425933735374</v>
      </c>
      <c r="J18" s="53">
        <v>5.135375673034166</v>
      </c>
      <c r="K18" s="29"/>
    </row>
    <row r="19" spans="1:11" x14ac:dyDescent="0.2">
      <c r="A19" s="6"/>
      <c r="B19" s="116" t="s">
        <v>193</v>
      </c>
      <c r="C19" s="53">
        <v>793.57695418999378</v>
      </c>
      <c r="D19" s="117">
        <v>945.76908254001478</v>
      </c>
      <c r="E19" s="53">
        <v>19.177992448805913</v>
      </c>
      <c r="F19" s="53">
        <v>6.3701528260755858</v>
      </c>
      <c r="G19" s="53">
        <v>131.51489364000011</v>
      </c>
      <c r="H19" s="117">
        <v>145.1792824299994</v>
      </c>
      <c r="I19" s="53">
        <v>10.389993415805243</v>
      </c>
      <c r="J19" s="53">
        <v>6.3641225615428576</v>
      </c>
      <c r="K19" s="29"/>
    </row>
    <row r="20" spans="1:11" x14ac:dyDescent="0.2">
      <c r="A20" s="6"/>
      <c r="B20" s="116" t="s">
        <v>198</v>
      </c>
      <c r="C20" s="53">
        <v>654.11369783000293</v>
      </c>
      <c r="D20" s="117">
        <v>713.10642505000374</v>
      </c>
      <c r="E20" s="53">
        <v>9.0187267772723558</v>
      </c>
      <c r="F20" s="53">
        <v>4.8030719048513042</v>
      </c>
      <c r="G20" s="53">
        <v>92.422673450000019</v>
      </c>
      <c r="H20" s="117">
        <v>127.60346610999974</v>
      </c>
      <c r="I20" s="53">
        <v>38.065110374709363</v>
      </c>
      <c r="J20" s="53">
        <v>5.5936638066335576</v>
      </c>
      <c r="K20" s="29"/>
    </row>
    <row r="21" spans="1:11" x14ac:dyDescent="0.2">
      <c r="A21" s="6"/>
      <c r="B21" s="116" t="s">
        <v>195</v>
      </c>
      <c r="C21" s="53">
        <v>481.21276168999958</v>
      </c>
      <c r="D21" s="117">
        <v>645.6131897499971</v>
      </c>
      <c r="E21" s="53">
        <v>34.163771443348658</v>
      </c>
      <c r="F21" s="53">
        <v>4.3484765585616554</v>
      </c>
      <c r="G21" s="53">
        <v>67.023971580000037</v>
      </c>
      <c r="H21" s="117">
        <v>109.39520944000003</v>
      </c>
      <c r="I21" s="53">
        <v>63.21803507186312</v>
      </c>
      <c r="J21" s="53">
        <v>4.7954812068829238</v>
      </c>
      <c r="K21" s="29"/>
    </row>
    <row r="22" spans="1:11" x14ac:dyDescent="0.2">
      <c r="A22" s="6"/>
      <c r="B22" s="116" t="s">
        <v>194</v>
      </c>
      <c r="C22" s="53">
        <v>386.83088749999922</v>
      </c>
      <c r="D22" s="117">
        <v>638.56862574000013</v>
      </c>
      <c r="E22" s="53">
        <v>65.076948706688114</v>
      </c>
      <c r="F22" s="53">
        <v>4.3010284550391402</v>
      </c>
      <c r="G22" s="53">
        <v>33.91086717999999</v>
      </c>
      <c r="H22" s="117">
        <v>111.95833862999986</v>
      </c>
      <c r="I22" s="53">
        <v>230.1547496138077</v>
      </c>
      <c r="J22" s="53">
        <v>4.9078393066971451</v>
      </c>
      <c r="K22" s="29"/>
    </row>
    <row r="23" spans="1:11" x14ac:dyDescent="0.2">
      <c r="A23" s="6"/>
      <c r="B23" s="116" t="s">
        <v>301</v>
      </c>
      <c r="C23" s="53">
        <v>444.33518669000017</v>
      </c>
      <c r="D23" s="117">
        <v>570.23788530999923</v>
      </c>
      <c r="E23" s="53">
        <v>28.33507279895835</v>
      </c>
      <c r="F23" s="53">
        <v>3.8407921592099292</v>
      </c>
      <c r="G23" s="53">
        <v>69.784061870000073</v>
      </c>
      <c r="H23" s="117">
        <v>70.704676490000054</v>
      </c>
      <c r="I23" s="53">
        <v>1.3192333540500645</v>
      </c>
      <c r="J23" s="53">
        <v>3.0994314018156155</v>
      </c>
      <c r="K23" s="29"/>
    </row>
    <row r="24" spans="1:11" x14ac:dyDescent="0.2">
      <c r="A24" s="6"/>
      <c r="B24" s="116" t="s">
        <v>196</v>
      </c>
      <c r="C24" s="53">
        <v>219.41665320999957</v>
      </c>
      <c r="D24" s="117">
        <v>473.90871987000065</v>
      </c>
      <c r="E24" s="53">
        <v>115.98575720523434</v>
      </c>
      <c r="F24" s="53">
        <v>3.1919746869649033</v>
      </c>
      <c r="G24" s="53">
        <v>20.379628780000029</v>
      </c>
      <c r="H24" s="117">
        <v>52.385506529999937</v>
      </c>
      <c r="I24" s="53">
        <v>157.04838442106234</v>
      </c>
      <c r="J24" s="53">
        <v>2.2963867738234049</v>
      </c>
      <c r="K24" s="29"/>
    </row>
    <row r="25" spans="1:11" x14ac:dyDescent="0.2">
      <c r="A25" s="6"/>
      <c r="B25" s="116" t="s">
        <v>197</v>
      </c>
      <c r="C25" s="53">
        <v>365.18293235000044</v>
      </c>
      <c r="D25" s="117">
        <v>436.48715772000048</v>
      </c>
      <c r="E25" s="53">
        <v>19.525618273326174</v>
      </c>
      <c r="F25" s="53">
        <v>2.9399247159024364</v>
      </c>
      <c r="G25" s="53">
        <v>62.339698559999967</v>
      </c>
      <c r="H25" s="117">
        <v>66.059519929999567</v>
      </c>
      <c r="I25" s="53">
        <v>5.9670185386273333</v>
      </c>
      <c r="J25" s="53">
        <v>2.8958049258433851</v>
      </c>
      <c r="K25" s="29"/>
    </row>
    <row r="26" spans="1:11" x14ac:dyDescent="0.2">
      <c r="A26" s="6"/>
      <c r="B26" s="116" t="s">
        <v>200</v>
      </c>
      <c r="C26" s="53">
        <v>294.89540334999998</v>
      </c>
      <c r="D26" s="117">
        <v>400.09016950000239</v>
      </c>
      <c r="E26" s="53">
        <v>35.67189076363826</v>
      </c>
      <c r="F26" s="53">
        <v>2.6947756814810755</v>
      </c>
      <c r="G26" s="53">
        <v>40.464063249999995</v>
      </c>
      <c r="H26" s="117">
        <v>65.043921470000029</v>
      </c>
      <c r="I26" s="53">
        <v>60.744908557842471</v>
      </c>
      <c r="J26" s="53">
        <v>2.8512848471891346</v>
      </c>
      <c r="K26" s="29"/>
    </row>
    <row r="27" spans="1:11" x14ac:dyDescent="0.2">
      <c r="A27" s="6"/>
      <c r="B27" s="116" t="s">
        <v>199</v>
      </c>
      <c r="C27" s="53">
        <v>279.1575795300015</v>
      </c>
      <c r="D27" s="117">
        <v>331.46620011999954</v>
      </c>
      <c r="E27" s="53">
        <v>18.738026271064001</v>
      </c>
      <c r="F27" s="53">
        <v>2.2325643652594396</v>
      </c>
      <c r="G27" s="53">
        <v>45.572334419999969</v>
      </c>
      <c r="H27" s="117">
        <v>58.434447049999939</v>
      </c>
      <c r="I27" s="53">
        <v>28.223510587500812</v>
      </c>
      <c r="J27" s="53">
        <v>2.5615499444384988</v>
      </c>
      <c r="K27" s="29"/>
    </row>
    <row r="28" spans="1:11" x14ac:dyDescent="0.2">
      <c r="A28" s="6"/>
      <c r="B28" s="116" t="s">
        <v>201</v>
      </c>
      <c r="C28" s="53">
        <v>408.94524403999947</v>
      </c>
      <c r="D28" s="117">
        <v>293.53257016000191</v>
      </c>
      <c r="E28" s="53">
        <v>-28.222035972304617</v>
      </c>
      <c r="F28" s="53">
        <v>1.9770654019776062</v>
      </c>
      <c r="G28" s="53">
        <v>148.29993254999991</v>
      </c>
      <c r="H28" s="117">
        <v>46.133134339999927</v>
      </c>
      <c r="I28" s="53">
        <v>-68.89200585142143</v>
      </c>
      <c r="J28" s="53">
        <v>2.0223059115162916</v>
      </c>
      <c r="K28" s="29"/>
    </row>
    <row r="29" spans="1:11" x14ac:dyDescent="0.2">
      <c r="A29" s="6"/>
      <c r="B29" s="116" t="s">
        <v>202</v>
      </c>
      <c r="C29" s="53">
        <v>223.50587610000207</v>
      </c>
      <c r="D29" s="117">
        <v>281.90369724000243</v>
      </c>
      <c r="E29" s="53">
        <v>26.128092092698154</v>
      </c>
      <c r="F29" s="53">
        <v>1.8987400485028858</v>
      </c>
      <c r="G29" s="53">
        <v>32.066960559999892</v>
      </c>
      <c r="H29" s="117">
        <v>45.938003379999962</v>
      </c>
      <c r="I29" s="53">
        <v>43.256493842147023</v>
      </c>
      <c r="J29" s="53">
        <v>2.013752092237084</v>
      </c>
      <c r="K29" s="29"/>
    </row>
    <row r="30" spans="1:11" x14ac:dyDescent="0.2">
      <c r="A30" s="6"/>
      <c r="B30" s="116" t="s">
        <v>204</v>
      </c>
      <c r="C30" s="53">
        <v>94.631589780000127</v>
      </c>
      <c r="D30" s="117">
        <v>140.20556776999979</v>
      </c>
      <c r="E30" s="53">
        <v>48.159370561088764</v>
      </c>
      <c r="F30" s="53">
        <v>0.94434350863209626</v>
      </c>
      <c r="G30" s="53">
        <v>13.289727569999986</v>
      </c>
      <c r="H30" s="117">
        <v>24.113246569999959</v>
      </c>
      <c r="I30" s="53">
        <v>81.442745481350613</v>
      </c>
      <c r="J30" s="53">
        <v>1.0570355078189326</v>
      </c>
      <c r="K30" s="29"/>
    </row>
    <row r="31" spans="1:11" x14ac:dyDescent="0.2">
      <c r="A31" s="6"/>
      <c r="B31" s="116" t="s">
        <v>205</v>
      </c>
      <c r="C31" s="53">
        <v>120.91377345000045</v>
      </c>
      <c r="D31" s="117">
        <v>136.70714507000167</v>
      </c>
      <c r="E31" s="53">
        <v>13.061681204194663</v>
      </c>
      <c r="F31" s="53">
        <v>0.92078015933191748</v>
      </c>
      <c r="G31" s="53">
        <v>18.367918720000123</v>
      </c>
      <c r="H31" s="117">
        <v>22.696998340000039</v>
      </c>
      <c r="I31" s="53">
        <v>23.568699785709235</v>
      </c>
      <c r="J31" s="53">
        <v>0.99495242569849662</v>
      </c>
      <c r="K31" s="29"/>
    </row>
    <row r="32" spans="1:11" x14ac:dyDescent="0.2">
      <c r="A32" s="6"/>
      <c r="B32" s="116" t="s">
        <v>203</v>
      </c>
      <c r="C32" s="53">
        <v>115.01466975000017</v>
      </c>
      <c r="D32" s="117">
        <v>135.97910538999992</v>
      </c>
      <c r="E32" s="53">
        <v>18.22761886424469</v>
      </c>
      <c r="F32" s="53">
        <v>0.91587650566985968</v>
      </c>
      <c r="G32" s="53">
        <v>12.629259459999995</v>
      </c>
      <c r="H32" s="117">
        <v>19.393270360000002</v>
      </c>
      <c r="I32" s="53">
        <v>53.558254317470563</v>
      </c>
      <c r="J32" s="53">
        <v>0.85012921523211094</v>
      </c>
      <c r="K32" s="29"/>
    </row>
    <row r="33" spans="1:11" x14ac:dyDescent="0.2">
      <c r="A33" s="6"/>
      <c r="B33" s="116" t="s">
        <v>72</v>
      </c>
      <c r="C33" s="53">
        <v>69.479285100000041</v>
      </c>
      <c r="D33" s="117">
        <v>124.46511037000026</v>
      </c>
      <c r="E33" s="53">
        <v>79.139883478738014</v>
      </c>
      <c r="F33" s="53">
        <v>0.83832490320143382</v>
      </c>
      <c r="G33" s="53">
        <v>12.19983349</v>
      </c>
      <c r="H33" s="117">
        <v>20.830546010000027</v>
      </c>
      <c r="I33" s="53">
        <v>70.744510792499568</v>
      </c>
      <c r="J33" s="53">
        <v>0.91313406164145805</v>
      </c>
      <c r="K33" s="29"/>
    </row>
    <row r="34" spans="1:11" x14ac:dyDescent="0.2">
      <c r="A34" s="6"/>
      <c r="B34" s="116" t="s">
        <v>206</v>
      </c>
      <c r="C34" s="53">
        <v>91.756840679999399</v>
      </c>
      <c r="D34" s="117">
        <v>101.27643318000078</v>
      </c>
      <c r="E34" s="53">
        <v>10.374804133896465</v>
      </c>
      <c r="F34" s="53">
        <v>0.68213940267934425</v>
      </c>
      <c r="G34" s="53">
        <v>10.523064719999999</v>
      </c>
      <c r="H34" s="117">
        <v>18.441372729999951</v>
      </c>
      <c r="I34" s="53">
        <v>75.247166302707626</v>
      </c>
      <c r="J34" s="53">
        <v>0.80840154526457642</v>
      </c>
      <c r="K34" s="29"/>
    </row>
    <row r="35" spans="1:11" x14ac:dyDescent="0.2">
      <c r="A35" s="6"/>
      <c r="B35" s="116" t="s">
        <v>208</v>
      </c>
      <c r="C35" s="53">
        <v>39.719117409999946</v>
      </c>
      <c r="D35" s="117">
        <v>57.943964489999985</v>
      </c>
      <c r="E35" s="53">
        <v>45.884320368638477</v>
      </c>
      <c r="F35" s="53">
        <v>0.39027698828839641</v>
      </c>
      <c r="G35" s="53">
        <v>7.5999187000000088</v>
      </c>
      <c r="H35" s="117">
        <v>11.435704199999986</v>
      </c>
      <c r="I35" s="53">
        <v>50.471401753284169</v>
      </c>
      <c r="J35" s="53">
        <v>0.5012989586957185</v>
      </c>
      <c r="K35" s="29"/>
    </row>
    <row r="36" spans="1:11" x14ac:dyDescent="0.2">
      <c r="A36" s="6"/>
      <c r="B36" s="116" t="s">
        <v>207</v>
      </c>
      <c r="C36" s="53">
        <v>10.574024860000003</v>
      </c>
      <c r="D36" s="117">
        <v>55.830608199999986</v>
      </c>
      <c r="E36" s="53">
        <v>427.99770134075487</v>
      </c>
      <c r="F36" s="53">
        <v>0.37604264420612565</v>
      </c>
      <c r="G36" s="53">
        <v>6.7220273699999984</v>
      </c>
      <c r="H36" s="117">
        <v>36.963801669999995</v>
      </c>
      <c r="I36" s="53">
        <v>449.8906748723935</v>
      </c>
      <c r="J36" s="53">
        <v>1.620356294858176</v>
      </c>
      <c r="K36" s="29"/>
    </row>
    <row r="37" spans="1:11" x14ac:dyDescent="0.2">
      <c r="A37" s="6"/>
      <c r="B37" s="116" t="s">
        <v>73</v>
      </c>
      <c r="C37" s="53">
        <v>50.018749770000028</v>
      </c>
      <c r="D37" s="117">
        <v>52.473631709999971</v>
      </c>
      <c r="E37" s="53">
        <v>4.907923431289607</v>
      </c>
      <c r="F37" s="53">
        <v>0.35343199466214659</v>
      </c>
      <c r="G37" s="53">
        <v>10.188945329999997</v>
      </c>
      <c r="H37" s="117">
        <v>9.0062138799999989</v>
      </c>
      <c r="I37" s="53">
        <v>-11.607987006443176</v>
      </c>
      <c r="J37" s="53">
        <v>0.39479909246296629</v>
      </c>
      <c r="K37" s="29"/>
    </row>
    <row r="38" spans="1:11" x14ac:dyDescent="0.2">
      <c r="A38" s="6"/>
      <c r="B38" s="116" t="s">
        <v>209</v>
      </c>
      <c r="C38" s="53">
        <v>51.424647440000108</v>
      </c>
      <c r="D38" s="117">
        <v>45.069677209999924</v>
      </c>
      <c r="E38" s="53">
        <v>-12.357829457975122</v>
      </c>
      <c r="F38" s="53">
        <v>0.30356324492923825</v>
      </c>
      <c r="G38" s="53">
        <v>8.2022610900000021</v>
      </c>
      <c r="H38" s="117">
        <v>5.1582098200000015</v>
      </c>
      <c r="I38" s="53">
        <v>-37.11234300638435</v>
      </c>
      <c r="J38" s="53">
        <v>0.22611683253402387</v>
      </c>
      <c r="K38" s="29"/>
    </row>
    <row r="39" spans="1:11" x14ac:dyDescent="0.2">
      <c r="A39" s="6"/>
      <c r="B39" s="116" t="s">
        <v>210</v>
      </c>
      <c r="C39" s="53">
        <v>15.148855579999985</v>
      </c>
      <c r="D39" s="117">
        <v>22.259943860000007</v>
      </c>
      <c r="E39" s="53">
        <v>46.941422356605699</v>
      </c>
      <c r="F39" s="53">
        <v>0.14993009065937984</v>
      </c>
      <c r="G39" s="53">
        <v>2.6002499700000006</v>
      </c>
      <c r="H39" s="117">
        <v>6.2348693500000021</v>
      </c>
      <c r="I39" s="53">
        <v>139.77961434223189</v>
      </c>
      <c r="J39" s="53">
        <v>0.27331360256405163</v>
      </c>
      <c r="K39" s="29"/>
    </row>
    <row r="40" spans="1:11" x14ac:dyDescent="0.2">
      <c r="A40" s="6"/>
      <c r="B40" s="116" t="s">
        <v>211</v>
      </c>
      <c r="C40" s="53">
        <v>26.120726810000029</v>
      </c>
      <c r="D40" s="117">
        <v>21.938125910000011</v>
      </c>
      <c r="E40" s="53">
        <v>-16.012574728199201</v>
      </c>
      <c r="F40" s="53">
        <v>0.14776251131943288</v>
      </c>
      <c r="G40" s="53">
        <v>2.0184037699999999</v>
      </c>
      <c r="H40" s="117">
        <v>3.6197939899999985</v>
      </c>
      <c r="I40" s="53">
        <v>79.339438609946626</v>
      </c>
      <c r="J40" s="53">
        <v>0.15867837486387779</v>
      </c>
      <c r="K40" s="29"/>
    </row>
    <row r="41" spans="1:11" x14ac:dyDescent="0.2">
      <c r="A41" s="6"/>
      <c r="B41" s="116" t="s">
        <v>117</v>
      </c>
      <c r="C41" s="53">
        <v>5.8904017499999997</v>
      </c>
      <c r="D41" s="117">
        <v>4.2169902600000011</v>
      </c>
      <c r="E41" s="53">
        <v>-28.409123197751306</v>
      </c>
      <c r="F41" s="53">
        <v>2.8403204247412765E-2</v>
      </c>
      <c r="G41" s="53">
        <v>0.31744228999999996</v>
      </c>
      <c r="H41" s="117">
        <v>0.46108187</v>
      </c>
      <c r="I41" s="53">
        <v>45.249037234452928</v>
      </c>
      <c r="J41" s="53">
        <v>2.0212123124387471E-2</v>
      </c>
      <c r="K41" s="29"/>
    </row>
    <row r="42" spans="1:11" x14ac:dyDescent="0.2">
      <c r="A42" s="6"/>
      <c r="B42" s="116" t="s">
        <v>212</v>
      </c>
      <c r="C42" s="53">
        <v>4.6229970299999978</v>
      </c>
      <c r="D42" s="117">
        <v>3.7848477099999984</v>
      </c>
      <c r="E42" s="53">
        <v>-18.129999101470329</v>
      </c>
      <c r="F42" s="53">
        <v>2.5492542293062446E-2</v>
      </c>
      <c r="G42" s="53">
        <v>0.80472608999999984</v>
      </c>
      <c r="H42" s="117">
        <v>0.56591546999999987</v>
      </c>
      <c r="I42" s="53">
        <v>-29.676013113977707</v>
      </c>
      <c r="J42" s="53">
        <v>2.480764025190494E-2</v>
      </c>
      <c r="K42" s="29"/>
    </row>
    <row r="43" spans="1:11" x14ac:dyDescent="0.2">
      <c r="A43" s="6"/>
      <c r="B43" s="116" t="s">
        <v>213</v>
      </c>
      <c r="C43" s="53">
        <v>2.1391681700000151</v>
      </c>
      <c r="D43" s="117">
        <v>2.5497546100000048</v>
      </c>
      <c r="E43" s="53">
        <v>19.193742958506466</v>
      </c>
      <c r="F43" s="53">
        <v>1.7173670438739026E-2</v>
      </c>
      <c r="G43" s="53">
        <v>0.25080827000000017</v>
      </c>
      <c r="H43" s="117">
        <v>0.36789989000000001</v>
      </c>
      <c r="I43" s="53">
        <v>46.68570936676042</v>
      </c>
      <c r="J43" s="53">
        <v>1.6127369905324204E-2</v>
      </c>
      <c r="K43" s="29"/>
    </row>
    <row r="44" spans="1:11" x14ac:dyDescent="0.2">
      <c r="A44" s="6"/>
      <c r="B44" s="116" t="s">
        <v>214</v>
      </c>
      <c r="C44" s="53">
        <v>0.51471900000000004</v>
      </c>
      <c r="D44" s="117">
        <v>1.0674989600000002</v>
      </c>
      <c r="E44" s="53">
        <v>107.39451234557112</v>
      </c>
      <c r="F44" s="53">
        <v>7.1900547844235968E-3</v>
      </c>
      <c r="G44" s="53">
        <v>2.4973950000000002E-2</v>
      </c>
      <c r="H44" s="117">
        <v>0.10935280000000001</v>
      </c>
      <c r="I44" s="53">
        <v>337.86745789112257</v>
      </c>
      <c r="J44" s="53">
        <v>4.7936221339531715E-3</v>
      </c>
      <c r="K44" s="29"/>
    </row>
    <row r="45" spans="1:11" x14ac:dyDescent="0.2">
      <c r="A45" s="6"/>
      <c r="B45" s="116" t="s">
        <v>302</v>
      </c>
      <c r="C45" s="53">
        <v>0.73046298999999981</v>
      </c>
      <c r="D45" s="117">
        <v>0.9596960499999998</v>
      </c>
      <c r="E45" s="53">
        <v>31.381885617504057</v>
      </c>
      <c r="F45" s="53">
        <v>6.4639568134988393E-3</v>
      </c>
      <c r="G45" s="53">
        <v>5.9956240000000001E-2</v>
      </c>
      <c r="H45" s="117">
        <v>0.16456981000000001</v>
      </c>
      <c r="I45" s="53">
        <v>174.48320641854792</v>
      </c>
      <c r="J45" s="53">
        <v>7.2141315430100357E-3</v>
      </c>
      <c r="K45" s="29"/>
    </row>
    <row r="46" spans="1:11" x14ac:dyDescent="0.2">
      <c r="A46" s="6"/>
      <c r="B46" s="116" t="s">
        <v>303</v>
      </c>
      <c r="C46" s="53">
        <v>0.3950610100000001</v>
      </c>
      <c r="D46" s="117">
        <v>0.27815623</v>
      </c>
      <c r="E46" s="53">
        <v>-29.59157624793195</v>
      </c>
      <c r="F46" s="53">
        <v>1.8734992794079447E-3</v>
      </c>
      <c r="G46" s="53">
        <v>6.9148960000000009E-2</v>
      </c>
      <c r="H46" s="117">
        <v>8.7264220000000003E-2</v>
      </c>
      <c r="I46" s="53">
        <v>26.197443895034709</v>
      </c>
      <c r="J46" s="53">
        <v>3.8253405170618308E-3</v>
      </c>
      <c r="K46" s="29"/>
    </row>
    <row r="47" spans="1:11" x14ac:dyDescent="0.2">
      <c r="A47" s="6"/>
      <c r="B47" s="116" t="s">
        <v>215</v>
      </c>
      <c r="C47" s="53">
        <v>0.54997786000000015</v>
      </c>
      <c r="D47" s="117">
        <v>4.9977539999999987E-2</v>
      </c>
      <c r="E47" s="53">
        <v>-90.91280874470111</v>
      </c>
      <c r="F47" s="53">
        <v>3.3661976644054202E-4</v>
      </c>
      <c r="G47" s="53">
        <v>3.5324070000000006E-2</v>
      </c>
      <c r="H47" s="117">
        <v>4.9240499999999993E-3</v>
      </c>
      <c r="I47" s="53">
        <v>-86.060354879831237</v>
      </c>
      <c r="J47" s="53">
        <v>2.1585213244372438E-4</v>
      </c>
      <c r="K47" s="29"/>
    </row>
    <row r="48" spans="1:11" x14ac:dyDescent="0.2">
      <c r="A48" s="6"/>
      <c r="B48" s="116" t="s">
        <v>220</v>
      </c>
      <c r="C48" s="53">
        <v>1.6899449999999996E-2</v>
      </c>
      <c r="D48" s="117">
        <v>1.169536E-2</v>
      </c>
      <c r="E48" s="53">
        <v>-30.794434138389104</v>
      </c>
      <c r="F48" s="53">
        <v>7.8773171941597353E-5</v>
      </c>
      <c r="G48" s="53">
        <v>0</v>
      </c>
      <c r="H48" s="117">
        <v>6.0990000000000003E-4</v>
      </c>
      <c r="I48" s="53" t="s">
        <v>118</v>
      </c>
      <c r="J48" s="53">
        <v>2.6735759299240979E-5</v>
      </c>
      <c r="K48" s="29"/>
    </row>
    <row r="49" spans="1:11" x14ac:dyDescent="0.2">
      <c r="A49" s="6"/>
      <c r="B49" s="116" t="s">
        <v>216</v>
      </c>
      <c r="C49" s="53">
        <v>9.0937000000000006E-4</v>
      </c>
      <c r="D49" s="117">
        <v>7.2954600000000001E-3</v>
      </c>
      <c r="E49" s="53">
        <v>702.25430792746624</v>
      </c>
      <c r="F49" s="53">
        <v>4.913799361225698E-5</v>
      </c>
      <c r="G49" s="53">
        <v>0</v>
      </c>
      <c r="H49" s="117">
        <v>0</v>
      </c>
      <c r="I49" s="53" t="s">
        <v>118</v>
      </c>
      <c r="J49" s="53">
        <v>0</v>
      </c>
      <c r="K49" s="29"/>
    </row>
    <row r="50" spans="1:11" x14ac:dyDescent="0.2">
      <c r="A50" s="6"/>
      <c r="B50" s="116" t="s">
        <v>217</v>
      </c>
      <c r="C50" s="53">
        <v>0</v>
      </c>
      <c r="D50" s="117">
        <v>3.0241199999999999E-3</v>
      </c>
      <c r="E50" s="53" t="s">
        <v>118</v>
      </c>
      <c r="F50" s="53">
        <v>2.0368720991232709E-5</v>
      </c>
      <c r="G50" s="53">
        <v>0</v>
      </c>
      <c r="H50" s="117">
        <v>2.7535400000000001E-3</v>
      </c>
      <c r="I50" s="53" t="s">
        <v>118</v>
      </c>
      <c r="J50" s="53">
        <v>1.207050051825414E-4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7" t="s">
        <v>178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8"/>
      <c r="E53" s="36"/>
    </row>
    <row r="54" spans="1:11" x14ac:dyDescent="0.2">
      <c r="B54" s="36"/>
      <c r="C54" s="36"/>
      <c r="D54" s="118"/>
      <c r="E54" s="36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  <row r="61" spans="1:11" x14ac:dyDescent="0.2">
      <c r="C61" s="36"/>
      <c r="D61" s="118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B32" sqref="B32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5"/>
      <c r="D7" s="165"/>
      <c r="E7" s="165"/>
      <c r="F7" s="165"/>
      <c r="G7" s="165"/>
      <c r="H7" s="165"/>
      <c r="I7" s="165"/>
      <c r="J7" s="29"/>
      <c r="K7" s="40"/>
      <c r="L7" s="40"/>
      <c r="M7" s="40"/>
    </row>
    <row r="8" spans="1:13" x14ac:dyDescent="0.2">
      <c r="A8" s="6"/>
      <c r="B8" s="165" t="s">
        <v>131</v>
      </c>
      <c r="C8" s="165"/>
      <c r="D8" s="165"/>
      <c r="E8" s="165"/>
      <c r="F8" s="165"/>
      <c r="G8" s="165"/>
      <c r="H8" s="165"/>
      <c r="I8" s="165"/>
      <c r="J8" s="29"/>
      <c r="K8" s="40"/>
      <c r="L8" s="40"/>
      <c r="M8" s="40"/>
    </row>
    <row r="9" spans="1:13" ht="15.75" customHeight="1" x14ac:dyDescent="0.2">
      <c r="A9" s="6"/>
      <c r="B9" s="165" t="s">
        <v>173</v>
      </c>
      <c r="C9" s="165"/>
      <c r="D9" s="165"/>
      <c r="E9" s="165"/>
      <c r="F9" s="165"/>
      <c r="G9" s="165"/>
      <c r="H9" s="165"/>
      <c r="I9" s="165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118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118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118</v>
      </c>
    </row>
    <row r="30" spans="1:12" x14ac:dyDescent="0.2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118</v>
      </c>
    </row>
    <row r="31" spans="1:12" ht="56.25" customHeight="1" x14ac:dyDescent="0.2">
      <c r="A31" s="25"/>
      <c r="B31" s="142" t="s">
        <v>458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35.140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57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68">
        <v>100</v>
      </c>
      <c r="G13" s="50">
        <v>1879.1271566799949</v>
      </c>
      <c r="H13" s="50">
        <v>2281.21443335</v>
      </c>
      <c r="I13" s="68">
        <v>21.397555521490364</v>
      </c>
      <c r="J13" s="68">
        <v>100</v>
      </c>
      <c r="K13" s="29"/>
    </row>
    <row r="14" spans="1:14" x14ac:dyDescent="0.2">
      <c r="A14" s="6"/>
      <c r="B14" s="116" t="s">
        <v>283</v>
      </c>
      <c r="C14" s="119">
        <v>841.18317118000357</v>
      </c>
      <c r="D14" s="70">
        <v>765.63665270000126</v>
      </c>
      <c r="E14" s="53">
        <v>-8.9809831043132231</v>
      </c>
      <c r="F14" s="53">
        <v>5.1568850969894262</v>
      </c>
      <c r="G14" s="119">
        <v>197.55881656</v>
      </c>
      <c r="H14" s="70">
        <v>124.82170255999978</v>
      </c>
      <c r="I14" s="53">
        <v>-36.817953896737102</v>
      </c>
      <c r="J14" s="53">
        <v>5.4717215854494263</v>
      </c>
      <c r="K14" s="29"/>
    </row>
    <row r="15" spans="1:14" x14ac:dyDescent="0.2">
      <c r="A15" s="6"/>
      <c r="B15" s="116" t="s">
        <v>284</v>
      </c>
      <c r="C15" s="119">
        <v>243.21814403000005</v>
      </c>
      <c r="D15" s="70">
        <v>568.71817113999975</v>
      </c>
      <c r="E15" s="53">
        <v>133.83048719829495</v>
      </c>
      <c r="F15" s="53">
        <v>3.8305562446578802</v>
      </c>
      <c r="G15" s="119">
        <v>16.677843160000002</v>
      </c>
      <c r="H15" s="70">
        <v>78.476665159999996</v>
      </c>
      <c r="I15" s="53">
        <v>370.54444874633293</v>
      </c>
      <c r="J15" s="53">
        <v>3.4401266278486475</v>
      </c>
      <c r="K15" s="29"/>
    </row>
    <row r="16" spans="1:14" x14ac:dyDescent="0.2">
      <c r="A16" s="6"/>
      <c r="B16" s="116" t="s">
        <v>285</v>
      </c>
      <c r="C16" s="119">
        <v>433.40482553999948</v>
      </c>
      <c r="D16" s="70">
        <v>492.06703711999904</v>
      </c>
      <c r="E16" s="53">
        <v>13.535200376901567</v>
      </c>
      <c r="F16" s="53">
        <v>3.3142785961138475</v>
      </c>
      <c r="G16" s="119">
        <v>58.696753600000015</v>
      </c>
      <c r="H16" s="70">
        <v>74.358507450000005</v>
      </c>
      <c r="I16" s="53">
        <v>26.682487342877479</v>
      </c>
      <c r="J16" s="53">
        <v>3.2596018315035531</v>
      </c>
      <c r="K16" s="29"/>
    </row>
    <row r="17" spans="1:14" x14ac:dyDescent="0.2">
      <c r="A17" s="6"/>
      <c r="B17" s="116" t="s">
        <v>286</v>
      </c>
      <c r="C17" s="119">
        <v>52.129627260000007</v>
      </c>
      <c r="D17" s="70">
        <v>409.79938589000005</v>
      </c>
      <c r="E17" s="53">
        <v>686.11608681968539</v>
      </c>
      <c r="F17" s="53">
        <v>2.7601713402814427</v>
      </c>
      <c r="G17" s="119">
        <v>20.595528119999997</v>
      </c>
      <c r="H17" s="70">
        <v>54.545074730000003</v>
      </c>
      <c r="I17" s="53">
        <v>164.83940791511981</v>
      </c>
      <c r="J17" s="53">
        <v>2.3910542530585204</v>
      </c>
      <c r="K17" s="29"/>
    </row>
    <row r="18" spans="1:14" x14ac:dyDescent="0.2">
      <c r="A18" s="6"/>
      <c r="B18" s="116" t="s">
        <v>287</v>
      </c>
      <c r="C18" s="119">
        <v>259.58719696999981</v>
      </c>
      <c r="D18" s="70">
        <v>357.56596586999979</v>
      </c>
      <c r="E18" s="53">
        <v>37.744068291366183</v>
      </c>
      <c r="F18" s="53">
        <v>2.4083572724517093</v>
      </c>
      <c r="G18" s="119">
        <v>49.747561569999952</v>
      </c>
      <c r="H18" s="70">
        <v>50.316117889999987</v>
      </c>
      <c r="I18" s="53">
        <v>1.1428827907474792</v>
      </c>
      <c r="J18" s="53">
        <v>2.2056724328238602</v>
      </c>
      <c r="K18" s="29"/>
      <c r="N18" s="120"/>
    </row>
    <row r="19" spans="1:14" x14ac:dyDescent="0.2">
      <c r="A19" s="6"/>
      <c r="B19" s="116" t="s">
        <v>288</v>
      </c>
      <c r="C19" s="119">
        <v>386.69045017000002</v>
      </c>
      <c r="D19" s="70">
        <v>333.55093973999999</v>
      </c>
      <c r="E19" s="53">
        <v>-13.742131569744842</v>
      </c>
      <c r="F19" s="53">
        <v>2.2466059640250831</v>
      </c>
      <c r="G19" s="119">
        <v>37.199368730000003</v>
      </c>
      <c r="H19" s="70">
        <v>21.966376950000001</v>
      </c>
      <c r="I19" s="53">
        <v>-40.949597533667614</v>
      </c>
      <c r="J19" s="53">
        <v>0.96292468734480263</v>
      </c>
      <c r="K19" s="29"/>
    </row>
    <row r="20" spans="1:14" x14ac:dyDescent="0.2">
      <c r="A20" s="6"/>
      <c r="B20" s="116" t="s">
        <v>289</v>
      </c>
      <c r="C20" s="119">
        <v>218.5549353200004</v>
      </c>
      <c r="D20" s="70">
        <v>322.36253860999881</v>
      </c>
      <c r="E20" s="53">
        <v>47.497258818707053</v>
      </c>
      <c r="F20" s="53">
        <v>2.171247373441711</v>
      </c>
      <c r="G20" s="119">
        <v>22.773435459999988</v>
      </c>
      <c r="H20" s="70">
        <v>36.490129840000009</v>
      </c>
      <c r="I20" s="53">
        <v>60.231116223516111</v>
      </c>
      <c r="J20" s="53">
        <v>1.5995922744717017</v>
      </c>
      <c r="K20" s="29"/>
    </row>
    <row r="21" spans="1:14" x14ac:dyDescent="0.2">
      <c r="A21" s="6"/>
      <c r="B21" s="116" t="s">
        <v>290</v>
      </c>
      <c r="C21" s="119">
        <v>161.15907955000026</v>
      </c>
      <c r="D21" s="70">
        <v>222.32220507999872</v>
      </c>
      <c r="E21" s="53">
        <v>37.952019644678067</v>
      </c>
      <c r="F21" s="53">
        <v>1.4974336221545816</v>
      </c>
      <c r="G21" s="119">
        <v>27.371578959999994</v>
      </c>
      <c r="H21" s="70">
        <v>44.480121240000024</v>
      </c>
      <c r="I21" s="53">
        <v>62.504769290079842</v>
      </c>
      <c r="J21" s="53">
        <v>1.9498439335525444</v>
      </c>
      <c r="K21" s="29"/>
    </row>
    <row r="22" spans="1:14" x14ac:dyDescent="0.2">
      <c r="A22" s="6"/>
      <c r="B22" s="116" t="s">
        <v>291</v>
      </c>
      <c r="C22" s="119">
        <v>114.1798217300001</v>
      </c>
      <c r="D22" s="70">
        <v>214.87444114000004</v>
      </c>
      <c r="E22" s="53">
        <v>88.189504839227652</v>
      </c>
      <c r="F22" s="53">
        <v>1.447269797404771</v>
      </c>
      <c r="G22" s="119">
        <v>11.17242802</v>
      </c>
      <c r="H22" s="70">
        <v>20.560782599999996</v>
      </c>
      <c r="I22" s="53">
        <v>84.031461766356458</v>
      </c>
      <c r="J22" s="53">
        <v>0.90130863190297084</v>
      </c>
      <c r="K22" s="29"/>
    </row>
    <row r="23" spans="1:14" x14ac:dyDescent="0.2">
      <c r="A23" s="6"/>
      <c r="B23" s="116" t="s">
        <v>292</v>
      </c>
      <c r="C23" s="119">
        <v>165.44067596000016</v>
      </c>
      <c r="D23" s="70">
        <v>181.76260339999976</v>
      </c>
      <c r="E23" s="53">
        <v>9.8657282106039403</v>
      </c>
      <c r="F23" s="53">
        <v>1.2242476341199029</v>
      </c>
      <c r="G23" s="119">
        <v>20.458879519999989</v>
      </c>
      <c r="H23" s="70">
        <v>29.566919160000015</v>
      </c>
      <c r="I23" s="53">
        <v>44.518760820191929</v>
      </c>
      <c r="J23" s="53">
        <v>1.2961043349432311</v>
      </c>
      <c r="K23" s="29"/>
    </row>
    <row r="24" spans="1:14" x14ac:dyDescent="0.2">
      <c r="A24" s="6"/>
      <c r="B24" s="116" t="s">
        <v>293</v>
      </c>
      <c r="C24" s="119">
        <v>100.82384681000062</v>
      </c>
      <c r="D24" s="70">
        <v>162.09009036000015</v>
      </c>
      <c r="E24" s="53">
        <v>60.765627863271135</v>
      </c>
      <c r="F24" s="53">
        <v>1.0917449790307729</v>
      </c>
      <c r="G24" s="119">
        <v>8.5950308800000013</v>
      </c>
      <c r="H24" s="70">
        <v>24.614117290000038</v>
      </c>
      <c r="I24" s="53">
        <v>186.37613562593776</v>
      </c>
      <c r="J24" s="53">
        <v>1.0789918269039622</v>
      </c>
      <c r="K24" s="29"/>
    </row>
    <row r="25" spans="1:14" x14ac:dyDescent="0.2">
      <c r="A25" s="6"/>
      <c r="B25" s="116" t="s">
        <v>294</v>
      </c>
      <c r="C25" s="119">
        <v>108.42593366999992</v>
      </c>
      <c r="D25" s="70">
        <v>150.91372794999958</v>
      </c>
      <c r="E25" s="53">
        <v>39.186007297214999</v>
      </c>
      <c r="F25" s="53">
        <v>1.0164674742934601</v>
      </c>
      <c r="G25" s="119">
        <v>6.1101203900000023</v>
      </c>
      <c r="H25" s="70">
        <v>16.95346576</v>
      </c>
      <c r="I25" s="53">
        <v>177.4653309245187</v>
      </c>
      <c r="J25" s="53">
        <v>0.74317720912819074</v>
      </c>
      <c r="K25" s="29"/>
    </row>
    <row r="26" spans="1:14" x14ac:dyDescent="0.2">
      <c r="A26" s="6"/>
      <c r="B26" s="116" t="s">
        <v>295</v>
      </c>
      <c r="C26" s="119">
        <v>27.56820475</v>
      </c>
      <c r="D26" s="70">
        <v>147.64066797000001</v>
      </c>
      <c r="E26" s="53">
        <v>435.54690742058568</v>
      </c>
      <c r="F26" s="53">
        <v>0.99442203776310389</v>
      </c>
      <c r="G26" s="119">
        <v>0</v>
      </c>
      <c r="H26" s="70">
        <v>0</v>
      </c>
      <c r="I26" s="53" t="s">
        <v>118</v>
      </c>
      <c r="J26" s="53">
        <v>0</v>
      </c>
      <c r="K26" s="29"/>
    </row>
    <row r="27" spans="1:14" x14ac:dyDescent="0.2">
      <c r="A27" s="6"/>
      <c r="B27" s="116" t="s">
        <v>296</v>
      </c>
      <c r="C27" s="119">
        <v>182.98145731000022</v>
      </c>
      <c r="D27" s="70">
        <v>145.92414821999998</v>
      </c>
      <c r="E27" s="53">
        <v>-20.251947729992747</v>
      </c>
      <c r="F27" s="53">
        <v>0.9828605547982443</v>
      </c>
      <c r="G27" s="119">
        <v>37.913694890000009</v>
      </c>
      <c r="H27" s="70">
        <v>30.313117299999998</v>
      </c>
      <c r="I27" s="53">
        <v>-20.04705057645203</v>
      </c>
      <c r="J27" s="53">
        <v>1.3288149003811403</v>
      </c>
      <c r="K27" s="29"/>
    </row>
    <row r="28" spans="1:14" x14ac:dyDescent="0.2">
      <c r="A28" s="6"/>
      <c r="B28" s="116" t="s">
        <v>297</v>
      </c>
      <c r="C28" s="119">
        <v>101.98860317000009</v>
      </c>
      <c r="D28" s="70">
        <v>132.67635508000001</v>
      </c>
      <c r="E28" s="53">
        <v>30.089393281372743</v>
      </c>
      <c r="F28" s="53">
        <v>0.89363109227088899</v>
      </c>
      <c r="G28" s="119">
        <v>11.498565759999998</v>
      </c>
      <c r="H28" s="70">
        <v>28.941101900000003</v>
      </c>
      <c r="I28" s="53">
        <v>151.69314594588195</v>
      </c>
      <c r="J28" s="53">
        <v>1.2686708218612983</v>
      </c>
      <c r="K28" s="29"/>
    </row>
    <row r="29" spans="1:14" x14ac:dyDescent="0.2">
      <c r="A29" s="6"/>
      <c r="B29" s="116" t="s">
        <v>298</v>
      </c>
      <c r="C29" s="119">
        <v>73.218736909999919</v>
      </c>
      <c r="D29" s="70">
        <v>116.14633933000002</v>
      </c>
      <c r="E29" s="53">
        <v>58.629258345123425</v>
      </c>
      <c r="F29" s="53">
        <v>0.78229447904375771</v>
      </c>
      <c r="G29" s="119">
        <v>13.710387709999999</v>
      </c>
      <c r="H29" s="70">
        <v>22.264694240000022</v>
      </c>
      <c r="I29" s="53">
        <v>62.392885678650309</v>
      </c>
      <c r="J29" s="53">
        <v>0.97600181352982074</v>
      </c>
      <c r="K29" s="29"/>
    </row>
    <row r="30" spans="1:14" x14ac:dyDescent="0.2">
      <c r="A30" s="6"/>
      <c r="B30" s="116" t="s">
        <v>299</v>
      </c>
      <c r="C30" s="119">
        <v>118.21622463000001</v>
      </c>
      <c r="D30" s="70">
        <v>115.59320114999996</v>
      </c>
      <c r="E30" s="53">
        <v>-2.2188354333000815</v>
      </c>
      <c r="F30" s="53">
        <v>0.77856886059673192</v>
      </c>
      <c r="G30" s="119">
        <v>28.226687820000009</v>
      </c>
      <c r="H30" s="70">
        <v>17.905913240000007</v>
      </c>
      <c r="I30" s="53">
        <v>-36.563888210387972</v>
      </c>
      <c r="J30" s="53">
        <v>0.78492898248521459</v>
      </c>
      <c r="K30" s="29"/>
    </row>
    <row r="31" spans="1:14" x14ac:dyDescent="0.2">
      <c r="A31" s="6"/>
      <c r="B31" s="116" t="s">
        <v>300</v>
      </c>
      <c r="C31" s="119">
        <v>66.873444639999988</v>
      </c>
      <c r="D31" s="70">
        <v>113.46684087000001</v>
      </c>
      <c r="E31" s="53">
        <v>69.673988652485889</v>
      </c>
      <c r="F31" s="53">
        <v>0.76424692916869397</v>
      </c>
      <c r="G31" s="119">
        <v>9.7223787900000005</v>
      </c>
      <c r="H31" s="70">
        <v>13.65194166</v>
      </c>
      <c r="I31" s="53">
        <v>40.417710057149492</v>
      </c>
      <c r="J31" s="53">
        <v>0.59845060860639498</v>
      </c>
      <c r="K31" s="29"/>
    </row>
    <row r="32" spans="1:14" x14ac:dyDescent="0.2">
      <c r="A32" s="6"/>
      <c r="B32" s="116" t="s">
        <v>29</v>
      </c>
      <c r="C32" s="119">
        <v>8468.5862293800456</v>
      </c>
      <c r="D32" s="70">
        <v>9893.7708333201281</v>
      </c>
      <c r="E32" s="53">
        <v>16.82907353526959</v>
      </c>
      <c r="F32" s="53">
        <v>66.638710651393993</v>
      </c>
      <c r="G32" s="119">
        <v>1301.0980967399948</v>
      </c>
      <c r="H32" s="70">
        <v>1590.98768438</v>
      </c>
      <c r="I32" s="53">
        <v>22.280379040315768</v>
      </c>
      <c r="J32" s="53">
        <v>69.743013244204704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7" t="s">
        <v>178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8"/>
      <c r="E35" s="36"/>
    </row>
    <row r="36" spans="1:11" x14ac:dyDescent="0.2">
      <c r="B36" s="36"/>
      <c r="C36" s="36"/>
      <c r="D36" s="118"/>
      <c r="E36" s="36"/>
    </row>
    <row r="37" spans="1:11" x14ac:dyDescent="0.2">
      <c r="C37" s="36"/>
      <c r="D37" s="118"/>
    </row>
    <row r="38" spans="1:11" x14ac:dyDescent="0.2">
      <c r="C38" s="36"/>
      <c r="D38" s="118"/>
    </row>
    <row r="39" spans="1:11" x14ac:dyDescent="0.2">
      <c r="C39" s="36"/>
      <c r="D39" s="118"/>
    </row>
    <row r="40" spans="1:11" x14ac:dyDescent="0.2">
      <c r="C40" s="36"/>
      <c r="D40" s="118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5" t="s">
        <v>69</v>
      </c>
      <c r="D7" s="165"/>
      <c r="E7" s="165"/>
      <c r="F7" s="165"/>
      <c r="G7" s="165"/>
      <c r="H7" s="165"/>
      <c r="I7" s="165"/>
      <c r="J7" s="165"/>
      <c r="K7" s="29"/>
    </row>
    <row r="8" spans="1:20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20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12124.23060898005</v>
      </c>
      <c r="D13" s="68">
        <v>14846.882144940124</v>
      </c>
      <c r="E13" s="68">
        <v>22.456282990390243</v>
      </c>
      <c r="F13" s="50">
        <v>100</v>
      </c>
      <c r="G13" s="68">
        <v>1879.1271566799949</v>
      </c>
      <c r="H13" s="68">
        <v>2281.21443335</v>
      </c>
      <c r="I13" s="68">
        <v>21.397555521490364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3398.2556608500086</v>
      </c>
      <c r="D14" s="68">
        <v>3859.6640150599947</v>
      </c>
      <c r="E14" s="66">
        <v>13.577799914400025</v>
      </c>
      <c r="F14" s="66">
        <v>25.996461596318277</v>
      </c>
      <c r="G14" s="66">
        <v>576.71400252999968</v>
      </c>
      <c r="H14" s="68">
        <v>606.64186882000104</v>
      </c>
      <c r="I14" s="66">
        <v>5.1893774312241625</v>
      </c>
      <c r="J14" s="66">
        <v>26.592934883773189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6" t="s">
        <v>71</v>
      </c>
      <c r="C15" s="53">
        <v>459.01401367000096</v>
      </c>
      <c r="D15" s="117">
        <v>411.97644246000067</v>
      </c>
      <c r="E15" s="53">
        <v>-10.247523999085795</v>
      </c>
      <c r="F15" s="53">
        <v>2.7748347325596834</v>
      </c>
      <c r="G15" s="53">
        <v>70.240809790000284</v>
      </c>
      <c r="H15" s="117">
        <v>74.138517750000034</v>
      </c>
      <c r="I15" s="53">
        <v>5.5490646700298241</v>
      </c>
      <c r="J15" s="53">
        <v>3.2499582970429675</v>
      </c>
      <c r="K15" s="29"/>
      <c r="L15" s="72"/>
    </row>
    <row r="16" spans="1:20" x14ac:dyDescent="0.2">
      <c r="A16" s="6"/>
      <c r="B16" s="116" t="s">
        <v>72</v>
      </c>
      <c r="C16" s="53">
        <v>48.629002819999869</v>
      </c>
      <c r="D16" s="117">
        <v>96.561742679999952</v>
      </c>
      <c r="E16" s="53">
        <v>98.568214605228491</v>
      </c>
      <c r="F16" s="53">
        <v>0.65038397784351354</v>
      </c>
      <c r="G16" s="53">
        <v>9.4125098799999947</v>
      </c>
      <c r="H16" s="117">
        <v>17.086437820000004</v>
      </c>
      <c r="I16" s="53">
        <v>81.529029321985831</v>
      </c>
      <c r="J16" s="53">
        <v>0.74900621222654173</v>
      </c>
      <c r="K16" s="29"/>
    </row>
    <row r="17" spans="1:11" x14ac:dyDescent="0.2">
      <c r="A17" s="6"/>
      <c r="B17" s="116" t="s">
        <v>73</v>
      </c>
      <c r="C17" s="53">
        <v>50.018749770000028</v>
      </c>
      <c r="D17" s="117">
        <v>52.402214189999924</v>
      </c>
      <c r="E17" s="53">
        <v>4.7651419336943057</v>
      </c>
      <c r="F17" s="53">
        <v>0.35295096760674971</v>
      </c>
      <c r="G17" s="53">
        <v>10.188945329999997</v>
      </c>
      <c r="H17" s="117">
        <v>9.0062138800000024</v>
      </c>
      <c r="I17" s="53">
        <v>-11.607987006443143</v>
      </c>
      <c r="J17" s="53">
        <v>0.39479909246296646</v>
      </c>
      <c r="K17" s="29"/>
    </row>
    <row r="18" spans="1:11" x14ac:dyDescent="0.2">
      <c r="A18" s="6"/>
      <c r="B18" s="116" t="s">
        <v>88</v>
      </c>
      <c r="C18" s="53">
        <v>989.46334167000009</v>
      </c>
      <c r="D18" s="117">
        <v>1116.0559116800005</v>
      </c>
      <c r="E18" s="53">
        <v>12.794063678634071</v>
      </c>
      <c r="F18" s="53">
        <v>7.5171062906319142</v>
      </c>
      <c r="G18" s="53">
        <v>141.82960176000034</v>
      </c>
      <c r="H18" s="117">
        <v>179.42027771000042</v>
      </c>
      <c r="I18" s="53">
        <v>26.504111612475544</v>
      </c>
      <c r="J18" s="53">
        <v>7.865121098963014</v>
      </c>
      <c r="K18" s="29"/>
    </row>
    <row r="19" spans="1:11" x14ac:dyDescent="0.2">
      <c r="A19" s="6"/>
      <c r="B19" s="116" t="s">
        <v>89</v>
      </c>
      <c r="C19" s="53">
        <v>354.48550528000561</v>
      </c>
      <c r="D19" s="117">
        <v>159.64449132000047</v>
      </c>
      <c r="E19" s="53">
        <v>-54.964451594741959</v>
      </c>
      <c r="F19" s="53">
        <v>1.075272840192969</v>
      </c>
      <c r="G19" s="53">
        <v>136.11840291999891</v>
      </c>
      <c r="H19" s="117">
        <v>26.151400080000048</v>
      </c>
      <c r="I19" s="53">
        <v>-80.787755719283567</v>
      </c>
      <c r="J19" s="53">
        <v>1.1463806162928882</v>
      </c>
      <c r="K19" s="29"/>
    </row>
    <row r="20" spans="1:11" x14ac:dyDescent="0.2">
      <c r="A20" s="6"/>
      <c r="B20" s="116" t="s">
        <v>90</v>
      </c>
      <c r="C20" s="53">
        <v>198.54894301000303</v>
      </c>
      <c r="D20" s="117">
        <v>235.23281133999939</v>
      </c>
      <c r="E20" s="53">
        <v>18.475982684102334</v>
      </c>
      <c r="F20" s="53">
        <v>1.5843919891299714</v>
      </c>
      <c r="G20" s="53">
        <v>27.717950999999921</v>
      </c>
      <c r="H20" s="117">
        <v>43.058379830000142</v>
      </c>
      <c r="I20" s="53">
        <v>55.344743303717749</v>
      </c>
      <c r="J20" s="53">
        <v>1.8875200507463132</v>
      </c>
      <c r="K20" s="29"/>
    </row>
    <row r="21" spans="1:11" x14ac:dyDescent="0.2">
      <c r="A21" s="6"/>
      <c r="B21" s="116" t="s">
        <v>74</v>
      </c>
      <c r="C21" s="53">
        <v>58.54327336000005</v>
      </c>
      <c r="D21" s="117">
        <v>65.715750409999941</v>
      </c>
      <c r="E21" s="53">
        <v>12.251581844243976</v>
      </c>
      <c r="F21" s="53">
        <v>0.44262323744784443</v>
      </c>
      <c r="G21" s="53">
        <v>8.5270970300000055</v>
      </c>
      <c r="H21" s="117">
        <v>10.386595559999995</v>
      </c>
      <c r="I21" s="53">
        <v>21.806935273023242</v>
      </c>
      <c r="J21" s="53">
        <v>0.45530991774180174</v>
      </c>
      <c r="K21" s="29"/>
    </row>
    <row r="22" spans="1:11" x14ac:dyDescent="0.2">
      <c r="A22" s="6"/>
      <c r="B22" s="116" t="s">
        <v>91</v>
      </c>
      <c r="C22" s="53">
        <v>178.87864052999927</v>
      </c>
      <c r="D22" s="117">
        <v>236.98967366999969</v>
      </c>
      <c r="E22" s="53">
        <v>32.486289569186866</v>
      </c>
      <c r="F22" s="53">
        <v>1.5962251963505127</v>
      </c>
      <c r="G22" s="53">
        <v>24.736347759999962</v>
      </c>
      <c r="H22" s="117">
        <v>39.290718940000026</v>
      </c>
      <c r="I22" s="53">
        <v>58.837995492347027</v>
      </c>
      <c r="J22" s="53">
        <v>1.7223597381111153</v>
      </c>
      <c r="K22" s="29"/>
    </row>
    <row r="23" spans="1:11" x14ac:dyDescent="0.2">
      <c r="A23" s="6"/>
      <c r="B23" s="116" t="s">
        <v>92</v>
      </c>
      <c r="C23" s="53">
        <v>88.14213466999982</v>
      </c>
      <c r="D23" s="117">
        <v>121.65028025999958</v>
      </c>
      <c r="E23" s="53">
        <v>38.016035934973381</v>
      </c>
      <c r="F23" s="53">
        <v>0.81936583770524829</v>
      </c>
      <c r="G23" s="53">
        <v>14.553280960000038</v>
      </c>
      <c r="H23" s="117">
        <v>20.767542850000002</v>
      </c>
      <c r="I23" s="53">
        <v>42.700075035175765</v>
      </c>
      <c r="J23" s="53">
        <v>0.91037223622605845</v>
      </c>
      <c r="K23" s="29"/>
    </row>
    <row r="24" spans="1:11" x14ac:dyDescent="0.2">
      <c r="A24" s="6"/>
      <c r="B24" s="116" t="s">
        <v>93</v>
      </c>
      <c r="C24" s="53">
        <v>352.37707635999942</v>
      </c>
      <c r="D24" s="117">
        <v>366.78076147000064</v>
      </c>
      <c r="E24" s="53">
        <v>4.0875772223292861</v>
      </c>
      <c r="F24" s="53">
        <v>2.4704227991396897</v>
      </c>
      <c r="G24" s="53">
        <v>66.301582280000034</v>
      </c>
      <c r="H24" s="117">
        <v>62.804408469999927</v>
      </c>
      <c r="I24" s="53">
        <v>-5.274646078929301</v>
      </c>
      <c r="J24" s="53">
        <v>2.7531128837270527</v>
      </c>
      <c r="K24" s="29"/>
    </row>
    <row r="25" spans="1:11" x14ac:dyDescent="0.2">
      <c r="A25" s="6"/>
      <c r="B25" s="116" t="s">
        <v>94</v>
      </c>
      <c r="C25" s="53">
        <v>606.84020858000042</v>
      </c>
      <c r="D25" s="117">
        <v>984.3144157899942</v>
      </c>
      <c r="E25" s="53">
        <v>62.203229428926512</v>
      </c>
      <c r="F25" s="53">
        <v>6.6297718684690476</v>
      </c>
      <c r="G25" s="53">
        <v>66.335063820000116</v>
      </c>
      <c r="H25" s="117">
        <v>119.4707902200004</v>
      </c>
      <c r="I25" s="53">
        <v>80.102020470175205</v>
      </c>
      <c r="J25" s="53">
        <v>5.2371573874603108</v>
      </c>
      <c r="K25" s="29"/>
    </row>
    <row r="26" spans="1:11" x14ac:dyDescent="0.2">
      <c r="A26" s="6"/>
      <c r="B26" s="116" t="s">
        <v>75</v>
      </c>
      <c r="C26" s="53">
        <v>13.31477113</v>
      </c>
      <c r="D26" s="117">
        <v>12.339519790000001</v>
      </c>
      <c r="E26" s="53">
        <v>-7.3245820786406508</v>
      </c>
      <c r="F26" s="53">
        <v>8.311185924113608E-2</v>
      </c>
      <c r="G26" s="53">
        <v>0.75241000000000002</v>
      </c>
      <c r="H26" s="117">
        <v>5.0605857100000007</v>
      </c>
      <c r="I26" s="53">
        <v>572.58352626892258</v>
      </c>
      <c r="J26" s="53">
        <v>0.22183735277215696</v>
      </c>
      <c r="K26" s="29"/>
    </row>
    <row r="27" spans="1:11" x14ac:dyDescent="0.2">
      <c r="A27" s="6"/>
      <c r="B27" s="49" t="s">
        <v>25</v>
      </c>
      <c r="C27" s="66">
        <v>4583.5048132399688</v>
      </c>
      <c r="D27" s="68">
        <v>5996.3799217700016</v>
      </c>
      <c r="E27" s="66">
        <v>30.825212716015571</v>
      </c>
      <c r="F27" s="66">
        <v>40.388142528723392</v>
      </c>
      <c r="G27" s="66">
        <v>592.35351042999957</v>
      </c>
      <c r="H27" s="68">
        <v>901.09924599999727</v>
      </c>
      <c r="I27" s="66">
        <v>52.12187150640397</v>
      </c>
      <c r="J27" s="66">
        <v>39.500856772886472</v>
      </c>
      <c r="K27" s="29"/>
    </row>
    <row r="28" spans="1:11" x14ac:dyDescent="0.2">
      <c r="A28" s="6"/>
      <c r="B28" s="116" t="s">
        <v>95</v>
      </c>
      <c r="C28" s="53">
        <v>1079.9016161000004</v>
      </c>
      <c r="D28" s="117">
        <v>1110.4802645599996</v>
      </c>
      <c r="E28" s="53">
        <v>2.8316142882008233</v>
      </c>
      <c r="F28" s="53">
        <v>7.4795519606010714</v>
      </c>
      <c r="G28" s="53">
        <v>85.754465229999994</v>
      </c>
      <c r="H28" s="117">
        <v>146.28493145000004</v>
      </c>
      <c r="I28" s="53">
        <v>70.585789390269937</v>
      </c>
      <c r="J28" s="53">
        <v>6.4125901235500367</v>
      </c>
      <c r="K28" s="29"/>
    </row>
    <row r="29" spans="1:11" x14ac:dyDescent="0.2">
      <c r="A29" s="6"/>
      <c r="B29" s="116" t="s">
        <v>76</v>
      </c>
      <c r="C29" s="53">
        <v>62.835240040000059</v>
      </c>
      <c r="D29" s="117">
        <v>77.87352518999991</v>
      </c>
      <c r="E29" s="53">
        <v>23.932884063825789</v>
      </c>
      <c r="F29" s="53">
        <v>0.5245109675538141</v>
      </c>
      <c r="G29" s="53">
        <v>6.7710927800000045</v>
      </c>
      <c r="H29" s="117">
        <v>9.2641492199999931</v>
      </c>
      <c r="I29" s="53">
        <v>36.819115038030638</v>
      </c>
      <c r="J29" s="53">
        <v>0.40610602337788304</v>
      </c>
      <c r="K29" s="29"/>
    </row>
    <row r="30" spans="1:11" x14ac:dyDescent="0.2">
      <c r="A30" s="6"/>
      <c r="B30" s="116" t="s">
        <v>77</v>
      </c>
      <c r="C30" s="53">
        <v>141.11656071000021</v>
      </c>
      <c r="D30" s="117">
        <v>220.38004959000008</v>
      </c>
      <c r="E30" s="53">
        <v>56.168807176989866</v>
      </c>
      <c r="F30" s="53">
        <v>1.4843523875152904</v>
      </c>
      <c r="G30" s="53">
        <v>21.456162420000013</v>
      </c>
      <c r="H30" s="117">
        <v>37.963490940000028</v>
      </c>
      <c r="I30" s="53">
        <v>76.93513964367169</v>
      </c>
      <c r="J30" s="53">
        <v>1.6641789734886971</v>
      </c>
      <c r="K30" s="29"/>
    </row>
    <row r="31" spans="1:11" x14ac:dyDescent="0.2">
      <c r="A31" s="6"/>
      <c r="B31" s="116" t="s">
        <v>96</v>
      </c>
      <c r="C31" s="53">
        <v>253.17141019999985</v>
      </c>
      <c r="D31" s="117">
        <v>262.89704480999967</v>
      </c>
      <c r="E31" s="53">
        <v>3.8415216798440177</v>
      </c>
      <c r="F31" s="53">
        <v>1.7707222448694122</v>
      </c>
      <c r="G31" s="53">
        <v>44.331752379999934</v>
      </c>
      <c r="H31" s="117">
        <v>39.285685099999981</v>
      </c>
      <c r="I31" s="53">
        <v>-11.382512553860746</v>
      </c>
      <c r="J31" s="53">
        <v>1.7221390731913053</v>
      </c>
      <c r="K31" s="29"/>
    </row>
    <row r="32" spans="1:11" x14ac:dyDescent="0.2">
      <c r="A32" s="6"/>
      <c r="B32" s="116" t="s">
        <v>78</v>
      </c>
      <c r="C32" s="53">
        <v>462.68836815000094</v>
      </c>
      <c r="D32" s="117">
        <v>602.32528827000374</v>
      </c>
      <c r="E32" s="53">
        <v>30.179474940838212</v>
      </c>
      <c r="F32" s="53">
        <v>4.0569143230875486</v>
      </c>
      <c r="G32" s="53">
        <v>62.850150080000006</v>
      </c>
      <c r="H32" s="117">
        <v>78.682761779999964</v>
      </c>
      <c r="I32" s="53">
        <v>25.191048358432113</v>
      </c>
      <c r="J32" s="53">
        <v>3.4491611410880418</v>
      </c>
      <c r="K32" s="29"/>
    </row>
    <row r="33" spans="1:11" x14ac:dyDescent="0.2">
      <c r="A33" s="6"/>
      <c r="B33" s="116" t="s">
        <v>97</v>
      </c>
      <c r="C33" s="53">
        <v>313.1797766499991</v>
      </c>
      <c r="D33" s="117">
        <v>406.88249183999807</v>
      </c>
      <c r="E33" s="53">
        <v>29.919784793357994</v>
      </c>
      <c r="F33" s="53">
        <v>2.7405248311926909</v>
      </c>
      <c r="G33" s="53">
        <v>46.382771969999943</v>
      </c>
      <c r="H33" s="117">
        <v>60.806107640000107</v>
      </c>
      <c r="I33" s="53">
        <v>31.096321020505368</v>
      </c>
      <c r="J33" s="53">
        <v>2.6655147692847692</v>
      </c>
      <c r="K33" s="29"/>
    </row>
    <row r="34" spans="1:11" x14ac:dyDescent="0.2">
      <c r="A34" s="6"/>
      <c r="B34" s="116" t="s">
        <v>79</v>
      </c>
      <c r="C34" s="53">
        <v>777.9193863499753</v>
      </c>
      <c r="D34" s="117">
        <v>1043.9770616099852</v>
      </c>
      <c r="E34" s="53">
        <v>34.201188442977596</v>
      </c>
      <c r="F34" s="53">
        <v>7.0316248988733081</v>
      </c>
      <c r="G34" s="53">
        <v>86.834007709999739</v>
      </c>
      <c r="H34" s="117">
        <v>178.89974767999615</v>
      </c>
      <c r="I34" s="53">
        <v>106.0249807626859</v>
      </c>
      <c r="J34" s="53">
        <v>7.842302988469128</v>
      </c>
      <c r="K34" s="29"/>
    </row>
    <row r="35" spans="1:11" x14ac:dyDescent="0.2">
      <c r="A35" s="6"/>
      <c r="B35" s="116" t="s">
        <v>98</v>
      </c>
      <c r="C35" s="53">
        <v>1492.6924550399929</v>
      </c>
      <c r="D35" s="117">
        <v>2271.564195900015</v>
      </c>
      <c r="E35" s="53">
        <v>52.178982899672668</v>
      </c>
      <c r="F35" s="53">
        <v>15.299940915030252</v>
      </c>
      <c r="G35" s="53">
        <v>237.97310785999991</v>
      </c>
      <c r="H35" s="117">
        <v>349.91237219000101</v>
      </c>
      <c r="I35" s="53">
        <v>47.038619336708919</v>
      </c>
      <c r="J35" s="53">
        <v>15.338863680436612</v>
      </c>
      <c r="K35" s="29"/>
    </row>
    <row r="36" spans="1:11" x14ac:dyDescent="0.2">
      <c r="A36" s="6"/>
      <c r="B36" s="49" t="s">
        <v>99</v>
      </c>
      <c r="C36" s="66">
        <v>4135.8714779499924</v>
      </c>
      <c r="D36" s="68">
        <v>4985.7083854499842</v>
      </c>
      <c r="E36" s="66">
        <v>20.547952518128689</v>
      </c>
      <c r="F36" s="66">
        <v>33.580844360303175</v>
      </c>
      <c r="G36" s="66">
        <v>709.59359184999857</v>
      </c>
      <c r="H36" s="68">
        <v>772.90379622000023</v>
      </c>
      <c r="I36" s="66">
        <v>8.9220372192122088</v>
      </c>
      <c r="J36" s="66">
        <v>33.881242592568498</v>
      </c>
      <c r="K36" s="29"/>
    </row>
    <row r="37" spans="1:11" x14ac:dyDescent="0.2">
      <c r="A37" s="6"/>
      <c r="B37" s="116" t="s">
        <v>80</v>
      </c>
      <c r="C37" s="53">
        <v>260.38414245000132</v>
      </c>
      <c r="D37" s="117">
        <v>385.46196811999943</v>
      </c>
      <c r="E37" s="53">
        <v>48.035884402605447</v>
      </c>
      <c r="F37" s="53">
        <v>2.5962485884712594</v>
      </c>
      <c r="G37" s="53">
        <v>33.159127049999967</v>
      </c>
      <c r="H37" s="117">
        <v>68.659299619999956</v>
      </c>
      <c r="I37" s="53">
        <v>107.06003362654877</v>
      </c>
      <c r="J37" s="53">
        <v>3.0097696479665292</v>
      </c>
      <c r="K37" s="29"/>
    </row>
    <row r="38" spans="1:11" x14ac:dyDescent="0.2">
      <c r="A38" s="6"/>
      <c r="B38" s="116" t="s">
        <v>81</v>
      </c>
      <c r="C38" s="53">
        <v>11.98993278000002</v>
      </c>
      <c r="D38" s="117">
        <v>13.954210820000007</v>
      </c>
      <c r="E38" s="53">
        <v>16.382727710338219</v>
      </c>
      <c r="F38" s="53">
        <v>9.3987482919137041E-2</v>
      </c>
      <c r="G38" s="53">
        <v>1.8075963200000007</v>
      </c>
      <c r="H38" s="117">
        <v>2.2519677000000011</v>
      </c>
      <c r="I38" s="53">
        <v>24.583551929337855</v>
      </c>
      <c r="J38" s="53">
        <v>9.8717931426242564E-2</v>
      </c>
      <c r="K38" s="29"/>
    </row>
    <row r="39" spans="1:11" x14ac:dyDescent="0.2">
      <c r="A39" s="6"/>
      <c r="B39" s="116" t="s">
        <v>100</v>
      </c>
      <c r="C39" s="53">
        <v>0.80040668000000015</v>
      </c>
      <c r="D39" s="117">
        <v>1.2230456600000001</v>
      </c>
      <c r="E39" s="53">
        <v>52.803030079658988</v>
      </c>
      <c r="F39" s="53">
        <v>8.2377272753984838E-3</v>
      </c>
      <c r="G39" s="53">
        <v>7.8138979999999997E-2</v>
      </c>
      <c r="H39" s="117">
        <v>0.2593612500000001</v>
      </c>
      <c r="I39" s="53">
        <v>231.92300436990618</v>
      </c>
      <c r="J39" s="53">
        <v>1.1369437533284581E-2</v>
      </c>
      <c r="K39" s="29"/>
    </row>
    <row r="40" spans="1:11" x14ac:dyDescent="0.2">
      <c r="A40" s="6"/>
      <c r="B40" s="116" t="s">
        <v>101</v>
      </c>
      <c r="C40" s="53">
        <v>3.5043725399999994</v>
      </c>
      <c r="D40" s="117">
        <v>4.263033260000002</v>
      </c>
      <c r="E40" s="53">
        <v>21.648974569353374</v>
      </c>
      <c r="F40" s="53">
        <v>2.8713323230984633E-2</v>
      </c>
      <c r="G40" s="53">
        <v>1.1827634499999999</v>
      </c>
      <c r="H40" s="117">
        <v>1.2388634299999999</v>
      </c>
      <c r="I40" s="53">
        <v>4.7431276304657377</v>
      </c>
      <c r="J40" s="53">
        <v>5.4307188832779262E-2</v>
      </c>
      <c r="K40" s="29"/>
    </row>
    <row r="41" spans="1:11" x14ac:dyDescent="0.2">
      <c r="A41" s="6"/>
      <c r="B41" s="116" t="s">
        <v>102</v>
      </c>
      <c r="C41" s="53">
        <v>959.94144824999785</v>
      </c>
      <c r="D41" s="117">
        <v>1092.3023370199899</v>
      </c>
      <c r="E41" s="53">
        <v>13.788433556160108</v>
      </c>
      <c r="F41" s="53">
        <v>7.3571159678953251</v>
      </c>
      <c r="G41" s="53">
        <v>171.33097055999986</v>
      </c>
      <c r="H41" s="117">
        <v>155.9175958800005</v>
      </c>
      <c r="I41" s="53">
        <v>-8.9962571446483572</v>
      </c>
      <c r="J41" s="53">
        <v>6.8348504901853095</v>
      </c>
      <c r="K41" s="29"/>
    </row>
    <row r="42" spans="1:11" x14ac:dyDescent="0.2">
      <c r="A42" s="6"/>
      <c r="B42" s="116" t="s">
        <v>82</v>
      </c>
      <c r="C42" s="53">
        <v>72.237896790000505</v>
      </c>
      <c r="D42" s="117">
        <v>93.09827924999972</v>
      </c>
      <c r="E42" s="53">
        <v>28.877339162630221</v>
      </c>
      <c r="F42" s="53">
        <v>0.6270560939404235</v>
      </c>
      <c r="G42" s="53">
        <v>12.619611599999999</v>
      </c>
      <c r="H42" s="117">
        <v>14.840740929999987</v>
      </c>
      <c r="I42" s="53">
        <v>17.600615616410799</v>
      </c>
      <c r="J42" s="53">
        <v>0.65056316990797403</v>
      </c>
      <c r="K42" s="29"/>
    </row>
    <row r="43" spans="1:11" x14ac:dyDescent="0.2">
      <c r="A43" s="6"/>
      <c r="B43" s="116" t="s">
        <v>103</v>
      </c>
      <c r="C43" s="53">
        <v>116.31444236000033</v>
      </c>
      <c r="D43" s="117">
        <v>133.03176318999971</v>
      </c>
      <c r="E43" s="53">
        <v>14.372523730336306</v>
      </c>
      <c r="F43" s="53">
        <v>0.89602491547585605</v>
      </c>
      <c r="G43" s="53">
        <v>16.442328259999975</v>
      </c>
      <c r="H43" s="117">
        <v>22.502271600000025</v>
      </c>
      <c r="I43" s="53">
        <v>36.855749649168359</v>
      </c>
      <c r="J43" s="53">
        <v>0.98641632592842554</v>
      </c>
      <c r="K43" s="29"/>
    </row>
    <row r="44" spans="1:11" x14ac:dyDescent="0.2">
      <c r="A44" s="6"/>
      <c r="B44" s="116" t="s">
        <v>83</v>
      </c>
      <c r="C44" s="53">
        <v>631.09328166999376</v>
      </c>
      <c r="D44" s="117">
        <v>777.93237299000089</v>
      </c>
      <c r="E44" s="53">
        <v>23.267414752291881</v>
      </c>
      <c r="F44" s="53">
        <v>5.2397019481637317</v>
      </c>
      <c r="G44" s="53">
        <v>107.65679248000008</v>
      </c>
      <c r="H44" s="117">
        <v>121.97203417000037</v>
      </c>
      <c r="I44" s="53">
        <v>13.297109601941459</v>
      </c>
      <c r="J44" s="53">
        <v>5.3468026673355071</v>
      </c>
      <c r="K44" s="29"/>
    </row>
    <row r="45" spans="1:11" x14ac:dyDescent="0.2">
      <c r="A45" s="6"/>
      <c r="B45" s="116" t="s">
        <v>84</v>
      </c>
      <c r="C45" s="53">
        <v>1320.1745026699987</v>
      </c>
      <c r="D45" s="117">
        <v>1370.5852686799935</v>
      </c>
      <c r="E45" s="53">
        <v>3.8184926241221273</v>
      </c>
      <c r="F45" s="53">
        <v>9.2314686363095735</v>
      </c>
      <c r="G45" s="53">
        <v>272.12803872999882</v>
      </c>
      <c r="H45" s="117">
        <v>233.38228456999965</v>
      </c>
      <c r="I45" s="53">
        <v>-14.238060267814623</v>
      </c>
      <c r="J45" s="53">
        <v>10.230615814019465</v>
      </c>
      <c r="K45" s="29"/>
    </row>
    <row r="46" spans="1:11" x14ac:dyDescent="0.2">
      <c r="A46" s="6"/>
      <c r="B46" s="116" t="s">
        <v>104</v>
      </c>
      <c r="C46" s="53">
        <v>397.74757662000064</v>
      </c>
      <c r="D46" s="117">
        <v>429.08408763000097</v>
      </c>
      <c r="E46" s="53">
        <v>7.8784920014581372</v>
      </c>
      <c r="F46" s="53">
        <v>2.8900619230431119</v>
      </c>
      <c r="G46" s="53">
        <v>42.91868935999991</v>
      </c>
      <c r="H46" s="117">
        <v>58.66133308999995</v>
      </c>
      <c r="I46" s="53">
        <v>36.680159540640901</v>
      </c>
      <c r="J46" s="53">
        <v>2.5714957889274284</v>
      </c>
      <c r="K46" s="29"/>
    </row>
    <row r="47" spans="1:11" x14ac:dyDescent="0.2">
      <c r="A47" s="6"/>
      <c r="B47" s="116" t="s">
        <v>85</v>
      </c>
      <c r="C47" s="53">
        <v>345.77321692999868</v>
      </c>
      <c r="D47" s="117">
        <v>671.04613600000016</v>
      </c>
      <c r="E47" s="53">
        <v>94.071172416992766</v>
      </c>
      <c r="F47" s="53">
        <v>4.5197781557705392</v>
      </c>
      <c r="G47" s="53">
        <v>46.81418289999997</v>
      </c>
      <c r="H47" s="117">
        <v>91.285704809999885</v>
      </c>
      <c r="I47" s="53">
        <v>94.995830654559896</v>
      </c>
      <c r="J47" s="53">
        <v>4.0016275311718665</v>
      </c>
      <c r="K47" s="29"/>
    </row>
    <row r="48" spans="1:11" x14ac:dyDescent="0.2">
      <c r="A48" s="6"/>
      <c r="B48" s="116" t="s">
        <v>86</v>
      </c>
      <c r="C48" s="53">
        <v>15.910258210000023</v>
      </c>
      <c r="D48" s="117">
        <v>13.725882830000049</v>
      </c>
      <c r="E48" s="53">
        <v>-13.729352164926123</v>
      </c>
      <c r="F48" s="53">
        <v>9.2449597807832573E-2</v>
      </c>
      <c r="G48" s="53">
        <v>3.4553521600000003</v>
      </c>
      <c r="H48" s="117">
        <v>1.9323391699999994</v>
      </c>
      <c r="I48" s="53">
        <v>-44.076925287985716</v>
      </c>
      <c r="J48" s="53">
        <v>8.4706599333685975E-2</v>
      </c>
      <c r="K48" s="29"/>
    </row>
    <row r="49" spans="1:11" x14ac:dyDescent="0.2">
      <c r="A49" s="6"/>
      <c r="B49" s="49" t="s">
        <v>87</v>
      </c>
      <c r="C49" s="66">
        <v>6.5986569399999935</v>
      </c>
      <c r="D49" s="68">
        <v>5.129822660000003</v>
      </c>
      <c r="E49" s="66">
        <v>-22.259594541067194</v>
      </c>
      <c r="F49" s="66">
        <v>3.4551514654194697E-2</v>
      </c>
      <c r="G49" s="66">
        <v>0.46605186999999998</v>
      </c>
      <c r="H49" s="68">
        <v>0.5695223100000002</v>
      </c>
      <c r="I49" s="66">
        <v>22.201485856070114</v>
      </c>
      <c r="J49" s="66">
        <v>2.4965750771778501E-2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7" t="s">
        <v>178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8"/>
      <c r="E52" s="36"/>
    </row>
    <row r="53" spans="1:11" x14ac:dyDescent="0.2">
      <c r="B53" s="36"/>
      <c r="C53" s="36"/>
      <c r="D53" s="118"/>
      <c r="E53" s="36"/>
    </row>
    <row r="54" spans="1:11" x14ac:dyDescent="0.2">
      <c r="C54" s="36"/>
      <c r="D54" s="118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6" sqref="M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4" t="s">
        <v>135</v>
      </c>
      <c r="D7" s="174"/>
      <c r="E7" s="174"/>
      <c r="F7" s="174"/>
      <c r="G7" s="174"/>
      <c r="H7" s="174"/>
      <c r="I7" s="174"/>
      <c r="J7" s="174"/>
      <c r="K7" s="81"/>
      <c r="L7" s="77"/>
      <c r="N7" s="77"/>
      <c r="O7" s="77"/>
      <c r="P7" s="113"/>
    </row>
    <row r="8" spans="1:16" x14ac:dyDescent="0.2">
      <c r="A8" s="78"/>
      <c r="B8" s="79"/>
      <c r="C8" s="165" t="s">
        <v>136</v>
      </c>
      <c r="D8" s="165"/>
      <c r="E8" s="165"/>
      <c r="F8" s="165"/>
      <c r="G8" s="165"/>
      <c r="H8" s="165"/>
      <c r="I8" s="165"/>
      <c r="J8" s="165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113"/>
    </row>
    <row r="10" spans="1:16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1649.240352</v>
      </c>
      <c r="D13" s="88">
        <v>1837.9507060000001</v>
      </c>
      <c r="E13" s="88">
        <v>2054.2037759999998</v>
      </c>
      <c r="F13" s="88">
        <v>2115.728368</v>
      </c>
      <c r="G13" s="88">
        <v>1838.5804840000001</v>
      </c>
      <c r="H13" s="89">
        <v>-13.099407664604323</v>
      </c>
      <c r="I13" s="89">
        <v>86.900592335395672</v>
      </c>
      <c r="J13" s="89">
        <v>2.9950578768676239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1803.816791</v>
      </c>
      <c r="D14" s="88">
        <v>1732.9074189999999</v>
      </c>
      <c r="E14" s="88">
        <v>2070.6958629999999</v>
      </c>
      <c r="F14" s="88">
        <v>1971.246253</v>
      </c>
      <c r="G14" s="88">
        <v>1853.0736059999999</v>
      </c>
      <c r="H14" s="89">
        <v>-5.9948191059415068</v>
      </c>
      <c r="I14" s="89">
        <v>94.005180894058498</v>
      </c>
      <c r="J14" s="89">
        <v>-4.8027144776306425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1955.1701169999999</v>
      </c>
      <c r="D15" s="88">
        <v>1853.958222</v>
      </c>
      <c r="E15" s="88">
        <v>2168.371834</v>
      </c>
      <c r="F15" s="88">
        <v>1837.1143529999999</v>
      </c>
      <c r="G15" s="88">
        <v>2310.7422839999999</v>
      </c>
      <c r="H15" s="89">
        <v>25.781080542241021</v>
      </c>
      <c r="I15" s="89">
        <v>125.78108054224101</v>
      </c>
      <c r="J15" s="89">
        <v>-15.276783981690478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1828.5654480000001</v>
      </c>
      <c r="D16" s="88">
        <v>2030.2257830000001</v>
      </c>
      <c r="E16" s="88">
        <v>2376.5972409999999</v>
      </c>
      <c r="F16" s="88">
        <v>1496.1547009999999</v>
      </c>
      <c r="G16" s="88">
        <v>2236.8729859999999</v>
      </c>
      <c r="H16" s="89">
        <v>49.508134720622053</v>
      </c>
      <c r="I16" s="89">
        <v>149.50813472062205</v>
      </c>
      <c r="J16" s="89">
        <v>-37.046350336985853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1814.8264059999999</v>
      </c>
      <c r="D17" s="88">
        <v>2232.9720910000001</v>
      </c>
      <c r="E17" s="88">
        <v>2451.1715340000001</v>
      </c>
      <c r="F17" s="88">
        <v>1383.798941</v>
      </c>
      <c r="G17" s="88">
        <v>1894.685964</v>
      </c>
      <c r="H17" s="89">
        <v>36.919165628990022</v>
      </c>
      <c r="I17" s="89">
        <v>136.91916562899002</v>
      </c>
      <c r="J17" s="89">
        <v>-43.545405867951793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1745.6068969999999</v>
      </c>
      <c r="D18" s="88">
        <v>2079.872378</v>
      </c>
      <c r="E18" s="88">
        <v>2026.8736100000001</v>
      </c>
      <c r="F18" s="88">
        <v>1441.0608360000001</v>
      </c>
      <c r="G18" s="88">
        <v>2431.7123879999999</v>
      </c>
      <c r="H18" s="89">
        <v>68.744603090441615</v>
      </c>
      <c r="I18" s="89">
        <v>168.74460309044161</v>
      </c>
      <c r="J18" s="89">
        <v>-28.902284341252038</v>
      </c>
      <c r="K18" s="81"/>
      <c r="L18" s="77"/>
      <c r="M18" s="77">
        <v>1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1925.3197829999999</v>
      </c>
      <c r="D19" s="88">
        <v>2123.2152719999999</v>
      </c>
      <c r="E19" s="88">
        <v>2340.732117</v>
      </c>
      <c r="F19" s="88">
        <v>1879.1271569999999</v>
      </c>
      <c r="G19" s="50">
        <v>2281.2144330000001</v>
      </c>
      <c r="H19" s="68">
        <v>21.397555482191354</v>
      </c>
      <c r="I19" s="68">
        <v>121.39755548219135</v>
      </c>
      <c r="J19" s="68">
        <v>-19.720537717558905</v>
      </c>
      <c r="K19" s="81"/>
      <c r="L19" s="77"/>
      <c r="M19" s="77">
        <v>1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1959.053568</v>
      </c>
      <c r="D20" s="88">
        <v>2157.2423749999998</v>
      </c>
      <c r="E20" s="88">
        <v>2583.0847309999999</v>
      </c>
      <c r="F20" s="88">
        <v>1872.8016849999999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1827.246087</v>
      </c>
      <c r="D21" s="88">
        <v>2034.456248</v>
      </c>
      <c r="E21" s="88">
        <v>2111.8119740000002</v>
      </c>
      <c r="F21" s="88">
        <v>1786.2316290000001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1913.9384050000001</v>
      </c>
      <c r="D22" s="88">
        <v>2652.0520310000002</v>
      </c>
      <c r="E22" s="88">
        <v>2166.493332</v>
      </c>
      <c r="F22" s="88">
        <v>1856.4524260000001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1924.9985919999999</v>
      </c>
      <c r="D23" s="88">
        <v>2263.172677</v>
      </c>
      <c r="E23" s="88">
        <v>2630.2929220000001</v>
      </c>
      <c r="F23" s="88">
        <v>2267.8373000000001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1818.2283709999999</v>
      </c>
      <c r="D24" s="88">
        <v>2186.4439640000001</v>
      </c>
      <c r="E24" s="88">
        <v>2138.788176</v>
      </c>
      <c r="F24" s="88">
        <v>1926.9999299999999</v>
      </c>
      <c r="G24" s="88"/>
      <c r="H24" s="88" t="s">
        <v>118</v>
      </c>
      <c r="I24" s="88" t="s">
        <v>118</v>
      </c>
      <c r="J24" s="88" t="s">
        <v>118</v>
      </c>
      <c r="K24" s="81"/>
      <c r="L24" s="77"/>
      <c r="M24" s="77" t="s">
        <v>118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22166.010816999998</v>
      </c>
      <c r="D25" s="91">
        <v>25184.469165999995</v>
      </c>
      <c r="E25" s="91">
        <v>27119.117109999999</v>
      </c>
      <c r="F25" s="91">
        <v>21834.553578999999</v>
      </c>
      <c r="G25" s="50">
        <v>14846.882145</v>
      </c>
      <c r="H25" s="92"/>
      <c r="I25" s="92"/>
      <c r="J25" s="92"/>
      <c r="K25" s="81"/>
      <c r="L25" s="77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13.617508237815269</v>
      </c>
      <c r="E26" s="93">
        <v>7.6819087638815731</v>
      </c>
      <c r="F26" s="93">
        <v>-19.486488109346855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12722.545793999998</v>
      </c>
      <c r="D28" s="91">
        <v>13891.101870999999</v>
      </c>
      <c r="E28" s="91">
        <v>15488.645974999998</v>
      </c>
      <c r="F28" s="91">
        <v>12124.230608999998</v>
      </c>
      <c r="G28" s="50">
        <v>14846.882145</v>
      </c>
      <c r="H28" s="68">
        <v>22.45628299068261</v>
      </c>
      <c r="I28" s="68">
        <v>122.45628299068261</v>
      </c>
      <c r="J28" s="68">
        <v>-21.721817203585481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9.1849233315481236</v>
      </c>
      <c r="E29" s="93">
        <v>11.500485122315162</v>
      </c>
      <c r="F29" s="93">
        <v>-21.721817203585481</v>
      </c>
      <c r="G29" s="68">
        <v>22.45628299068261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3" t="s">
        <v>133</v>
      </c>
      <c r="D31" s="173"/>
      <c r="E31" s="173"/>
      <c r="F31" s="173"/>
      <c r="G31" s="173"/>
      <c r="H31" s="173"/>
      <c r="I31" s="173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113"/>
      <c r="M32" s="113" t="s">
        <v>118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118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118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36"/>
      <c r="C47" s="36"/>
      <c r="D47" s="36"/>
      <c r="E47" s="36"/>
      <c r="F47" s="36"/>
      <c r="G47" s="36"/>
      <c r="H47" s="102"/>
      <c r="I47" s="102"/>
      <c r="J47" s="102"/>
      <c r="K47" s="102"/>
      <c r="L47" s="102"/>
      <c r="M47" s="36"/>
      <c r="N47" s="102"/>
    </row>
    <row r="48" spans="1:107" x14ac:dyDescent="0.2">
      <c r="B48" s="36"/>
      <c r="C48" s="36"/>
      <c r="D48" s="36"/>
      <c r="E48" s="36"/>
      <c r="F48" s="36"/>
      <c r="G48" s="36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161</v>
      </c>
      <c r="D50" s="115" t="s">
        <v>164</v>
      </c>
      <c r="E50" s="115" t="s">
        <v>162</v>
      </c>
      <c r="F50" s="115" t="s">
        <v>163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48">
        <v>2203.7542600000002</v>
      </c>
      <c r="E51" s="149">
        <v>42005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48">
        <v>1764.5771099999999</v>
      </c>
      <c r="E52" s="149">
        <v>42036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48">
        <v>2350.7945119999999</v>
      </c>
      <c r="E53" s="149">
        <v>42064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48">
        <v>2055.1829480000001</v>
      </c>
      <c r="E54" s="149">
        <v>42095</v>
      </c>
      <c r="F54" s="150">
        <v>2093.5772075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48">
        <v>2770.9725640000001</v>
      </c>
      <c r="E55" s="149">
        <v>42125</v>
      </c>
      <c r="F55" s="150">
        <v>2229.0562787999997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48">
        <v>2319.8223659999999</v>
      </c>
      <c r="E56" s="149">
        <v>42156</v>
      </c>
      <c r="F56" s="150">
        <v>2244.1839599999998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48">
        <v>2470.9381360000002</v>
      </c>
      <c r="E57" s="149">
        <v>42186</v>
      </c>
      <c r="F57" s="150">
        <v>2276.5774137142857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48">
        <v>2343.8767149999999</v>
      </c>
      <c r="E58" s="149">
        <v>42217</v>
      </c>
      <c r="F58" s="150">
        <v>2284.9898263750001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48">
        <v>2338.282475</v>
      </c>
      <c r="E59" s="149">
        <v>42248</v>
      </c>
      <c r="F59" s="150">
        <v>2290.9112317777781</v>
      </c>
      <c r="G59" s="115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48">
        <v>2540.633237</v>
      </c>
      <c r="E60" s="149">
        <v>42278</v>
      </c>
      <c r="F60" s="150">
        <v>2315.8834323000001</v>
      </c>
      <c r="G60" s="115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48">
        <v>2477.1099049999998</v>
      </c>
      <c r="E61" s="149">
        <v>42309</v>
      </c>
      <c r="F61" s="150">
        <v>2330.5403843636368</v>
      </c>
      <c r="G61" s="115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48">
        <v>2166.1097789999999</v>
      </c>
      <c r="E62" s="149">
        <v>42339</v>
      </c>
      <c r="F62" s="150">
        <v>2316.837833916667</v>
      </c>
      <c r="G62" s="115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48">
        <v>2415.5056220000001</v>
      </c>
      <c r="E63" s="149">
        <v>42370</v>
      </c>
      <c r="F63" s="150">
        <v>2334.4837807500003</v>
      </c>
      <c r="G63" s="115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48">
        <v>2273.5421489999999</v>
      </c>
      <c r="E64" s="149">
        <v>42401</v>
      </c>
      <c r="F64" s="150">
        <v>2376.8975340000002</v>
      </c>
      <c r="G64" s="115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48">
        <v>2265.2699400000001</v>
      </c>
      <c r="E65" s="149">
        <v>42430</v>
      </c>
      <c r="F65" s="150">
        <v>2369.7704863333333</v>
      </c>
      <c r="G65" s="115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48">
        <v>2553.0483549999999</v>
      </c>
      <c r="E66" s="149">
        <v>42461</v>
      </c>
      <c r="F66" s="150">
        <v>2411.2592702500001</v>
      </c>
      <c r="G66" s="115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48">
        <v>2565.4825460000002</v>
      </c>
      <c r="E67" s="149">
        <v>42491</v>
      </c>
      <c r="F67" s="150">
        <v>2394.1351020833331</v>
      </c>
      <c r="G67" s="115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48">
        <v>2046.011929</v>
      </c>
      <c r="E68" s="149">
        <v>42522</v>
      </c>
      <c r="F68" s="150">
        <v>2371.3175656666667</v>
      </c>
      <c r="G68" s="115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48">
        <v>2581.611942</v>
      </c>
      <c r="E69" s="149">
        <v>42552</v>
      </c>
      <c r="F69" s="150">
        <v>2380.5403828333333</v>
      </c>
      <c r="G69" s="115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48">
        <v>2442.4431330000002</v>
      </c>
      <c r="E70" s="149">
        <v>42583</v>
      </c>
      <c r="F70" s="150">
        <v>2388.7542509999998</v>
      </c>
      <c r="G70" s="115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48">
        <v>2793.7718789999999</v>
      </c>
      <c r="E71" s="149">
        <v>42614</v>
      </c>
      <c r="F71" s="150">
        <v>2426.7117013333332</v>
      </c>
      <c r="G71" s="115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48">
        <v>2682.4651669999998</v>
      </c>
      <c r="E72" s="149">
        <v>42644</v>
      </c>
      <c r="F72" s="150">
        <v>2438.5310288333335</v>
      </c>
      <c r="G72" s="115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48">
        <v>2570.4956860000002</v>
      </c>
      <c r="E73" s="149">
        <v>42675</v>
      </c>
      <c r="F73" s="150">
        <v>2446.3131772500001</v>
      </c>
      <c r="G73" s="115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48">
        <v>2410.9479729999998</v>
      </c>
      <c r="E74" s="149">
        <v>42705</v>
      </c>
      <c r="F74" s="150">
        <v>2466.7163600833328</v>
      </c>
      <c r="G74" s="115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48">
        <v>1649.240352</v>
      </c>
      <c r="E75" s="149">
        <v>42736</v>
      </c>
      <c r="F75" s="150">
        <v>2402.8609209166666</v>
      </c>
      <c r="G75" s="115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48">
        <v>1803.816791</v>
      </c>
      <c r="E76" s="149">
        <v>42767</v>
      </c>
      <c r="F76" s="150">
        <v>2363.717141083333</v>
      </c>
      <c r="G76" s="115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48">
        <v>1955.1701169999999</v>
      </c>
      <c r="E77" s="149">
        <v>42795</v>
      </c>
      <c r="F77" s="150">
        <v>2337.8754891666667</v>
      </c>
      <c r="G77" s="115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48">
        <v>1828.5654480000001</v>
      </c>
      <c r="E78" s="149">
        <v>42826</v>
      </c>
      <c r="F78" s="150">
        <v>2277.5019135833336</v>
      </c>
      <c r="G78" s="115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48">
        <v>1814.8264059999999</v>
      </c>
      <c r="E79" s="149">
        <v>42856</v>
      </c>
      <c r="F79" s="150">
        <v>2214.9472352500002</v>
      </c>
      <c r="G79" s="115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48">
        <v>1745.6068969999999</v>
      </c>
      <c r="E80" s="149">
        <v>42887</v>
      </c>
      <c r="F80" s="150">
        <v>2189.9134825833339</v>
      </c>
      <c r="G80" s="115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48">
        <v>1925.3197829999999</v>
      </c>
      <c r="E81" s="149">
        <v>42917</v>
      </c>
      <c r="F81" s="150">
        <v>2135.2224693333337</v>
      </c>
      <c r="G81" s="115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48">
        <v>1959.053568</v>
      </c>
      <c r="E82" s="149">
        <v>42948</v>
      </c>
      <c r="F82" s="150">
        <v>2094.9400055833335</v>
      </c>
      <c r="G82" s="115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48">
        <v>1827.246087</v>
      </c>
      <c r="E83" s="149">
        <v>42979</v>
      </c>
      <c r="F83" s="150">
        <v>2014.3961895833334</v>
      </c>
      <c r="G83" s="115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48">
        <v>1913.9384050000001</v>
      </c>
      <c r="E84" s="149">
        <v>43009</v>
      </c>
      <c r="F84" s="150">
        <v>1950.3522927499998</v>
      </c>
      <c r="G84" s="115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48">
        <v>1924.9985919999999</v>
      </c>
      <c r="E85" s="149">
        <v>43040</v>
      </c>
      <c r="F85" s="150">
        <v>1896.5608682499999</v>
      </c>
      <c r="G85" s="115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48">
        <v>1818.2283709999999</v>
      </c>
      <c r="E86" s="149">
        <v>43070</v>
      </c>
      <c r="F86" s="150">
        <v>1847.1675680833332</v>
      </c>
      <c r="G86" s="115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48">
        <v>1837.9507060000001</v>
      </c>
      <c r="E87" s="149">
        <v>43101</v>
      </c>
      <c r="F87" s="150">
        <v>1862.8934309166668</v>
      </c>
      <c r="G87" s="115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48">
        <v>1732.9074189999999</v>
      </c>
      <c r="E88" s="149">
        <v>43132</v>
      </c>
      <c r="F88" s="150">
        <v>1856.9843165833333</v>
      </c>
      <c r="G88" s="115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48">
        <v>1853.958222</v>
      </c>
      <c r="E89" s="149">
        <v>43160</v>
      </c>
      <c r="F89" s="150">
        <v>1848.549992</v>
      </c>
      <c r="G89" s="115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48">
        <v>2030.2257830000001</v>
      </c>
      <c r="E90" s="149">
        <v>43191</v>
      </c>
      <c r="F90" s="150">
        <v>1865.3550199166668</v>
      </c>
      <c r="G90" s="115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48">
        <v>2232.9720910000001</v>
      </c>
      <c r="E91" s="149">
        <v>43221</v>
      </c>
      <c r="F91" s="150">
        <v>1900.2004936666669</v>
      </c>
      <c r="G91" s="115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48">
        <v>2079.872378</v>
      </c>
      <c r="E92" s="149">
        <v>43252</v>
      </c>
      <c r="F92" s="150">
        <v>1928.0559504166665</v>
      </c>
      <c r="G92" s="115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48">
        <v>2123.2152719999999</v>
      </c>
      <c r="E93" s="149">
        <v>43282</v>
      </c>
      <c r="F93" s="150">
        <v>1944.5472411666667</v>
      </c>
      <c r="G93" s="115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48">
        <v>2157.2423749999998</v>
      </c>
      <c r="E94" s="149">
        <v>43313</v>
      </c>
      <c r="F94" s="150">
        <v>1961.0629750833334</v>
      </c>
      <c r="G94" s="115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48">
        <v>2034.456248</v>
      </c>
      <c r="E95" s="149">
        <v>43344</v>
      </c>
      <c r="F95" s="150">
        <v>1978.3304885</v>
      </c>
      <c r="G95" s="115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48">
        <v>2652.0520310000002</v>
      </c>
      <c r="E96" s="149">
        <v>43374</v>
      </c>
      <c r="F96" s="150">
        <v>2039.8399573333334</v>
      </c>
      <c r="G96" s="115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48">
        <v>2263.172677</v>
      </c>
      <c r="E97" s="149">
        <v>43405</v>
      </c>
      <c r="F97" s="150">
        <v>2068.0211310833329</v>
      </c>
      <c r="G97" s="115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48">
        <v>2186.4439640000001</v>
      </c>
      <c r="E98" s="149">
        <v>43435</v>
      </c>
      <c r="F98" s="150">
        <v>2098.7057638333331</v>
      </c>
      <c r="G98" s="115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48">
        <v>2054.2037759999998</v>
      </c>
      <c r="E99" s="149">
        <v>43466</v>
      </c>
      <c r="F99" s="150">
        <v>2116.7268529999997</v>
      </c>
      <c r="G99" s="115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48">
        <v>2070.6958629999999</v>
      </c>
      <c r="E100" s="149">
        <v>43497</v>
      </c>
      <c r="F100" s="150">
        <v>2144.8758899999998</v>
      </c>
      <c r="G100" s="115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48">
        <v>2168.371834</v>
      </c>
      <c r="E101" s="149">
        <v>43525</v>
      </c>
      <c r="F101" s="150">
        <v>2171.0770243333336</v>
      </c>
      <c r="G101" s="115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48">
        <v>2376.5972409999999</v>
      </c>
      <c r="E102" s="149">
        <v>43556</v>
      </c>
      <c r="F102" s="150">
        <v>2199.9413125000001</v>
      </c>
      <c r="G102" s="115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48">
        <v>2451.1715340000001</v>
      </c>
      <c r="E103" s="149">
        <v>43586</v>
      </c>
      <c r="F103" s="150">
        <v>2218.124599416667</v>
      </c>
      <c r="G103" s="115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48">
        <v>2026.8736100000001</v>
      </c>
      <c r="E104" s="149">
        <v>43617</v>
      </c>
      <c r="F104" s="150">
        <v>2213.7080354166669</v>
      </c>
      <c r="G104" s="115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48">
        <v>2340.732117</v>
      </c>
      <c r="E105" s="149">
        <v>43647</v>
      </c>
      <c r="F105" s="150">
        <v>2231.8344391666665</v>
      </c>
      <c r="G105" s="115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48">
        <v>2583.0847309999999</v>
      </c>
      <c r="E106" s="149">
        <v>43678</v>
      </c>
      <c r="F106" s="150">
        <v>2267.3213021666666</v>
      </c>
      <c r="G106" s="115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48">
        <v>2111.8119740000002</v>
      </c>
      <c r="E107" s="149">
        <v>43709</v>
      </c>
      <c r="F107" s="150">
        <v>2273.7676126666661</v>
      </c>
      <c r="G107" s="115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48">
        <v>2166.493332</v>
      </c>
      <c r="E108" s="149">
        <v>43739</v>
      </c>
      <c r="F108" s="150">
        <v>2233.3043877499999</v>
      </c>
      <c r="G108" s="115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48">
        <v>2630.2929220000001</v>
      </c>
      <c r="E109" s="149">
        <v>43770</v>
      </c>
      <c r="F109" s="150">
        <v>2263.8977415000004</v>
      </c>
      <c r="G109" s="115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48">
        <v>2138.788176</v>
      </c>
      <c r="E110" s="149">
        <v>43800</v>
      </c>
      <c r="F110" s="150">
        <v>2259.9264258333333</v>
      </c>
      <c r="G110" s="115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1">
        <v>2115.728368</v>
      </c>
      <c r="E111" s="149">
        <v>43831</v>
      </c>
      <c r="F111" s="150">
        <v>2265.0534751666669</v>
      </c>
      <c r="G111" s="115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51">
        <v>1971.246253</v>
      </c>
      <c r="E112" s="149">
        <v>43862</v>
      </c>
      <c r="F112" s="150">
        <v>2256.7660076666671</v>
      </c>
      <c r="G112" s="115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51">
        <v>1837.1143529999999</v>
      </c>
      <c r="E113" s="149">
        <v>43891</v>
      </c>
      <c r="F113" s="150">
        <v>2229.1612175833334</v>
      </c>
      <c r="G113" s="115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51">
        <v>1496.1547009999999</v>
      </c>
      <c r="E114" s="149">
        <v>43922</v>
      </c>
      <c r="F114" s="150">
        <v>2155.7910059166666</v>
      </c>
      <c r="G114" s="115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51">
        <v>1383.798941</v>
      </c>
      <c r="E115" s="149">
        <v>43952</v>
      </c>
      <c r="F115" s="150">
        <v>2066.8432898333335</v>
      </c>
      <c r="G115" s="115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51">
        <v>1441.0608360000001</v>
      </c>
      <c r="E116" s="149">
        <v>43983</v>
      </c>
      <c r="F116" s="150">
        <v>2018.0255586666669</v>
      </c>
      <c r="G116" s="115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51">
        <v>1879.1271569999999</v>
      </c>
      <c r="E117" s="149">
        <v>44013</v>
      </c>
      <c r="F117" s="150">
        <v>1979.5584786666666</v>
      </c>
      <c r="G117" s="115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51">
        <v>1872.8016849999999</v>
      </c>
      <c r="E118" s="149">
        <v>44044</v>
      </c>
      <c r="F118" s="150">
        <v>1920.3682248333332</v>
      </c>
      <c r="G118" s="115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51">
        <v>1786.2316290000001</v>
      </c>
      <c r="E119" s="149">
        <v>44075</v>
      </c>
      <c r="F119" s="150">
        <v>1893.2365294166666</v>
      </c>
      <c r="G119" s="115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51">
        <v>1856.4524260000001</v>
      </c>
      <c r="E120" s="149">
        <v>44105</v>
      </c>
      <c r="F120" s="150">
        <v>1867.3997872500001</v>
      </c>
      <c r="G120" s="115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51">
        <v>2267.8373000000001</v>
      </c>
      <c r="E121" s="149">
        <v>44136</v>
      </c>
      <c r="F121" s="150">
        <v>1837.1951520833334</v>
      </c>
      <c r="G121" s="115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51">
        <v>1926.9999299999999</v>
      </c>
      <c r="E122" s="149">
        <v>44166</v>
      </c>
      <c r="F122" s="150">
        <v>1819.5461315833334</v>
      </c>
      <c r="G122" s="115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1">
        <v>1838.5804840000001</v>
      </c>
      <c r="E123" s="149">
        <v>44197</v>
      </c>
      <c r="F123" s="150">
        <v>1796.4504745833328</v>
      </c>
      <c r="G123" s="115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51">
        <v>1853.0736059999999</v>
      </c>
      <c r="E124" s="149">
        <v>44228</v>
      </c>
      <c r="F124" s="150">
        <v>1786.6027539999995</v>
      </c>
      <c r="G124" s="115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51">
        <v>2310.7422839999999</v>
      </c>
      <c r="E125" s="149">
        <v>44256</v>
      </c>
      <c r="F125" s="150">
        <v>1826.0717482499997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51">
        <v>2236.8729859999999</v>
      </c>
      <c r="E126" s="149">
        <v>44287</v>
      </c>
      <c r="F126" s="150">
        <v>1887.7982719999998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51">
        <v>1894.685964</v>
      </c>
      <c r="E127" s="149">
        <v>44317</v>
      </c>
      <c r="F127" s="150">
        <v>1930.3721905833329</v>
      </c>
      <c r="G127" s="77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51">
        <v>2431.7123879999999</v>
      </c>
      <c r="E128" s="149">
        <v>44348</v>
      </c>
      <c r="F128" s="150">
        <v>2012.9264865833331</v>
      </c>
      <c r="G128" s="77"/>
      <c r="J128" s="36"/>
      <c r="K128" s="36"/>
      <c r="L128" s="36"/>
    </row>
    <row r="129" spans="2:12" x14ac:dyDescent="0.2">
      <c r="B129" s="77"/>
      <c r="C129" s="115">
        <v>7</v>
      </c>
      <c r="D129" s="151">
        <v>2281.2144330000001</v>
      </c>
      <c r="E129" s="149">
        <v>44378</v>
      </c>
      <c r="F129" s="150">
        <v>2046.4337595833333</v>
      </c>
      <c r="G129" s="77"/>
      <c r="J129" s="36"/>
      <c r="K129" s="36"/>
      <c r="L129" s="36"/>
    </row>
    <row r="130" spans="2:12" x14ac:dyDescent="0.2">
      <c r="B130" s="77"/>
      <c r="C130" s="115">
        <v>8</v>
      </c>
      <c r="D130" s="151">
        <v>0</v>
      </c>
      <c r="E130" s="149">
        <v>44409</v>
      </c>
      <c r="F130" s="150">
        <v>1890.3669525000003</v>
      </c>
      <c r="G130" s="77"/>
      <c r="J130" s="36"/>
      <c r="K130" s="36"/>
      <c r="L130" s="36"/>
    </row>
    <row r="131" spans="2:12" x14ac:dyDescent="0.2">
      <c r="B131" s="77"/>
      <c r="C131" s="115">
        <v>9</v>
      </c>
      <c r="D131" s="151">
        <v>0</v>
      </c>
      <c r="E131" s="149">
        <v>44440</v>
      </c>
      <c r="F131" s="150">
        <v>1741.5143167500003</v>
      </c>
      <c r="G131" s="77"/>
      <c r="J131" s="36"/>
      <c r="K131" s="36"/>
      <c r="L131" s="36"/>
    </row>
    <row r="132" spans="2:12" x14ac:dyDescent="0.2">
      <c r="B132" s="77"/>
      <c r="C132" s="115">
        <v>10</v>
      </c>
      <c r="D132" s="151">
        <v>0</v>
      </c>
      <c r="E132" s="149">
        <v>44470</v>
      </c>
      <c r="F132" s="150">
        <v>1586.8099479166667</v>
      </c>
      <c r="G132" s="77"/>
      <c r="J132" s="36"/>
      <c r="K132" s="36"/>
      <c r="L132" s="36"/>
    </row>
    <row r="133" spans="2:12" x14ac:dyDescent="0.2">
      <c r="B133" s="77"/>
      <c r="C133" s="77">
        <v>11</v>
      </c>
      <c r="D133" s="151">
        <v>0</v>
      </c>
      <c r="E133" s="149">
        <v>44501</v>
      </c>
      <c r="F133" s="150">
        <v>1397.82350625</v>
      </c>
      <c r="G133" s="77"/>
      <c r="J133" s="36"/>
      <c r="K133" s="36"/>
      <c r="L133" s="36"/>
    </row>
    <row r="134" spans="2:12" x14ac:dyDescent="0.2">
      <c r="B134" s="77"/>
      <c r="C134" s="77">
        <v>12</v>
      </c>
      <c r="D134" s="151">
        <v>0</v>
      </c>
      <c r="E134" s="149">
        <v>44531</v>
      </c>
      <c r="F134" s="150">
        <v>1237.24017875</v>
      </c>
      <c r="G134" s="77"/>
      <c r="J134" s="36"/>
      <c r="K134" s="36"/>
      <c r="L134" s="36"/>
    </row>
    <row r="135" spans="2:12" x14ac:dyDescent="0.2">
      <c r="B135" s="77"/>
      <c r="C135" s="77"/>
      <c r="D135" s="151"/>
      <c r="E135" s="77"/>
      <c r="F135" s="152"/>
      <c r="G135" s="77"/>
    </row>
    <row r="136" spans="2:12" x14ac:dyDescent="0.2">
      <c r="B136" s="77"/>
      <c r="C136" s="77"/>
      <c r="D136" s="77"/>
      <c r="E136" s="77"/>
      <c r="F136" s="152"/>
      <c r="G136" s="77"/>
    </row>
    <row r="137" spans="2:12" x14ac:dyDescent="0.2">
      <c r="B137" s="77"/>
      <c r="C137" s="77"/>
      <c r="D137" s="77"/>
      <c r="E137" s="77"/>
      <c r="F137" s="152"/>
      <c r="G137" s="77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N9" sqref="N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4" t="s">
        <v>137</v>
      </c>
      <c r="D7" s="174"/>
      <c r="E7" s="174"/>
      <c r="F7" s="174"/>
      <c r="G7" s="174"/>
      <c r="H7" s="174"/>
      <c r="I7" s="174"/>
      <c r="J7" s="174"/>
      <c r="K7" s="81"/>
    </row>
    <row r="8" spans="1:20" x14ac:dyDescent="0.2">
      <c r="A8" s="78"/>
      <c r="B8" s="79"/>
      <c r="C8" s="165" t="s">
        <v>136</v>
      </c>
      <c r="D8" s="165"/>
      <c r="E8" s="165"/>
      <c r="F8" s="165"/>
      <c r="G8" s="165"/>
      <c r="H8" s="165"/>
      <c r="I8" s="165"/>
      <c r="J8" s="165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93.855985000000004</v>
      </c>
      <c r="D13" s="88">
        <v>100.38683899999999</v>
      </c>
      <c r="E13" s="88">
        <v>159.328</v>
      </c>
      <c r="F13" s="88">
        <v>146.758251</v>
      </c>
      <c r="G13" s="88">
        <v>121.375219</v>
      </c>
      <c r="H13" s="89">
        <v>-17.295812553666913</v>
      </c>
      <c r="I13" s="89">
        <v>82.704187446333094</v>
      </c>
      <c r="J13" s="89">
        <v>-7.8892278821048434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97.534081</v>
      </c>
      <c r="D14" s="88">
        <v>88.662051000000005</v>
      </c>
      <c r="E14" s="88">
        <v>113.888667</v>
      </c>
      <c r="F14" s="88">
        <v>119.813496</v>
      </c>
      <c r="G14" s="88">
        <v>113.99031600000001</v>
      </c>
      <c r="H14" s="89">
        <v>-4.860203728635037</v>
      </c>
      <c r="I14" s="89">
        <v>95.139796271364958</v>
      </c>
      <c r="J14" s="89">
        <v>5.2022990136498803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131.81293400000001</v>
      </c>
      <c r="D15" s="88">
        <v>112.776083</v>
      </c>
      <c r="E15" s="88">
        <v>110.537558</v>
      </c>
      <c r="F15" s="88">
        <v>102.790509</v>
      </c>
      <c r="G15" s="88">
        <v>157.984668</v>
      </c>
      <c r="H15" s="89">
        <v>53.695773604934672</v>
      </c>
      <c r="I15" s="89">
        <v>153.69577360493466</v>
      </c>
      <c r="J15" s="89">
        <v>-7.0085219360463968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111.65397</v>
      </c>
      <c r="D16" s="88">
        <v>124.767464</v>
      </c>
      <c r="E16" s="88">
        <v>147.999638</v>
      </c>
      <c r="F16" s="88">
        <v>108.809584</v>
      </c>
      <c r="G16" s="88">
        <v>158.86858699999999</v>
      </c>
      <c r="H16" s="89">
        <v>46.006060458791922</v>
      </c>
      <c r="I16" s="89">
        <v>146.00606045879192</v>
      </c>
      <c r="J16" s="89">
        <v>-26.479830984451468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94.627550999999997</v>
      </c>
      <c r="D17" s="88">
        <v>114.89846300000001</v>
      </c>
      <c r="E17" s="88">
        <v>121.783179</v>
      </c>
      <c r="F17" s="88">
        <v>109.089456</v>
      </c>
      <c r="G17" s="88">
        <v>128.58534399999999</v>
      </c>
      <c r="H17" s="89">
        <v>17.871468714629945</v>
      </c>
      <c r="I17" s="89">
        <v>117.87146871462994</v>
      </c>
      <c r="J17" s="89">
        <v>-10.423215344050107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72.350605999999999</v>
      </c>
      <c r="D18" s="88">
        <v>122.775549</v>
      </c>
      <c r="E18" s="88">
        <v>89.777103999999994</v>
      </c>
      <c r="F18" s="88">
        <v>75.576189999999997</v>
      </c>
      <c r="G18" s="88">
        <v>152.75687099999999</v>
      </c>
      <c r="H18" s="89">
        <v>102.123011228801</v>
      </c>
      <c r="I18" s="89">
        <v>202.123011228801</v>
      </c>
      <c r="J18" s="89">
        <v>-15.817968465545507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75.465919</v>
      </c>
      <c r="D19" s="88">
        <v>102.409901</v>
      </c>
      <c r="E19" s="88">
        <v>165.86537100000001</v>
      </c>
      <c r="F19" s="88">
        <v>115.25434300000001</v>
      </c>
      <c r="G19" s="50">
        <v>174.00787099999999</v>
      </c>
      <c r="H19" s="68">
        <v>50.977279008045699</v>
      </c>
      <c r="I19" s="68">
        <v>150.97727900804568</v>
      </c>
      <c r="J19" s="68">
        <v>-30.513317936629459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96.249281999999994</v>
      </c>
      <c r="D20" s="88">
        <v>131.65455900000001</v>
      </c>
      <c r="E20" s="88">
        <v>163.696406</v>
      </c>
      <c r="F20" s="88">
        <v>107.643463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85.732917999999998</v>
      </c>
      <c r="D21" s="88">
        <v>123.593158</v>
      </c>
      <c r="E21" s="88">
        <v>117.487163</v>
      </c>
      <c r="F21" s="88">
        <v>103.008387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87.656999999999996</v>
      </c>
      <c r="D22" s="88">
        <v>117.857927</v>
      </c>
      <c r="E22" s="88">
        <v>108.243281</v>
      </c>
      <c r="F22" s="88">
        <v>130.31277600000001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103.28321699999999</v>
      </c>
      <c r="D23" s="88">
        <v>132.12403399999999</v>
      </c>
      <c r="E23" s="88">
        <v>127.92689300000001</v>
      </c>
      <c r="F23" s="88">
        <v>134.40422699999999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99.018626999999995</v>
      </c>
      <c r="D24" s="88">
        <v>117.424232</v>
      </c>
      <c r="E24" s="88">
        <v>99.766473000000005</v>
      </c>
      <c r="F24" s="88">
        <v>123.427272</v>
      </c>
      <c r="G24" s="88"/>
      <c r="H24" s="89" t="s">
        <v>118</v>
      </c>
      <c r="I24" s="89" t="s">
        <v>118</v>
      </c>
      <c r="J24" s="89" t="s">
        <v>118</v>
      </c>
      <c r="K24" s="81"/>
      <c r="L24" s="77"/>
      <c r="M24" s="77" t="s">
        <v>118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1149.24209</v>
      </c>
      <c r="D25" s="91">
        <v>1389.33026</v>
      </c>
      <c r="E25" s="91">
        <v>1526.2997330000001</v>
      </c>
      <c r="F25" s="91">
        <v>1376.8879539999998</v>
      </c>
      <c r="G25" s="50">
        <v>1007.568876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20.891000433163743</v>
      </c>
      <c r="E26" s="93">
        <v>9.8586690971518962</v>
      </c>
      <c r="F26" s="93">
        <v>-9.7891505691562806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677.30104599999993</v>
      </c>
      <c r="D28" s="91">
        <v>766.67634999999996</v>
      </c>
      <c r="E28" s="91">
        <v>909.17951700000003</v>
      </c>
      <c r="F28" s="91">
        <v>778.09182899999996</v>
      </c>
      <c r="G28" s="50">
        <v>1007.568876</v>
      </c>
      <c r="H28" s="68">
        <v>29.492283358755088</v>
      </c>
      <c r="I28" s="68">
        <v>129.49228335875509</v>
      </c>
      <c r="J28" s="68">
        <v>-14.418240352856525</v>
      </c>
      <c r="K28" s="81"/>
    </row>
    <row r="29" spans="1:20" x14ac:dyDescent="0.2">
      <c r="A29" s="78"/>
      <c r="B29" s="90" t="s">
        <v>18</v>
      </c>
      <c r="C29" s="93"/>
      <c r="D29" s="93">
        <v>13.195801856180811</v>
      </c>
      <c r="E29" s="93">
        <v>18.587134845101218</v>
      </c>
      <c r="F29" s="93">
        <v>-14.418240352856525</v>
      </c>
      <c r="G29" s="68">
        <v>29.492283358755088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3" t="s">
        <v>137</v>
      </c>
      <c r="D31" s="173"/>
      <c r="E31" s="173"/>
      <c r="F31" s="173"/>
      <c r="G31" s="173"/>
      <c r="H31" s="173"/>
      <c r="I31" s="173"/>
      <c r="J31" s="96"/>
      <c r="K31" s="81"/>
    </row>
    <row r="32" spans="1:20" s="102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165</v>
      </c>
      <c r="E50" s="36" t="s">
        <v>162</v>
      </c>
      <c r="F50" s="36" t="s">
        <v>163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92.824317889999932</v>
      </c>
      <c r="E51" s="154">
        <v>42005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83.469506969999927</v>
      </c>
      <c r="E52" s="154">
        <v>42036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79.568552030000077</v>
      </c>
      <c r="E53" s="154">
        <v>42064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75.257004440000046</v>
      </c>
      <c r="E54" s="154">
        <v>42095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114.12689775999981</v>
      </c>
      <c r="E55" s="154">
        <v>42125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114.94943717000007</v>
      </c>
      <c r="E56" s="154">
        <v>42156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89.453808660000149</v>
      </c>
      <c r="E57" s="154">
        <v>42186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102.87582849000013</v>
      </c>
      <c r="E58" s="154">
        <v>42217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111.79879435000002</v>
      </c>
      <c r="E59" s="154">
        <v>42248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3">
        <v>102.76356699000017</v>
      </c>
      <c r="E60" s="154">
        <v>42278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3">
        <v>95.176399470000064</v>
      </c>
      <c r="E61" s="154">
        <v>42309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3">
        <v>126.96250118000022</v>
      </c>
      <c r="E62" s="154">
        <v>42339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3">
        <v>116.74547589000005</v>
      </c>
      <c r="E63" s="154">
        <v>42370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3">
        <v>87.681845689999932</v>
      </c>
      <c r="E64" s="154">
        <v>42401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3">
        <v>60.810308760000005</v>
      </c>
      <c r="E65" s="154">
        <v>42430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3">
        <v>96.593566889999863</v>
      </c>
      <c r="E66" s="154">
        <v>42461</v>
      </c>
      <c r="F66" s="155">
        <v>101.66153594166671</v>
      </c>
      <c r="G66" s="36"/>
      <c r="H66" s="36"/>
      <c r="I66" s="36"/>
    </row>
    <row r="67" spans="2:9" x14ac:dyDescent="0.2">
      <c r="B67" s="36"/>
      <c r="C67" s="36">
        <v>5</v>
      </c>
      <c r="D67" s="153">
        <v>71.557575430000071</v>
      </c>
      <c r="E67" s="154">
        <v>42491</v>
      </c>
      <c r="F67" s="155">
        <v>98.114092414166734</v>
      </c>
      <c r="G67" s="36"/>
      <c r="H67" s="36"/>
      <c r="I67" s="36"/>
    </row>
    <row r="68" spans="2:9" x14ac:dyDescent="0.2">
      <c r="B68" s="36"/>
      <c r="C68" s="36">
        <v>6</v>
      </c>
      <c r="D68" s="153">
        <v>81.053107910000051</v>
      </c>
      <c r="E68" s="154">
        <v>42522</v>
      </c>
      <c r="F68" s="155">
        <v>95.289398309166742</v>
      </c>
      <c r="G68" s="36"/>
      <c r="H68" s="36"/>
      <c r="I68" s="36"/>
    </row>
    <row r="69" spans="2:9" x14ac:dyDescent="0.2">
      <c r="B69" s="36"/>
      <c r="C69" s="36">
        <v>7</v>
      </c>
      <c r="D69" s="153">
        <v>105.15311782000011</v>
      </c>
      <c r="E69" s="154">
        <v>42552</v>
      </c>
      <c r="F69" s="155">
        <v>96.597674072500055</v>
      </c>
      <c r="G69" s="36"/>
      <c r="H69" s="36"/>
      <c r="I69" s="36"/>
    </row>
    <row r="70" spans="2:9" x14ac:dyDescent="0.2">
      <c r="B70" s="36"/>
      <c r="C70" s="36">
        <v>8</v>
      </c>
      <c r="D70" s="153">
        <v>100.83246627999981</v>
      </c>
      <c r="E70" s="154">
        <v>42583</v>
      </c>
      <c r="F70" s="155">
        <v>96.42739388833337</v>
      </c>
      <c r="G70" s="36"/>
      <c r="H70" s="36"/>
      <c r="I70" s="36"/>
    </row>
    <row r="71" spans="2:9" x14ac:dyDescent="0.2">
      <c r="B71" s="36"/>
      <c r="C71" s="36">
        <v>9</v>
      </c>
      <c r="D71" s="153">
        <v>71.746684619999812</v>
      </c>
      <c r="E71" s="154">
        <v>42614</v>
      </c>
      <c r="F71" s="155">
        <v>93.089718077499995</v>
      </c>
      <c r="G71" s="36"/>
      <c r="H71" s="36"/>
      <c r="I71" s="36"/>
    </row>
    <row r="72" spans="2:9" x14ac:dyDescent="0.2">
      <c r="B72" s="36"/>
      <c r="C72" s="36">
        <v>10</v>
      </c>
      <c r="D72" s="153">
        <v>85.282801440000043</v>
      </c>
      <c r="E72" s="154">
        <v>42644</v>
      </c>
      <c r="F72" s="155">
        <v>91.632987615000005</v>
      </c>
      <c r="G72" s="36"/>
      <c r="H72" s="36"/>
      <c r="I72" s="36"/>
    </row>
    <row r="73" spans="2:9" x14ac:dyDescent="0.2">
      <c r="B73" s="36"/>
      <c r="C73" s="36">
        <v>11</v>
      </c>
      <c r="D73" s="153">
        <v>74.478238839999989</v>
      </c>
      <c r="E73" s="154">
        <v>42675</v>
      </c>
      <c r="F73" s="155">
        <v>89.908140895833313</v>
      </c>
      <c r="G73" s="36"/>
      <c r="H73" s="36"/>
      <c r="I73" s="36"/>
    </row>
    <row r="74" spans="2:9" x14ac:dyDescent="0.2">
      <c r="B74" s="36"/>
      <c r="C74" s="36">
        <v>12</v>
      </c>
      <c r="D74" s="153">
        <v>71.598683360000024</v>
      </c>
      <c r="E74" s="154">
        <v>42705</v>
      </c>
      <c r="F74" s="155">
        <v>85.294489410833322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3">
        <v>93.855985000000004</v>
      </c>
      <c r="E75" s="154">
        <v>42736</v>
      </c>
      <c r="F75" s="155">
        <v>83.387031836666651</v>
      </c>
      <c r="G75" s="36"/>
      <c r="H75" s="36"/>
      <c r="I75" s="36"/>
    </row>
    <row r="76" spans="2:9" x14ac:dyDescent="0.2">
      <c r="B76" s="36"/>
      <c r="C76" s="36">
        <v>2</v>
      </c>
      <c r="D76" s="153">
        <v>97.534081</v>
      </c>
      <c r="E76" s="154">
        <v>42767</v>
      </c>
      <c r="F76" s="155">
        <v>84.208051445833306</v>
      </c>
      <c r="G76" s="36"/>
      <c r="H76" s="36"/>
      <c r="I76" s="36"/>
    </row>
    <row r="77" spans="2:9" x14ac:dyDescent="0.2">
      <c r="B77" s="36"/>
      <c r="C77" s="36">
        <v>3</v>
      </c>
      <c r="D77" s="153">
        <v>131.81293400000001</v>
      </c>
      <c r="E77" s="154">
        <v>42795</v>
      </c>
      <c r="F77" s="155">
        <v>90.124936882499981</v>
      </c>
      <c r="G77" s="36"/>
      <c r="H77" s="36"/>
      <c r="I77" s="36"/>
    </row>
    <row r="78" spans="2:9" x14ac:dyDescent="0.2">
      <c r="B78" s="36"/>
      <c r="C78" s="36">
        <v>4</v>
      </c>
      <c r="D78" s="153">
        <v>111.65397</v>
      </c>
      <c r="E78" s="154">
        <v>42826</v>
      </c>
      <c r="F78" s="155">
        <v>91.379970474999993</v>
      </c>
      <c r="G78" s="36"/>
      <c r="H78" s="36"/>
      <c r="I78" s="36"/>
    </row>
    <row r="79" spans="2:9" x14ac:dyDescent="0.2">
      <c r="B79" s="36"/>
      <c r="C79" s="36">
        <v>5</v>
      </c>
      <c r="D79" s="153">
        <v>94.627550999999997</v>
      </c>
      <c r="E79" s="154">
        <v>42856</v>
      </c>
      <c r="F79" s="155">
        <v>93.30246843916666</v>
      </c>
      <c r="G79" s="36"/>
      <c r="H79" s="36"/>
      <c r="I79" s="36"/>
    </row>
    <row r="80" spans="2:9" x14ac:dyDescent="0.2">
      <c r="B80" s="36"/>
      <c r="C80" s="36">
        <v>6</v>
      </c>
      <c r="D80" s="153">
        <v>72.350605999999999</v>
      </c>
      <c r="E80" s="154">
        <v>42887</v>
      </c>
      <c r="F80" s="155">
        <v>92.577259946666643</v>
      </c>
      <c r="G80" s="36"/>
      <c r="H80" s="36"/>
      <c r="I80" s="36"/>
    </row>
    <row r="81" spans="2:9" x14ac:dyDescent="0.2">
      <c r="B81" s="36"/>
      <c r="C81" s="36">
        <v>7</v>
      </c>
      <c r="D81" s="153">
        <v>75.465919</v>
      </c>
      <c r="E81" s="154">
        <v>42917</v>
      </c>
      <c r="F81" s="155">
        <v>90.103326711666639</v>
      </c>
      <c r="G81" s="36"/>
      <c r="H81" s="36"/>
      <c r="I81" s="36"/>
    </row>
    <row r="82" spans="2:9" x14ac:dyDescent="0.2">
      <c r="B82" s="36"/>
      <c r="C82" s="36">
        <v>8</v>
      </c>
      <c r="D82" s="153">
        <v>96.249281999999994</v>
      </c>
      <c r="E82" s="154">
        <v>42948</v>
      </c>
      <c r="F82" s="155">
        <v>89.721394688333319</v>
      </c>
      <c r="G82" s="36"/>
      <c r="H82" s="36"/>
      <c r="I82" s="36"/>
    </row>
    <row r="83" spans="2:9" x14ac:dyDescent="0.2">
      <c r="B83" s="36"/>
      <c r="C83" s="36">
        <v>9</v>
      </c>
      <c r="D83" s="153">
        <v>85.732917999999998</v>
      </c>
      <c r="E83" s="154">
        <v>42979</v>
      </c>
      <c r="F83" s="155">
        <v>90.886914136666675</v>
      </c>
      <c r="G83" s="36"/>
      <c r="H83" s="36"/>
      <c r="I83" s="36"/>
    </row>
    <row r="84" spans="2:9" x14ac:dyDescent="0.2">
      <c r="B84" s="36"/>
      <c r="C84" s="36">
        <v>10</v>
      </c>
      <c r="D84" s="153">
        <v>87.656999999999996</v>
      </c>
      <c r="E84" s="154">
        <v>43009</v>
      </c>
      <c r="F84" s="155">
        <v>91.084764016666668</v>
      </c>
      <c r="G84" s="36"/>
      <c r="H84" s="36"/>
      <c r="I84" s="36"/>
    </row>
    <row r="85" spans="2:9" x14ac:dyDescent="0.2">
      <c r="B85" s="36"/>
      <c r="C85" s="36">
        <v>11</v>
      </c>
      <c r="D85" s="153">
        <v>103.28321699999999</v>
      </c>
      <c r="E85" s="154">
        <v>43040</v>
      </c>
      <c r="F85" s="155">
        <v>93.485178863333331</v>
      </c>
      <c r="G85" s="36"/>
      <c r="H85" s="36"/>
      <c r="I85" s="36"/>
    </row>
    <row r="86" spans="2:9" x14ac:dyDescent="0.2">
      <c r="B86" s="36"/>
      <c r="C86" s="36">
        <v>12</v>
      </c>
      <c r="D86" s="153">
        <v>99.018626999999995</v>
      </c>
      <c r="E86" s="154">
        <v>43070</v>
      </c>
      <c r="F86" s="155">
        <v>95.770174166666663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3">
        <v>100.38683899999999</v>
      </c>
      <c r="E87" s="154">
        <v>43101</v>
      </c>
      <c r="F87" s="155">
        <v>96.314412000000004</v>
      </c>
      <c r="G87" s="36"/>
      <c r="H87" s="36"/>
      <c r="I87" s="36"/>
    </row>
    <row r="88" spans="2:9" x14ac:dyDescent="0.2">
      <c r="B88" s="36"/>
      <c r="C88" s="36">
        <v>2</v>
      </c>
      <c r="D88" s="153">
        <v>88.662051000000005</v>
      </c>
      <c r="E88" s="154">
        <v>43132</v>
      </c>
      <c r="F88" s="155">
        <v>95.575076166666676</v>
      </c>
      <c r="G88" s="36"/>
      <c r="H88" s="36"/>
      <c r="I88" s="36"/>
    </row>
    <row r="89" spans="2:9" x14ac:dyDescent="0.2">
      <c r="B89" s="36"/>
      <c r="C89" s="36">
        <v>3</v>
      </c>
      <c r="D89" s="153">
        <v>112.776083</v>
      </c>
      <c r="E89" s="154">
        <v>43160</v>
      </c>
      <c r="F89" s="155">
        <v>93.988671916666689</v>
      </c>
      <c r="G89" s="36"/>
      <c r="H89" s="36"/>
      <c r="I89" s="36"/>
    </row>
    <row r="90" spans="2:9" x14ac:dyDescent="0.2">
      <c r="B90" s="36"/>
      <c r="C90" s="36">
        <v>4</v>
      </c>
      <c r="D90" s="153">
        <v>124.767464</v>
      </c>
      <c r="E90" s="154">
        <v>43191</v>
      </c>
      <c r="F90" s="155">
        <v>95.081463083333333</v>
      </c>
      <c r="G90" s="36"/>
      <c r="H90" s="36"/>
      <c r="I90" s="36"/>
    </row>
    <row r="91" spans="2:9" x14ac:dyDescent="0.2">
      <c r="B91" s="36"/>
      <c r="C91" s="36">
        <v>5</v>
      </c>
      <c r="D91" s="153">
        <v>114.89846300000001</v>
      </c>
      <c r="E91" s="154">
        <v>43221</v>
      </c>
      <c r="F91" s="155">
        <v>96.770705749999991</v>
      </c>
      <c r="G91" s="36"/>
      <c r="H91" s="36"/>
      <c r="I91" s="36"/>
    </row>
    <row r="92" spans="2:9" x14ac:dyDescent="0.2">
      <c r="B92" s="36"/>
      <c r="C92" s="36">
        <v>6</v>
      </c>
      <c r="D92" s="153">
        <v>122.775549</v>
      </c>
      <c r="E92" s="154">
        <v>43252</v>
      </c>
      <c r="F92" s="155">
        <v>100.97278433333332</v>
      </c>
      <c r="G92" s="36"/>
      <c r="H92" s="36"/>
      <c r="I92" s="36"/>
    </row>
    <row r="93" spans="2:9" x14ac:dyDescent="0.2">
      <c r="B93" s="36"/>
      <c r="C93" s="36">
        <v>7</v>
      </c>
      <c r="D93" s="153">
        <v>102.409901</v>
      </c>
      <c r="E93" s="154">
        <v>43282</v>
      </c>
      <c r="F93" s="155">
        <v>103.21811616666666</v>
      </c>
      <c r="G93" s="36"/>
      <c r="H93" s="36"/>
      <c r="I93" s="36"/>
    </row>
    <row r="94" spans="2:9" x14ac:dyDescent="0.2">
      <c r="B94" s="36"/>
      <c r="C94" s="36">
        <v>8</v>
      </c>
      <c r="D94" s="153">
        <v>131.65455900000001</v>
      </c>
      <c r="E94" s="154">
        <v>43313</v>
      </c>
      <c r="F94" s="155">
        <v>106.16855591666666</v>
      </c>
      <c r="G94" s="36"/>
      <c r="H94" s="36"/>
      <c r="I94" s="36"/>
    </row>
    <row r="95" spans="2:9" x14ac:dyDescent="0.2">
      <c r="B95" s="36"/>
      <c r="C95" s="36">
        <v>9</v>
      </c>
      <c r="D95" s="153">
        <v>123.593158</v>
      </c>
      <c r="E95" s="154">
        <v>43344</v>
      </c>
      <c r="F95" s="155">
        <v>109.32357591666666</v>
      </c>
      <c r="G95" s="36"/>
      <c r="H95" s="36"/>
      <c r="I95" s="36"/>
    </row>
    <row r="96" spans="2:9" x14ac:dyDescent="0.2">
      <c r="B96" s="36"/>
      <c r="C96" s="36">
        <v>10</v>
      </c>
      <c r="D96" s="153">
        <v>117.857927</v>
      </c>
      <c r="E96" s="154">
        <v>43374</v>
      </c>
      <c r="F96" s="155">
        <v>111.84031983333331</v>
      </c>
      <c r="G96" s="36"/>
      <c r="H96" s="36"/>
      <c r="I96" s="36"/>
    </row>
    <row r="97" spans="2:9" x14ac:dyDescent="0.2">
      <c r="B97" s="36"/>
      <c r="C97" s="36">
        <v>11</v>
      </c>
      <c r="D97" s="153">
        <v>132.12403399999999</v>
      </c>
      <c r="E97" s="154">
        <v>43405</v>
      </c>
      <c r="F97" s="155">
        <v>114.24372124999998</v>
      </c>
      <c r="G97" s="36"/>
      <c r="H97" s="36"/>
      <c r="I97" s="36"/>
    </row>
    <row r="98" spans="2:9" x14ac:dyDescent="0.2">
      <c r="B98" s="36"/>
      <c r="C98" s="36">
        <v>12</v>
      </c>
      <c r="D98" s="153">
        <v>117.424232</v>
      </c>
      <c r="E98" s="154">
        <v>43435</v>
      </c>
      <c r="F98" s="155">
        <v>115.77752166666666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3">
        <v>159.328</v>
      </c>
      <c r="E99" s="154">
        <v>43466</v>
      </c>
      <c r="F99" s="155">
        <v>120.68928508333333</v>
      </c>
      <c r="G99" s="36"/>
      <c r="H99" s="36"/>
      <c r="I99" s="36"/>
    </row>
    <row r="100" spans="2:9" x14ac:dyDescent="0.2">
      <c r="B100" s="36"/>
      <c r="C100" s="36">
        <v>2</v>
      </c>
      <c r="D100" s="153">
        <v>113.888667</v>
      </c>
      <c r="E100" s="154">
        <v>43497</v>
      </c>
      <c r="F100" s="155">
        <v>122.79150308333334</v>
      </c>
      <c r="G100" s="36"/>
      <c r="H100" s="36"/>
      <c r="I100" s="36"/>
    </row>
    <row r="101" spans="2:9" x14ac:dyDescent="0.2">
      <c r="B101" s="36"/>
      <c r="C101" s="36">
        <v>3</v>
      </c>
      <c r="D101" s="153">
        <v>110.537558</v>
      </c>
      <c r="E101" s="154">
        <v>43525</v>
      </c>
      <c r="F101" s="155">
        <v>122.60495933333334</v>
      </c>
      <c r="G101" s="36"/>
      <c r="H101" s="36"/>
      <c r="I101" s="36"/>
    </row>
    <row r="102" spans="2:9" x14ac:dyDescent="0.2">
      <c r="B102" s="36"/>
      <c r="C102" s="36">
        <v>4</v>
      </c>
      <c r="D102" s="153">
        <v>147.999638</v>
      </c>
      <c r="E102" s="154">
        <v>43556</v>
      </c>
      <c r="F102" s="155">
        <v>124.54097383333334</v>
      </c>
      <c r="G102" s="36"/>
      <c r="H102" s="36"/>
      <c r="I102" s="36"/>
    </row>
    <row r="103" spans="2:9" x14ac:dyDescent="0.2">
      <c r="B103" s="36"/>
      <c r="C103" s="36">
        <v>5</v>
      </c>
      <c r="D103" s="153">
        <v>121.783179</v>
      </c>
      <c r="E103" s="154">
        <v>43586</v>
      </c>
      <c r="F103" s="155">
        <v>125.11470016666668</v>
      </c>
      <c r="G103" s="36"/>
      <c r="H103" s="36"/>
      <c r="I103" s="36"/>
    </row>
    <row r="104" spans="2:9" x14ac:dyDescent="0.2">
      <c r="B104" s="36"/>
      <c r="C104" s="36">
        <v>6</v>
      </c>
      <c r="D104" s="153">
        <v>89.777103999999994</v>
      </c>
      <c r="E104" s="154">
        <v>43617</v>
      </c>
      <c r="F104" s="155">
        <v>122.36482975</v>
      </c>
      <c r="G104" s="36"/>
      <c r="H104" s="36"/>
      <c r="I104" s="36"/>
    </row>
    <row r="105" spans="2:9" x14ac:dyDescent="0.2">
      <c r="B105" s="36"/>
      <c r="C105" s="36">
        <v>7</v>
      </c>
      <c r="D105" s="153">
        <v>165.86537100000001</v>
      </c>
      <c r="E105" s="154">
        <v>43647</v>
      </c>
      <c r="F105" s="155">
        <v>127.65278558333334</v>
      </c>
      <c r="G105" s="36"/>
      <c r="H105" s="36"/>
      <c r="I105" s="36"/>
    </row>
    <row r="106" spans="2:9" x14ac:dyDescent="0.2">
      <c r="B106" s="36"/>
      <c r="C106" s="36">
        <v>8</v>
      </c>
      <c r="D106" s="153">
        <v>163.696406</v>
      </c>
      <c r="E106" s="154">
        <v>43678</v>
      </c>
      <c r="F106" s="155">
        <v>130.32293950000002</v>
      </c>
      <c r="G106" s="36"/>
      <c r="H106" s="36"/>
      <c r="I106" s="36"/>
    </row>
    <row r="107" spans="2:9" x14ac:dyDescent="0.2">
      <c r="B107" s="36"/>
      <c r="C107" s="36">
        <v>9</v>
      </c>
      <c r="D107" s="153">
        <v>117.487163</v>
      </c>
      <c r="E107" s="154">
        <v>43709</v>
      </c>
      <c r="F107" s="155">
        <v>129.81410658333334</v>
      </c>
      <c r="G107" s="36"/>
      <c r="H107" s="36"/>
      <c r="I107" s="36"/>
    </row>
    <row r="108" spans="2:9" x14ac:dyDescent="0.2">
      <c r="B108" s="36"/>
      <c r="C108" s="36">
        <v>10</v>
      </c>
      <c r="D108" s="153">
        <v>108.243281</v>
      </c>
      <c r="E108" s="154">
        <v>43739</v>
      </c>
      <c r="F108" s="155">
        <v>129.01288608333334</v>
      </c>
      <c r="G108" s="36"/>
      <c r="H108" s="36"/>
      <c r="I108" s="36"/>
    </row>
    <row r="109" spans="2:9" x14ac:dyDescent="0.2">
      <c r="B109" s="36"/>
      <c r="C109" s="36">
        <v>11</v>
      </c>
      <c r="D109" s="153">
        <v>127.92689300000001</v>
      </c>
      <c r="E109" s="154">
        <v>43770</v>
      </c>
      <c r="F109" s="155">
        <v>128.66312433333334</v>
      </c>
      <c r="G109" s="36"/>
      <c r="H109" s="36"/>
      <c r="I109" s="36"/>
    </row>
    <row r="110" spans="2:9" x14ac:dyDescent="0.2">
      <c r="B110" s="36"/>
      <c r="C110" s="36">
        <v>12</v>
      </c>
      <c r="D110" s="153">
        <v>99.766473000000005</v>
      </c>
      <c r="E110" s="154">
        <v>43800</v>
      </c>
      <c r="F110" s="155">
        <v>127.19164441666668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3">
        <v>146.758251</v>
      </c>
      <c r="E111" s="154">
        <v>43831</v>
      </c>
      <c r="F111" s="155">
        <v>126.14416533333332</v>
      </c>
      <c r="G111" s="36"/>
      <c r="H111" s="36"/>
      <c r="I111" s="36"/>
    </row>
    <row r="112" spans="2:9" x14ac:dyDescent="0.2">
      <c r="B112" s="36"/>
      <c r="C112" s="36">
        <v>2</v>
      </c>
      <c r="D112" s="153">
        <v>119.813496</v>
      </c>
      <c r="E112" s="154">
        <v>43862</v>
      </c>
      <c r="F112" s="155">
        <v>126.63790108333332</v>
      </c>
      <c r="G112" s="36"/>
      <c r="H112" s="36"/>
      <c r="I112" s="36"/>
    </row>
    <row r="113" spans="2:9" x14ac:dyDescent="0.2">
      <c r="B113" s="36"/>
      <c r="C113" s="36">
        <v>3</v>
      </c>
      <c r="D113" s="153">
        <v>102.790509</v>
      </c>
      <c r="E113" s="154">
        <v>43891</v>
      </c>
      <c r="F113" s="155">
        <v>125.99231366666665</v>
      </c>
      <c r="G113" s="36"/>
      <c r="H113" s="36"/>
      <c r="I113" s="36"/>
    </row>
    <row r="114" spans="2:9" x14ac:dyDescent="0.2">
      <c r="B114" s="36"/>
      <c r="C114" s="36">
        <v>4</v>
      </c>
      <c r="D114" s="153">
        <v>108.809584</v>
      </c>
      <c r="E114" s="154">
        <v>43922</v>
      </c>
      <c r="F114" s="155">
        <v>122.72647583333334</v>
      </c>
      <c r="G114" s="36"/>
      <c r="H114" s="36"/>
      <c r="I114" s="36"/>
    </row>
    <row r="115" spans="2:9" x14ac:dyDescent="0.2">
      <c r="B115" s="36"/>
      <c r="C115" s="36">
        <v>5</v>
      </c>
      <c r="D115" s="153">
        <v>109.089456</v>
      </c>
      <c r="E115" s="154">
        <v>43952</v>
      </c>
      <c r="F115" s="155">
        <v>121.66866558333334</v>
      </c>
      <c r="G115" s="36"/>
      <c r="H115" s="36"/>
      <c r="I115" s="36"/>
    </row>
    <row r="116" spans="2:9" x14ac:dyDescent="0.2">
      <c r="B116" s="36"/>
      <c r="C116" s="36">
        <v>6</v>
      </c>
      <c r="D116" s="153">
        <v>75.576189999999997</v>
      </c>
      <c r="E116" s="154">
        <v>43983</v>
      </c>
      <c r="F116" s="155">
        <v>120.48525608333334</v>
      </c>
      <c r="G116" s="36"/>
      <c r="H116" s="36"/>
      <c r="I116" s="36"/>
    </row>
    <row r="117" spans="2:9" x14ac:dyDescent="0.2">
      <c r="B117" s="36"/>
      <c r="C117" s="36">
        <v>7</v>
      </c>
      <c r="D117" s="153">
        <v>115.25434300000001</v>
      </c>
      <c r="E117" s="154">
        <v>44013</v>
      </c>
      <c r="F117" s="155">
        <v>116.26767041666666</v>
      </c>
      <c r="G117" s="36"/>
      <c r="H117" s="36"/>
      <c r="I117" s="36"/>
    </row>
    <row r="118" spans="2:9" x14ac:dyDescent="0.2">
      <c r="B118" s="36"/>
      <c r="C118" s="36">
        <v>8</v>
      </c>
      <c r="D118" s="153">
        <v>107.643463</v>
      </c>
      <c r="E118" s="154">
        <v>44044</v>
      </c>
      <c r="F118" s="155">
        <v>111.59659183333333</v>
      </c>
      <c r="G118" s="36"/>
      <c r="H118" s="36"/>
      <c r="I118" s="36"/>
    </row>
    <row r="119" spans="2:9" x14ac:dyDescent="0.2">
      <c r="B119" s="36"/>
      <c r="C119" s="36">
        <v>9</v>
      </c>
      <c r="D119" s="153">
        <v>103.008387</v>
      </c>
      <c r="E119" s="154">
        <v>44075</v>
      </c>
      <c r="F119" s="155">
        <v>110.39002716666666</v>
      </c>
      <c r="G119" s="36"/>
      <c r="H119" s="36"/>
      <c r="I119" s="36"/>
    </row>
    <row r="120" spans="2:9" x14ac:dyDescent="0.2">
      <c r="B120" s="36"/>
      <c r="C120" s="36">
        <v>10</v>
      </c>
      <c r="D120" s="153">
        <v>130.31277600000001</v>
      </c>
      <c r="E120" s="154">
        <v>44105</v>
      </c>
      <c r="F120" s="155">
        <v>112.22915175000003</v>
      </c>
      <c r="G120" s="36"/>
      <c r="H120" s="36"/>
      <c r="I120" s="36"/>
    </row>
    <row r="121" spans="2:9" x14ac:dyDescent="0.2">
      <c r="B121" s="36"/>
      <c r="C121" s="36">
        <v>11</v>
      </c>
      <c r="D121" s="153">
        <v>134.40422699999999</v>
      </c>
      <c r="E121" s="154">
        <v>44136</v>
      </c>
      <c r="F121" s="155">
        <v>112.76892958333333</v>
      </c>
      <c r="G121" s="36"/>
      <c r="H121" s="36"/>
      <c r="I121" s="36"/>
    </row>
    <row r="122" spans="2:9" x14ac:dyDescent="0.2">
      <c r="B122" s="77"/>
      <c r="C122" s="36">
        <v>12</v>
      </c>
      <c r="D122" s="153">
        <v>123.427272</v>
      </c>
      <c r="E122" s="154">
        <v>44166</v>
      </c>
      <c r="F122" s="155">
        <v>114.74066283333332</v>
      </c>
      <c r="G122" s="77"/>
      <c r="H122" s="77"/>
    </row>
    <row r="123" spans="2:9" x14ac:dyDescent="0.2">
      <c r="B123" s="77">
        <v>2018</v>
      </c>
      <c r="C123" s="36">
        <v>1</v>
      </c>
      <c r="D123" s="153">
        <v>121.375219</v>
      </c>
      <c r="E123" s="154">
        <v>44197</v>
      </c>
      <c r="F123" s="155">
        <v>112.62541016666665</v>
      </c>
      <c r="G123" s="77"/>
      <c r="H123" s="77"/>
    </row>
    <row r="124" spans="2:9" x14ac:dyDescent="0.2">
      <c r="B124" s="77"/>
      <c r="C124" s="36">
        <v>2</v>
      </c>
      <c r="D124" s="153">
        <v>113.99031600000001</v>
      </c>
      <c r="E124" s="154">
        <v>44228</v>
      </c>
      <c r="F124" s="155">
        <v>112.14014516666664</v>
      </c>
      <c r="G124" s="77"/>
      <c r="H124" s="77"/>
    </row>
    <row r="125" spans="2:9" x14ac:dyDescent="0.2">
      <c r="B125" s="77"/>
      <c r="C125" s="36">
        <v>3</v>
      </c>
      <c r="D125" s="153">
        <v>157.984668</v>
      </c>
      <c r="E125" s="154">
        <v>44256</v>
      </c>
      <c r="F125" s="155">
        <v>116.73965841666666</v>
      </c>
      <c r="G125" s="77"/>
      <c r="H125" s="77"/>
    </row>
    <row r="126" spans="2:9" x14ac:dyDescent="0.2">
      <c r="B126" s="77"/>
      <c r="C126" s="36">
        <v>4</v>
      </c>
      <c r="D126" s="153">
        <v>158.86858699999999</v>
      </c>
      <c r="E126" s="154">
        <v>44287</v>
      </c>
      <c r="F126" s="155">
        <v>120.911242</v>
      </c>
      <c r="G126" s="77"/>
      <c r="H126" s="77"/>
    </row>
    <row r="127" spans="2:9" x14ac:dyDescent="0.2">
      <c r="B127" s="77"/>
      <c r="C127" s="36">
        <v>5</v>
      </c>
      <c r="D127" s="153">
        <v>128.58534399999999</v>
      </c>
      <c r="E127" s="154">
        <v>44317</v>
      </c>
      <c r="F127" s="155">
        <v>122.53589933333335</v>
      </c>
      <c r="G127" s="77"/>
      <c r="H127" s="77"/>
    </row>
    <row r="128" spans="2:9" x14ac:dyDescent="0.2">
      <c r="B128" s="77"/>
      <c r="C128" s="36">
        <v>6</v>
      </c>
      <c r="D128" s="153">
        <v>152.75687099999999</v>
      </c>
      <c r="E128" s="154">
        <v>44348</v>
      </c>
      <c r="F128" s="155">
        <v>128.96762275</v>
      </c>
      <c r="G128" s="77"/>
      <c r="H128" s="77"/>
    </row>
    <row r="129" spans="2:8" x14ac:dyDescent="0.2">
      <c r="B129" s="77"/>
      <c r="C129" s="36">
        <v>7</v>
      </c>
      <c r="D129" s="153">
        <v>174.00787099999999</v>
      </c>
      <c r="E129" s="154">
        <v>44378</v>
      </c>
      <c r="F129" s="155">
        <v>133.86375008333334</v>
      </c>
      <c r="G129" s="77"/>
      <c r="H129" s="77"/>
    </row>
    <row r="130" spans="2:8" x14ac:dyDescent="0.2">
      <c r="B130" s="77"/>
      <c r="C130" s="36">
        <v>8</v>
      </c>
      <c r="D130" s="153">
        <v>0</v>
      </c>
      <c r="E130" s="154">
        <v>44409</v>
      </c>
      <c r="F130" s="155">
        <v>124.8934615</v>
      </c>
      <c r="G130" s="77"/>
      <c r="H130" s="77"/>
    </row>
    <row r="131" spans="2:8" x14ac:dyDescent="0.2">
      <c r="B131" s="77"/>
      <c r="C131" s="36">
        <v>9</v>
      </c>
      <c r="D131" s="153">
        <v>0</v>
      </c>
      <c r="E131" s="154">
        <v>44440</v>
      </c>
      <c r="F131" s="155">
        <v>116.30942925000001</v>
      </c>
      <c r="G131" s="77"/>
      <c r="H131" s="77"/>
    </row>
    <row r="132" spans="2:8" x14ac:dyDescent="0.2">
      <c r="B132" s="77"/>
      <c r="C132" s="36">
        <v>10</v>
      </c>
      <c r="D132" s="153">
        <v>0</v>
      </c>
      <c r="E132" s="154">
        <v>44470</v>
      </c>
      <c r="F132" s="155">
        <v>105.45003124999999</v>
      </c>
      <c r="G132" s="77"/>
      <c r="H132" s="77"/>
    </row>
    <row r="133" spans="2:8" x14ac:dyDescent="0.2">
      <c r="B133" s="77"/>
      <c r="C133" s="36">
        <v>11</v>
      </c>
      <c r="D133" s="153">
        <v>0</v>
      </c>
      <c r="E133" s="154">
        <v>44501</v>
      </c>
      <c r="F133" s="155">
        <v>94.249679</v>
      </c>
      <c r="G133" s="77"/>
      <c r="H133" s="77"/>
    </row>
    <row r="134" spans="2:8" x14ac:dyDescent="0.2">
      <c r="B134" s="77"/>
      <c r="C134" s="77">
        <v>12</v>
      </c>
      <c r="D134" s="153">
        <v>0</v>
      </c>
      <c r="E134" s="154">
        <v>44531</v>
      </c>
      <c r="F134" s="155">
        <v>83.964072999999999</v>
      </c>
      <c r="G134" s="77"/>
      <c r="H134" s="77"/>
    </row>
    <row r="135" spans="2:8" x14ac:dyDescent="0.2">
      <c r="B135" s="110"/>
      <c r="C135" s="110"/>
      <c r="D135" s="110"/>
      <c r="E135" s="110"/>
      <c r="F135" s="110"/>
      <c r="G135" s="110"/>
    </row>
    <row r="136" spans="2:8" x14ac:dyDescent="0.2">
      <c r="B136" s="110"/>
      <c r="C136" s="110"/>
      <c r="D136" s="110"/>
      <c r="E136" s="110"/>
      <c r="F136" s="110"/>
      <c r="G136" s="110"/>
    </row>
    <row r="137" spans="2:8" x14ac:dyDescent="0.2">
      <c r="B137" s="110"/>
      <c r="C137" s="110"/>
      <c r="D137" s="110"/>
      <c r="E137" s="110"/>
      <c r="F137" s="110"/>
      <c r="G137" s="110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M9" sqref="M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4" t="s">
        <v>138</v>
      </c>
      <c r="D7" s="174"/>
      <c r="E7" s="174"/>
      <c r="F7" s="174"/>
      <c r="G7" s="174"/>
      <c r="H7" s="174"/>
      <c r="I7" s="174"/>
      <c r="J7" s="174"/>
      <c r="K7" s="81"/>
    </row>
    <row r="8" spans="1:15" x14ac:dyDescent="0.2">
      <c r="A8" s="78"/>
      <c r="B8" s="79"/>
      <c r="C8" s="165" t="s">
        <v>136</v>
      </c>
      <c r="D8" s="165"/>
      <c r="E8" s="165"/>
      <c r="F8" s="165"/>
      <c r="G8" s="165"/>
      <c r="H8" s="165"/>
      <c r="I8" s="165"/>
      <c r="J8" s="165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</row>
    <row r="11" spans="1:15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1470.8817939999999</v>
      </c>
      <c r="D13" s="88">
        <v>1726.0189969999999</v>
      </c>
      <c r="E13" s="88">
        <v>1877.718484</v>
      </c>
      <c r="F13" s="88">
        <v>1960.621836</v>
      </c>
      <c r="G13" s="88">
        <v>1683.0389230000001</v>
      </c>
      <c r="H13" s="89">
        <v>-14.157901738272793</v>
      </c>
      <c r="I13" s="89">
        <v>85.842098261727202</v>
      </c>
      <c r="J13" s="89">
        <v>4.4151108223313473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1701.381885</v>
      </c>
      <c r="D14" s="88">
        <v>1634.5321039999999</v>
      </c>
      <c r="E14" s="88">
        <v>1941.035842</v>
      </c>
      <c r="F14" s="88">
        <v>1845.500489</v>
      </c>
      <c r="G14" s="88">
        <v>1698.919617</v>
      </c>
      <c r="H14" s="89">
        <v>-7.9426081365833738</v>
      </c>
      <c r="I14" s="89">
        <v>92.057391863416626</v>
      </c>
      <c r="J14" s="89">
        <v>-4.921874750213906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1817.7167790000001</v>
      </c>
      <c r="D15" s="88">
        <v>1709.6700080000001</v>
      </c>
      <c r="E15" s="88">
        <v>2045.3405769999999</v>
      </c>
      <c r="F15" s="88">
        <v>1725.9325980000001</v>
      </c>
      <c r="G15" s="88">
        <v>2107.4163549999998</v>
      </c>
      <c r="H15" s="89">
        <v>22.103050689352564</v>
      </c>
      <c r="I15" s="89">
        <v>122.10305068935257</v>
      </c>
      <c r="J15" s="89">
        <v>-15.616371307143917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1710.8219610000001</v>
      </c>
      <c r="D16" s="88">
        <v>1888.9638050000001</v>
      </c>
      <c r="E16" s="88">
        <v>2214.4390370000001</v>
      </c>
      <c r="F16" s="88">
        <v>1357.5893080000001</v>
      </c>
      <c r="G16" s="88">
        <v>2041.0851259999999</v>
      </c>
      <c r="H16" s="89">
        <v>50.346287641799826</v>
      </c>
      <c r="I16" s="89">
        <v>150.34628764179982</v>
      </c>
      <c r="J16" s="89">
        <v>-38.693760120884278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1715.130625</v>
      </c>
      <c r="D17" s="88">
        <v>2107.8895010000001</v>
      </c>
      <c r="E17" s="88">
        <v>2315.616391</v>
      </c>
      <c r="F17" s="88">
        <v>1245.9429990000001</v>
      </c>
      <c r="G17" s="88">
        <v>1733.959627</v>
      </c>
      <c r="H17" s="89">
        <v>39.168455410214143</v>
      </c>
      <c r="I17" s="89">
        <v>139.16845541021414</v>
      </c>
      <c r="J17" s="89">
        <v>-46.193894470493923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1666.5046520000001</v>
      </c>
      <c r="D18" s="88">
        <v>1944.920484</v>
      </c>
      <c r="E18" s="88">
        <v>1924.6027879999999</v>
      </c>
      <c r="F18" s="88">
        <v>1333.436921</v>
      </c>
      <c r="G18" s="88">
        <v>2236.4834639999999</v>
      </c>
      <c r="H18" s="89">
        <v>67.723229256526622</v>
      </c>
      <c r="I18" s="89">
        <v>167.72322925652662</v>
      </c>
      <c r="J18" s="89">
        <v>-30.716253280206718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1839.4364290000001</v>
      </c>
      <c r="D19" s="88">
        <v>2005.556053</v>
      </c>
      <c r="E19" s="88">
        <v>2158.8489020000002</v>
      </c>
      <c r="F19" s="88">
        <v>1730.286687</v>
      </c>
      <c r="G19" s="50">
        <v>2060.8189360000001</v>
      </c>
      <c r="H19" s="68">
        <v>19.102744734924968</v>
      </c>
      <c r="I19" s="68">
        <v>119.10274473492497</v>
      </c>
      <c r="J19" s="68">
        <v>-19.851422422522102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1848.66039</v>
      </c>
      <c r="D20" s="88">
        <v>2008.87824</v>
      </c>
      <c r="E20" s="88">
        <v>2401.8687049999999</v>
      </c>
      <c r="F20" s="88">
        <v>1732.735248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</row>
    <row r="21" spans="1:246" x14ac:dyDescent="0.2">
      <c r="A21" s="78"/>
      <c r="B21" s="87" t="s">
        <v>14</v>
      </c>
      <c r="C21" s="88">
        <v>1731.569041</v>
      </c>
      <c r="D21" s="88">
        <v>1898.6991069999999</v>
      </c>
      <c r="E21" s="88">
        <v>1977.783758</v>
      </c>
      <c r="F21" s="88">
        <v>1650.4624570000001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</row>
    <row r="22" spans="1:246" x14ac:dyDescent="0.2">
      <c r="A22" s="78"/>
      <c r="B22" s="87" t="s">
        <v>15</v>
      </c>
      <c r="C22" s="88">
        <v>1814.5995889999999</v>
      </c>
      <c r="D22" s="88">
        <v>2519.4614889999998</v>
      </c>
      <c r="E22" s="88">
        <v>2040.2082929999999</v>
      </c>
      <c r="F22" s="88">
        <v>1689.2722650000001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</row>
    <row r="23" spans="1:246" x14ac:dyDescent="0.2">
      <c r="A23" s="78"/>
      <c r="B23" s="87" t="s">
        <v>16</v>
      </c>
      <c r="C23" s="88">
        <v>1810.3942070000001</v>
      </c>
      <c r="D23" s="88">
        <v>2114.5657679999999</v>
      </c>
      <c r="E23" s="88">
        <v>2482.4601389999998</v>
      </c>
      <c r="F23" s="88">
        <v>2093.7657669999999</v>
      </c>
      <c r="G23" s="88"/>
      <c r="H23" s="89" t="s">
        <v>118</v>
      </c>
      <c r="I23" s="89" t="s">
        <v>118</v>
      </c>
      <c r="J23" s="89" t="s">
        <v>118</v>
      </c>
      <c r="K23" s="81"/>
      <c r="M23" s="77" t="s">
        <v>118</v>
      </c>
      <c r="N23" s="77"/>
    </row>
    <row r="24" spans="1:246" x14ac:dyDescent="0.2">
      <c r="A24" s="78"/>
      <c r="B24" s="87" t="s">
        <v>17</v>
      </c>
      <c r="C24" s="88">
        <v>1706.6782169999999</v>
      </c>
      <c r="D24" s="88">
        <v>2050.6131610000002</v>
      </c>
      <c r="E24" s="88">
        <v>2015.3172939999999</v>
      </c>
      <c r="F24" s="88">
        <v>1754.767157</v>
      </c>
      <c r="G24" s="88"/>
      <c r="H24" s="89" t="s">
        <v>118</v>
      </c>
      <c r="I24" s="89" t="s">
        <v>118</v>
      </c>
      <c r="J24" s="89" t="s">
        <v>118</v>
      </c>
      <c r="K24" s="81"/>
      <c r="M24" s="77" t="s">
        <v>118</v>
      </c>
      <c r="N24" s="77"/>
    </row>
    <row r="25" spans="1:246" x14ac:dyDescent="0.2">
      <c r="A25" s="78"/>
      <c r="B25" s="90" t="s">
        <v>22</v>
      </c>
      <c r="C25" s="91">
        <v>20833.775569000001</v>
      </c>
      <c r="D25" s="91">
        <v>23609.768717000003</v>
      </c>
      <c r="E25" s="91">
        <v>25395.24021</v>
      </c>
      <c r="F25" s="91">
        <v>20120.313731999995</v>
      </c>
      <c r="G25" s="50">
        <v>13561.722048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13.324484267415215</v>
      </c>
      <c r="E26" s="93">
        <v>7.5624268683089024</v>
      </c>
      <c r="F26" s="93">
        <v>-20.771319484991025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11921.874124999998</v>
      </c>
      <c r="D28" s="91">
        <v>13017.550952000001</v>
      </c>
      <c r="E28" s="91">
        <v>14477.602021000001</v>
      </c>
      <c r="F28" s="91">
        <v>11199.310837999999</v>
      </c>
      <c r="G28" s="50">
        <v>13561.722048</v>
      </c>
      <c r="H28" s="68">
        <v>21.09425521063477</v>
      </c>
      <c r="I28" s="68">
        <v>121.09425521063477</v>
      </c>
      <c r="J28" s="68">
        <v>-22.643882448521413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9.1904747148972454</v>
      </c>
      <c r="E29" s="93">
        <v>11.216019621384143</v>
      </c>
      <c r="F29" s="93">
        <v>-22.643882448521413</v>
      </c>
      <c r="G29" s="68">
        <v>21.09425521063477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3" t="s">
        <v>138</v>
      </c>
      <c r="D31" s="173"/>
      <c r="E31" s="173"/>
      <c r="F31" s="173"/>
      <c r="G31" s="173"/>
      <c r="H31" s="173"/>
      <c r="I31" s="173"/>
      <c r="J31" s="96"/>
      <c r="K31" s="81"/>
    </row>
    <row r="32" spans="1:246" s="103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166</v>
      </c>
      <c r="E50" s="36" t="s">
        <v>162</v>
      </c>
      <c r="F50" s="36" t="s">
        <v>163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6">
        <v>2102.494914129999</v>
      </c>
      <c r="E51" s="154">
        <v>42005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6">
        <v>1673.0704287799988</v>
      </c>
      <c r="E52" s="154">
        <v>42036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6">
        <v>2260.7158948900119</v>
      </c>
      <c r="E53" s="154">
        <v>42064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6">
        <v>1971.7406779900246</v>
      </c>
      <c r="E54" s="154">
        <v>42095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6">
        <v>2649.2515442100112</v>
      </c>
      <c r="E55" s="154">
        <v>42125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6">
        <v>2198.7260654300308</v>
      </c>
      <c r="E56" s="154">
        <v>42156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6">
        <v>2373.1610151899868</v>
      </c>
      <c r="E57" s="154">
        <v>42186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6">
        <v>2229.7845962700071</v>
      </c>
      <c r="E58" s="154">
        <v>42217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6">
        <v>2216.5386495100124</v>
      </c>
      <c r="E59" s="154">
        <v>42248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56">
        <v>2429.1615797199188</v>
      </c>
      <c r="E60" s="154">
        <v>42278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56">
        <v>2375.1126288999935</v>
      </c>
      <c r="E61" s="154">
        <v>42309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56">
        <v>2028.757080609992</v>
      </c>
      <c r="E62" s="154">
        <v>42339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56">
        <v>2287.7421040399772</v>
      </c>
      <c r="E63" s="154">
        <v>42370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56">
        <v>2178.8824782499801</v>
      </c>
      <c r="E64" s="154">
        <v>42401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56">
        <v>2195.920315319991</v>
      </c>
      <c r="E65" s="154">
        <v>42430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56">
        <v>2446.7438022200213</v>
      </c>
      <c r="E66" s="154">
        <v>42461</v>
      </c>
      <c r="F66" s="155">
        <v>2300.8151549724939</v>
      </c>
      <c r="G66" s="36"/>
      <c r="H66" s="102"/>
      <c r="I66" s="102"/>
    </row>
    <row r="67" spans="2:9" x14ac:dyDescent="0.2">
      <c r="B67" s="36"/>
      <c r="C67" s="36">
        <v>5</v>
      </c>
      <c r="D67" s="156">
        <v>2485.9115333199843</v>
      </c>
      <c r="E67" s="154">
        <v>42491</v>
      </c>
      <c r="F67" s="155">
        <v>2287.2034873983248</v>
      </c>
      <c r="G67" s="36"/>
      <c r="H67" s="102"/>
      <c r="I67" s="102"/>
    </row>
    <row r="68" spans="2:9" x14ac:dyDescent="0.2">
      <c r="B68" s="36"/>
      <c r="C68" s="36">
        <v>6</v>
      </c>
      <c r="D68" s="156">
        <v>1958.0188119800002</v>
      </c>
      <c r="E68" s="154">
        <v>42522</v>
      </c>
      <c r="F68" s="155">
        <v>2267.1445496108222</v>
      </c>
      <c r="G68" s="36"/>
      <c r="H68" s="102"/>
      <c r="I68" s="102"/>
    </row>
    <row r="69" spans="2:9" x14ac:dyDescent="0.2">
      <c r="B69" s="36"/>
      <c r="C69" s="36">
        <v>7</v>
      </c>
      <c r="D69" s="156">
        <v>2467.461525119973</v>
      </c>
      <c r="E69" s="154">
        <v>42552</v>
      </c>
      <c r="F69" s="155">
        <v>2275.0029254383207</v>
      </c>
      <c r="G69" s="36"/>
      <c r="H69" s="102"/>
      <c r="I69" s="102"/>
    </row>
    <row r="70" spans="2:9" x14ac:dyDescent="0.2">
      <c r="B70" s="36"/>
      <c r="C70" s="36">
        <v>8</v>
      </c>
      <c r="D70" s="156">
        <v>2331.6791639200251</v>
      </c>
      <c r="E70" s="154">
        <v>42583</v>
      </c>
      <c r="F70" s="155">
        <v>2283.4941394091552</v>
      </c>
      <c r="G70" s="36"/>
      <c r="H70" s="102"/>
      <c r="I70" s="102"/>
    </row>
    <row r="71" spans="2:9" x14ac:dyDescent="0.2">
      <c r="B71" s="36"/>
      <c r="C71" s="36">
        <v>9</v>
      </c>
      <c r="D71" s="156">
        <v>2713.9503201200437</v>
      </c>
      <c r="E71" s="154">
        <v>42614</v>
      </c>
      <c r="F71" s="155">
        <v>2324.9451119599912</v>
      </c>
      <c r="G71" s="36"/>
      <c r="H71" s="102"/>
      <c r="I71" s="102"/>
    </row>
    <row r="72" spans="2:9" x14ac:dyDescent="0.2">
      <c r="B72" s="36"/>
      <c r="C72" s="36">
        <v>10</v>
      </c>
      <c r="D72" s="156">
        <v>2587.1954315999824</v>
      </c>
      <c r="E72" s="154">
        <v>42644</v>
      </c>
      <c r="F72" s="155">
        <v>2338.1145996166633</v>
      </c>
      <c r="G72" s="36"/>
      <c r="H72" s="102"/>
      <c r="I72" s="102"/>
    </row>
    <row r="73" spans="2:9" x14ac:dyDescent="0.2">
      <c r="B73" s="36"/>
      <c r="C73" s="36">
        <v>11</v>
      </c>
      <c r="D73" s="156">
        <v>2486.9330200499894</v>
      </c>
      <c r="E73" s="154">
        <v>42675</v>
      </c>
      <c r="F73" s="155">
        <v>2347.4329655458296</v>
      </c>
      <c r="G73" s="36"/>
      <c r="H73" s="102"/>
      <c r="I73" s="102"/>
    </row>
    <row r="74" spans="2:9" x14ac:dyDescent="0.2">
      <c r="B74" s="36"/>
      <c r="C74" s="36">
        <v>12</v>
      </c>
      <c r="D74" s="156">
        <v>2330.2441345700163</v>
      </c>
      <c r="E74" s="154">
        <v>42705</v>
      </c>
      <c r="F74" s="155">
        <v>2372.5568867091652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57">
        <v>1470.8817939999999</v>
      </c>
      <c r="E75" s="154">
        <v>42736</v>
      </c>
      <c r="F75" s="155">
        <v>2304.4851942058344</v>
      </c>
      <c r="G75" s="36"/>
      <c r="H75" s="102"/>
      <c r="I75" s="102"/>
    </row>
    <row r="76" spans="2:9" x14ac:dyDescent="0.2">
      <c r="B76" s="36"/>
      <c r="C76" s="36">
        <v>2</v>
      </c>
      <c r="D76" s="157">
        <v>1701.381885</v>
      </c>
      <c r="E76" s="154">
        <v>42767</v>
      </c>
      <c r="F76" s="155">
        <v>2264.6934781016694</v>
      </c>
      <c r="G76" s="36"/>
      <c r="H76" s="102"/>
      <c r="I76" s="102"/>
    </row>
    <row r="77" spans="2:9" x14ac:dyDescent="0.2">
      <c r="B77" s="36"/>
      <c r="C77" s="36">
        <v>3</v>
      </c>
      <c r="D77" s="157">
        <v>1817.7167790000001</v>
      </c>
      <c r="E77" s="154">
        <v>42795</v>
      </c>
      <c r="F77" s="155">
        <v>2233.1765167416697</v>
      </c>
      <c r="G77" s="36"/>
      <c r="H77" s="102"/>
      <c r="I77" s="102"/>
    </row>
    <row r="78" spans="2:9" x14ac:dyDescent="0.2">
      <c r="B78" s="36"/>
      <c r="C78" s="36">
        <v>4</v>
      </c>
      <c r="D78" s="157">
        <v>1710.8219610000001</v>
      </c>
      <c r="E78" s="154">
        <v>42826</v>
      </c>
      <c r="F78" s="155">
        <v>2171.8496966400012</v>
      </c>
      <c r="G78" s="36"/>
      <c r="H78" s="102"/>
      <c r="I78" s="102"/>
    </row>
    <row r="79" spans="2:9" x14ac:dyDescent="0.2">
      <c r="B79" s="36"/>
      <c r="C79" s="36">
        <v>5</v>
      </c>
      <c r="D79" s="157">
        <v>1715.130625</v>
      </c>
      <c r="E79" s="154">
        <v>42856</v>
      </c>
      <c r="F79" s="155">
        <v>2107.6179542800028</v>
      </c>
      <c r="G79" s="36"/>
      <c r="H79" s="102"/>
      <c r="I79" s="102"/>
    </row>
    <row r="80" spans="2:9" x14ac:dyDescent="0.2">
      <c r="B80" s="36"/>
      <c r="C80" s="36">
        <v>6</v>
      </c>
      <c r="D80" s="157">
        <v>1666.5046520000001</v>
      </c>
      <c r="E80" s="154">
        <v>42887</v>
      </c>
      <c r="F80" s="155">
        <v>2083.3251076150027</v>
      </c>
      <c r="G80" s="36"/>
      <c r="H80" s="102"/>
      <c r="I80" s="102"/>
    </row>
    <row r="81" spans="2:9" x14ac:dyDescent="0.2">
      <c r="B81" s="36"/>
      <c r="C81" s="36">
        <v>7</v>
      </c>
      <c r="D81" s="157">
        <v>1839.4364290000001</v>
      </c>
      <c r="E81" s="154">
        <v>42917</v>
      </c>
      <c r="F81" s="155">
        <v>2030.9896829383385</v>
      </c>
      <c r="G81" s="36"/>
      <c r="H81" s="102"/>
      <c r="I81" s="102"/>
    </row>
    <row r="82" spans="2:9" x14ac:dyDescent="0.2">
      <c r="B82" s="36"/>
      <c r="C82" s="36">
        <v>8</v>
      </c>
      <c r="D82" s="157">
        <v>1848.66039</v>
      </c>
      <c r="E82" s="154">
        <v>42948</v>
      </c>
      <c r="F82" s="155">
        <v>1990.7381184450032</v>
      </c>
      <c r="G82" s="36"/>
      <c r="H82" s="102"/>
      <c r="I82" s="102"/>
    </row>
    <row r="83" spans="2:9" x14ac:dyDescent="0.2">
      <c r="B83" s="36"/>
      <c r="C83" s="36">
        <v>9</v>
      </c>
      <c r="D83" s="157">
        <v>1731.569041</v>
      </c>
      <c r="E83" s="154">
        <v>42979</v>
      </c>
      <c r="F83" s="155">
        <v>1908.8730118516658</v>
      </c>
      <c r="G83" s="36"/>
      <c r="H83" s="102"/>
      <c r="I83" s="102"/>
    </row>
    <row r="84" spans="2:9" x14ac:dyDescent="0.2">
      <c r="B84" s="36"/>
      <c r="C84" s="36">
        <v>10</v>
      </c>
      <c r="D84" s="157">
        <v>1814.5995889999999</v>
      </c>
      <c r="E84" s="154">
        <v>43009</v>
      </c>
      <c r="F84" s="155">
        <v>1844.490024968334</v>
      </c>
      <c r="G84" s="36"/>
      <c r="H84" s="102"/>
      <c r="I84" s="102"/>
    </row>
    <row r="85" spans="2:9" x14ac:dyDescent="0.2">
      <c r="B85" s="36"/>
      <c r="C85" s="36">
        <v>11</v>
      </c>
      <c r="D85" s="157">
        <v>1810.3942070000001</v>
      </c>
      <c r="E85" s="154">
        <v>43040</v>
      </c>
      <c r="F85" s="155">
        <v>1788.1117905475014</v>
      </c>
      <c r="G85" s="36"/>
      <c r="H85" s="102"/>
      <c r="I85" s="102"/>
    </row>
    <row r="86" spans="2:9" x14ac:dyDescent="0.2">
      <c r="B86" s="36"/>
      <c r="C86" s="36">
        <v>12</v>
      </c>
      <c r="D86" s="157">
        <v>1706.6782169999999</v>
      </c>
      <c r="E86" s="154">
        <v>43070</v>
      </c>
      <c r="F86" s="155">
        <v>1736.1479640833334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57">
        <v>1726.0189969999999</v>
      </c>
      <c r="E87" s="154">
        <v>43101</v>
      </c>
      <c r="F87" s="155">
        <v>1757.4093976666666</v>
      </c>
      <c r="G87" s="36"/>
      <c r="H87" s="102"/>
      <c r="I87" s="102"/>
    </row>
    <row r="88" spans="2:9" x14ac:dyDescent="0.2">
      <c r="B88" s="36"/>
      <c r="C88" s="36">
        <v>2</v>
      </c>
      <c r="D88" s="157">
        <v>1634.5321039999999</v>
      </c>
      <c r="E88" s="154">
        <v>43132</v>
      </c>
      <c r="F88" s="155">
        <v>1751.8385825833332</v>
      </c>
      <c r="G88" s="36"/>
      <c r="H88" s="102"/>
      <c r="I88" s="102"/>
    </row>
    <row r="89" spans="2:9" x14ac:dyDescent="0.2">
      <c r="B89" s="36"/>
      <c r="C89" s="36">
        <v>3</v>
      </c>
      <c r="D89" s="157">
        <v>1709.6700080000001</v>
      </c>
      <c r="E89" s="154">
        <v>43160</v>
      </c>
      <c r="F89" s="155">
        <v>1742.8346850000005</v>
      </c>
      <c r="G89" s="36"/>
      <c r="H89" s="102"/>
      <c r="I89" s="102"/>
    </row>
    <row r="90" spans="2:9" x14ac:dyDescent="0.2">
      <c r="B90" s="36"/>
      <c r="C90" s="36">
        <v>4</v>
      </c>
      <c r="D90" s="157">
        <v>1888.9638050000001</v>
      </c>
      <c r="E90" s="154">
        <v>43191</v>
      </c>
      <c r="F90" s="155">
        <v>1757.6798386666667</v>
      </c>
      <c r="G90" s="36"/>
      <c r="H90" s="102"/>
      <c r="I90" s="102"/>
    </row>
    <row r="91" spans="2:9" x14ac:dyDescent="0.2">
      <c r="B91" s="36"/>
      <c r="C91" s="36">
        <v>5</v>
      </c>
      <c r="D91" s="157">
        <v>2107.8895010000001</v>
      </c>
      <c r="E91" s="154">
        <v>43221</v>
      </c>
      <c r="F91" s="155">
        <v>1790.4097449999999</v>
      </c>
      <c r="G91" s="36"/>
      <c r="H91" s="102"/>
      <c r="I91" s="102"/>
    </row>
    <row r="92" spans="2:9" x14ac:dyDescent="0.2">
      <c r="B92" s="36"/>
      <c r="C92" s="36">
        <v>6</v>
      </c>
      <c r="D92" s="157">
        <v>1944.920484</v>
      </c>
      <c r="E92" s="154">
        <v>43252</v>
      </c>
      <c r="F92" s="155">
        <v>1813.6110643333332</v>
      </c>
      <c r="G92" s="36"/>
      <c r="H92" s="102"/>
      <c r="I92" s="102"/>
    </row>
    <row r="93" spans="2:9" x14ac:dyDescent="0.2">
      <c r="B93" s="36"/>
      <c r="C93" s="36">
        <v>7</v>
      </c>
      <c r="D93" s="157">
        <v>2005.556053</v>
      </c>
      <c r="E93" s="154">
        <v>43282</v>
      </c>
      <c r="F93" s="155">
        <v>1827.4543663333332</v>
      </c>
      <c r="G93" s="36"/>
      <c r="H93" s="102"/>
      <c r="I93" s="102"/>
    </row>
    <row r="94" spans="2:9" x14ac:dyDescent="0.2">
      <c r="B94" s="36"/>
      <c r="C94" s="36">
        <v>8</v>
      </c>
      <c r="D94" s="157">
        <v>2008.87824</v>
      </c>
      <c r="E94" s="154">
        <v>43313</v>
      </c>
      <c r="F94" s="155">
        <v>1840.8058538333335</v>
      </c>
      <c r="G94" s="36"/>
      <c r="H94" s="102"/>
      <c r="I94" s="102"/>
    </row>
    <row r="95" spans="2:9" x14ac:dyDescent="0.2">
      <c r="B95" s="36"/>
      <c r="C95" s="36">
        <v>9</v>
      </c>
      <c r="D95" s="157">
        <v>1898.6991069999999</v>
      </c>
      <c r="E95" s="154">
        <v>43344</v>
      </c>
      <c r="F95" s="155">
        <v>1854.7333593333333</v>
      </c>
      <c r="G95" s="36"/>
      <c r="H95" s="102"/>
      <c r="I95" s="102"/>
    </row>
    <row r="96" spans="2:9" x14ac:dyDescent="0.2">
      <c r="B96" s="36"/>
      <c r="C96" s="36">
        <v>10</v>
      </c>
      <c r="D96" s="157">
        <v>2519.4614889999998</v>
      </c>
      <c r="E96" s="154">
        <v>43374</v>
      </c>
      <c r="F96" s="155">
        <v>1913.4718510000002</v>
      </c>
      <c r="G96" s="36"/>
      <c r="H96" s="102"/>
      <c r="I96" s="102"/>
    </row>
    <row r="97" spans="2:9" x14ac:dyDescent="0.2">
      <c r="B97" s="36"/>
      <c r="C97" s="36">
        <v>11</v>
      </c>
      <c r="D97" s="157">
        <v>2114.5657679999999</v>
      </c>
      <c r="E97" s="154">
        <v>43405</v>
      </c>
      <c r="F97" s="155">
        <v>1938.8194810833336</v>
      </c>
      <c r="G97" s="36"/>
      <c r="H97" s="102"/>
      <c r="I97" s="102"/>
    </row>
    <row r="98" spans="2:9" x14ac:dyDescent="0.2">
      <c r="B98" s="36"/>
      <c r="C98" s="36">
        <v>12</v>
      </c>
      <c r="D98" s="157">
        <v>2050.6131610000002</v>
      </c>
      <c r="E98" s="154">
        <v>43435</v>
      </c>
      <c r="F98" s="155">
        <v>1967.4807264166668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57">
        <v>1877.718484</v>
      </c>
      <c r="E99" s="154">
        <v>43466</v>
      </c>
      <c r="F99" s="155">
        <v>1980.1223503333338</v>
      </c>
      <c r="G99" s="36"/>
      <c r="H99" s="102"/>
      <c r="I99" s="102"/>
    </row>
    <row r="100" spans="2:9" x14ac:dyDescent="0.2">
      <c r="B100" s="36"/>
      <c r="C100" s="36">
        <v>2</v>
      </c>
      <c r="D100" s="157">
        <v>1941.035842</v>
      </c>
      <c r="E100" s="154">
        <v>43497</v>
      </c>
      <c r="F100" s="155">
        <v>2005.6643285000002</v>
      </c>
      <c r="G100" s="36"/>
      <c r="H100" s="102"/>
      <c r="I100" s="102"/>
    </row>
    <row r="101" spans="2:9" x14ac:dyDescent="0.2">
      <c r="B101" s="36"/>
      <c r="C101" s="36">
        <v>3</v>
      </c>
      <c r="D101" s="157">
        <v>2045.3405769999999</v>
      </c>
      <c r="E101" s="154">
        <v>43525</v>
      </c>
      <c r="F101" s="155">
        <v>2033.6368759166669</v>
      </c>
      <c r="G101" s="36"/>
      <c r="H101" s="102"/>
      <c r="I101" s="102"/>
    </row>
    <row r="102" spans="2:9" x14ac:dyDescent="0.2">
      <c r="B102" s="36"/>
      <c r="C102" s="36">
        <v>4</v>
      </c>
      <c r="D102" s="157">
        <v>2214.4390370000001</v>
      </c>
      <c r="E102" s="154">
        <v>43556</v>
      </c>
      <c r="F102" s="155">
        <v>2060.7598119166669</v>
      </c>
      <c r="G102" s="36"/>
      <c r="H102" s="102"/>
      <c r="I102" s="102"/>
    </row>
    <row r="103" spans="2:9" x14ac:dyDescent="0.2">
      <c r="B103" s="36"/>
      <c r="C103" s="36">
        <v>5</v>
      </c>
      <c r="D103" s="157">
        <v>2315.616391</v>
      </c>
      <c r="E103" s="154">
        <v>43586</v>
      </c>
      <c r="F103" s="155">
        <v>2078.0703860833332</v>
      </c>
      <c r="G103" s="36"/>
      <c r="H103" s="102"/>
      <c r="I103" s="102"/>
    </row>
    <row r="104" spans="2:9" x14ac:dyDescent="0.2">
      <c r="B104" s="36"/>
      <c r="C104" s="36">
        <v>6</v>
      </c>
      <c r="D104" s="157">
        <v>1924.6027879999999</v>
      </c>
      <c r="E104" s="154">
        <v>43617</v>
      </c>
      <c r="F104" s="155">
        <v>2076.37724475</v>
      </c>
      <c r="G104" s="36"/>
      <c r="H104" s="102"/>
      <c r="I104" s="102"/>
    </row>
    <row r="105" spans="2:9" x14ac:dyDescent="0.2">
      <c r="B105" s="36"/>
      <c r="C105" s="36">
        <v>7</v>
      </c>
      <c r="D105" s="157">
        <v>2158.8489020000002</v>
      </c>
      <c r="E105" s="154">
        <v>43647</v>
      </c>
      <c r="F105" s="155">
        <v>2089.1516488333336</v>
      </c>
      <c r="G105" s="36"/>
      <c r="H105" s="102"/>
      <c r="I105" s="102"/>
    </row>
    <row r="106" spans="2:9" x14ac:dyDescent="0.2">
      <c r="B106" s="36"/>
      <c r="C106" s="36">
        <v>8</v>
      </c>
      <c r="D106" s="157">
        <v>2401.8687049999999</v>
      </c>
      <c r="E106" s="154">
        <v>43678</v>
      </c>
      <c r="F106" s="155">
        <v>2121.9008542500001</v>
      </c>
      <c r="G106" s="36"/>
      <c r="H106" s="102"/>
      <c r="I106" s="102"/>
    </row>
    <row r="107" spans="2:9" x14ac:dyDescent="0.2">
      <c r="B107" s="36"/>
      <c r="C107" s="36">
        <v>9</v>
      </c>
      <c r="D107" s="157">
        <v>1977.783758</v>
      </c>
      <c r="E107" s="154">
        <v>43709</v>
      </c>
      <c r="F107" s="155">
        <v>2128.4912418333338</v>
      </c>
      <c r="G107" s="36"/>
      <c r="H107" s="102"/>
      <c r="I107" s="102"/>
    </row>
    <row r="108" spans="2:9" x14ac:dyDescent="0.2">
      <c r="B108" s="36"/>
      <c r="C108" s="36">
        <v>10</v>
      </c>
      <c r="D108" s="157">
        <v>2040.2082929999999</v>
      </c>
      <c r="E108" s="154">
        <v>43739</v>
      </c>
      <c r="F108" s="155">
        <v>2088.5534755000003</v>
      </c>
      <c r="G108" s="36"/>
      <c r="H108" s="102"/>
      <c r="I108" s="102"/>
    </row>
    <row r="109" spans="2:9" x14ac:dyDescent="0.2">
      <c r="B109" s="36"/>
      <c r="C109" s="36">
        <v>11</v>
      </c>
      <c r="D109" s="157">
        <v>2482.4601389999998</v>
      </c>
      <c r="E109" s="154">
        <v>43770</v>
      </c>
      <c r="F109" s="155">
        <v>2119.2113397500002</v>
      </c>
      <c r="G109" s="36"/>
      <c r="H109" s="102"/>
      <c r="I109" s="102"/>
    </row>
    <row r="110" spans="2:9" x14ac:dyDescent="0.2">
      <c r="B110" s="36"/>
      <c r="C110" s="36">
        <v>12</v>
      </c>
      <c r="D110" s="157">
        <v>2015.3172939999999</v>
      </c>
      <c r="E110" s="154">
        <v>43800</v>
      </c>
      <c r="F110" s="155">
        <v>2116.2700175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57">
        <v>1960.621836</v>
      </c>
      <c r="E111" s="154">
        <v>43831</v>
      </c>
      <c r="F111" s="155">
        <v>2123.1786301666666</v>
      </c>
      <c r="G111" s="36"/>
      <c r="H111" s="102"/>
      <c r="I111" s="102"/>
    </row>
    <row r="112" spans="2:9" x14ac:dyDescent="0.2">
      <c r="B112" s="36"/>
      <c r="C112" s="36">
        <v>2</v>
      </c>
      <c r="D112" s="157">
        <v>1845.500489</v>
      </c>
      <c r="E112" s="154">
        <v>43862</v>
      </c>
      <c r="F112" s="155">
        <v>2115.2173507499997</v>
      </c>
      <c r="G112" s="36"/>
      <c r="H112" s="102"/>
      <c r="I112" s="102"/>
    </row>
    <row r="113" spans="2:9" x14ac:dyDescent="0.2">
      <c r="B113" s="36"/>
      <c r="C113" s="36">
        <v>3</v>
      </c>
      <c r="D113" s="157">
        <v>1725.9325980000001</v>
      </c>
      <c r="E113" s="154">
        <v>43891</v>
      </c>
      <c r="F113" s="155">
        <v>2088.6000191666662</v>
      </c>
      <c r="G113" s="36"/>
      <c r="H113" s="102"/>
      <c r="I113" s="102"/>
    </row>
    <row r="114" spans="2:9" x14ac:dyDescent="0.2">
      <c r="B114" s="36"/>
      <c r="C114" s="36">
        <v>4</v>
      </c>
      <c r="D114" s="157">
        <v>1357.5893080000001</v>
      </c>
      <c r="E114" s="154">
        <v>43922</v>
      </c>
      <c r="F114" s="155">
        <v>2017.195875083333</v>
      </c>
      <c r="G114" s="36"/>
      <c r="H114" s="102"/>
      <c r="I114" s="102"/>
    </row>
    <row r="115" spans="2:9" x14ac:dyDescent="0.2">
      <c r="B115" s="36"/>
      <c r="C115" s="36">
        <v>5</v>
      </c>
      <c r="D115" s="157">
        <v>1245.9429990000001</v>
      </c>
      <c r="E115" s="154">
        <v>43952</v>
      </c>
      <c r="F115" s="155">
        <v>1928.0564257499993</v>
      </c>
      <c r="G115" s="36"/>
      <c r="H115" s="102"/>
      <c r="I115" s="102"/>
    </row>
    <row r="116" spans="2:9" x14ac:dyDescent="0.2">
      <c r="B116" s="36"/>
      <c r="C116" s="36">
        <v>6</v>
      </c>
      <c r="D116" s="157">
        <v>1333.436921</v>
      </c>
      <c r="E116" s="154">
        <v>43983</v>
      </c>
      <c r="F116" s="155">
        <v>1878.7926034999998</v>
      </c>
      <c r="G116" s="36"/>
      <c r="H116" s="102"/>
      <c r="I116" s="102"/>
    </row>
    <row r="117" spans="2:9" x14ac:dyDescent="0.2">
      <c r="B117" s="36"/>
      <c r="C117" s="36">
        <v>7</v>
      </c>
      <c r="D117" s="157">
        <v>1730.286687</v>
      </c>
      <c r="E117" s="154">
        <v>44013</v>
      </c>
      <c r="F117" s="155">
        <v>1843.0790855833332</v>
      </c>
      <c r="G117" s="36"/>
      <c r="H117" s="102"/>
      <c r="I117" s="102"/>
    </row>
    <row r="118" spans="2:9" x14ac:dyDescent="0.2">
      <c r="B118" s="36"/>
      <c r="C118" s="36">
        <v>8</v>
      </c>
      <c r="D118" s="157">
        <v>1732.735248</v>
      </c>
      <c r="E118" s="154">
        <v>44044</v>
      </c>
      <c r="F118" s="155">
        <v>1787.3179641666668</v>
      </c>
      <c r="G118" s="36"/>
      <c r="H118" s="102"/>
      <c r="I118" s="102"/>
    </row>
    <row r="119" spans="2:9" x14ac:dyDescent="0.2">
      <c r="B119" s="36"/>
      <c r="C119" s="36">
        <v>9</v>
      </c>
      <c r="D119" s="157">
        <v>1650.4624570000001</v>
      </c>
      <c r="E119" s="154">
        <v>44075</v>
      </c>
      <c r="F119" s="155">
        <v>1760.0411890833336</v>
      </c>
      <c r="G119" s="36"/>
      <c r="H119" s="102"/>
      <c r="I119" s="102"/>
    </row>
    <row r="120" spans="2:9" x14ac:dyDescent="0.2">
      <c r="B120" s="36"/>
      <c r="C120" s="36">
        <v>10</v>
      </c>
      <c r="D120" s="157">
        <v>1689.2722650000001</v>
      </c>
      <c r="E120" s="154">
        <v>44105</v>
      </c>
      <c r="F120" s="155">
        <v>1730.7965200833335</v>
      </c>
      <c r="G120" s="36"/>
      <c r="H120" s="102"/>
      <c r="I120" s="102"/>
    </row>
    <row r="121" spans="2:9" x14ac:dyDescent="0.2">
      <c r="B121" s="77"/>
      <c r="C121" s="36">
        <v>11</v>
      </c>
      <c r="D121" s="157">
        <v>2093.7657669999999</v>
      </c>
      <c r="E121" s="154">
        <v>44136</v>
      </c>
      <c r="F121" s="155">
        <v>1698.4053224166671</v>
      </c>
      <c r="G121" s="77"/>
    </row>
    <row r="122" spans="2:9" x14ac:dyDescent="0.2">
      <c r="B122" s="77"/>
      <c r="C122" s="36">
        <v>12</v>
      </c>
      <c r="D122" s="157">
        <v>1754.767157</v>
      </c>
      <c r="E122" s="154">
        <v>44166</v>
      </c>
      <c r="F122" s="155">
        <v>1676.6928109999997</v>
      </c>
      <c r="G122" s="77"/>
    </row>
    <row r="123" spans="2:9" x14ac:dyDescent="0.2">
      <c r="B123" s="77">
        <v>2018</v>
      </c>
      <c r="C123" s="36">
        <v>1</v>
      </c>
      <c r="D123" s="157">
        <v>1683.0389230000001</v>
      </c>
      <c r="E123" s="154">
        <v>44197</v>
      </c>
      <c r="F123" s="155">
        <v>1653.5609015833331</v>
      </c>
      <c r="G123" s="77"/>
    </row>
    <row r="124" spans="2:9" x14ac:dyDescent="0.2">
      <c r="B124" s="77"/>
      <c r="C124" s="36">
        <v>2</v>
      </c>
      <c r="D124" s="157">
        <v>1698.919617</v>
      </c>
      <c r="E124" s="154">
        <v>44228</v>
      </c>
      <c r="F124" s="155">
        <v>1641.3458289166665</v>
      </c>
      <c r="G124" s="77"/>
    </row>
    <row r="125" spans="2:9" x14ac:dyDescent="0.2">
      <c r="B125" s="77"/>
      <c r="C125" s="36">
        <v>3</v>
      </c>
      <c r="D125" s="157">
        <v>2107.4163549999998</v>
      </c>
      <c r="E125" s="154">
        <v>44256</v>
      </c>
      <c r="F125" s="155">
        <v>1673.1361420000003</v>
      </c>
      <c r="G125" s="77"/>
    </row>
    <row r="126" spans="2:9" x14ac:dyDescent="0.2">
      <c r="B126" s="77"/>
      <c r="C126" s="36">
        <v>4</v>
      </c>
      <c r="D126" s="157">
        <v>2041.0851259999999</v>
      </c>
      <c r="E126" s="154">
        <v>44287</v>
      </c>
      <c r="F126" s="155">
        <v>1730.0941268333336</v>
      </c>
      <c r="G126" s="77"/>
    </row>
    <row r="127" spans="2:9" x14ac:dyDescent="0.2">
      <c r="B127" s="77"/>
      <c r="C127" s="36">
        <v>5</v>
      </c>
      <c r="D127" s="157">
        <v>1733.959627</v>
      </c>
      <c r="E127" s="154">
        <v>44317</v>
      </c>
      <c r="F127" s="155">
        <v>1770.7621791666663</v>
      </c>
      <c r="G127" s="77"/>
    </row>
    <row r="128" spans="2:9" x14ac:dyDescent="0.2">
      <c r="B128" s="77"/>
      <c r="C128" s="36">
        <v>6</v>
      </c>
      <c r="D128" s="157">
        <v>2236.4834639999999</v>
      </c>
      <c r="E128" s="154">
        <v>44348</v>
      </c>
      <c r="F128" s="155">
        <v>1846.0160577499998</v>
      </c>
      <c r="G128" s="77"/>
    </row>
    <row r="129" spans="2:7" x14ac:dyDescent="0.2">
      <c r="B129" s="77"/>
      <c r="C129" s="36">
        <v>7</v>
      </c>
      <c r="D129" s="157">
        <v>2060.8189360000001</v>
      </c>
      <c r="E129" s="154">
        <v>44378</v>
      </c>
      <c r="F129" s="155">
        <v>1873.5604118333331</v>
      </c>
      <c r="G129" s="77"/>
    </row>
    <row r="130" spans="2:7" x14ac:dyDescent="0.2">
      <c r="B130" s="77"/>
      <c r="C130" s="36">
        <v>8</v>
      </c>
      <c r="D130" s="157">
        <v>0</v>
      </c>
      <c r="E130" s="154">
        <v>44409</v>
      </c>
      <c r="F130" s="155">
        <v>1729.1658078333332</v>
      </c>
      <c r="G130" s="77"/>
    </row>
    <row r="131" spans="2:7" x14ac:dyDescent="0.2">
      <c r="B131" s="77"/>
      <c r="C131" s="36">
        <v>9</v>
      </c>
      <c r="D131" s="157">
        <v>0</v>
      </c>
      <c r="E131" s="154">
        <v>44440</v>
      </c>
      <c r="F131" s="155">
        <v>1591.6272697499999</v>
      </c>
      <c r="G131" s="77"/>
    </row>
    <row r="132" spans="2:7" x14ac:dyDescent="0.2">
      <c r="B132" s="77"/>
      <c r="C132" s="36">
        <v>10</v>
      </c>
      <c r="D132" s="157">
        <v>0</v>
      </c>
      <c r="E132" s="154">
        <v>44470</v>
      </c>
      <c r="F132" s="155">
        <v>1450.8545809999998</v>
      </c>
      <c r="G132" s="77"/>
    </row>
    <row r="133" spans="2:7" x14ac:dyDescent="0.2">
      <c r="B133" s="77"/>
      <c r="C133" s="36">
        <v>11</v>
      </c>
      <c r="D133" s="157">
        <v>0</v>
      </c>
      <c r="E133" s="154">
        <v>44501</v>
      </c>
      <c r="F133" s="155">
        <v>1276.3741004166666</v>
      </c>
      <c r="G133" s="77"/>
    </row>
    <row r="134" spans="2:7" x14ac:dyDescent="0.2">
      <c r="B134" s="77"/>
      <c r="C134" s="36">
        <v>12</v>
      </c>
      <c r="D134" s="157">
        <v>0</v>
      </c>
      <c r="E134" s="154">
        <v>44531</v>
      </c>
      <c r="F134" s="155">
        <v>1130.1435039999999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4" t="s">
        <v>139</v>
      </c>
      <c r="D7" s="174"/>
      <c r="E7" s="174"/>
      <c r="F7" s="174"/>
      <c r="G7" s="174"/>
      <c r="H7" s="174"/>
      <c r="I7" s="174"/>
      <c r="J7" s="174"/>
      <c r="K7" s="81"/>
    </row>
    <row r="8" spans="1:15" x14ac:dyDescent="0.2">
      <c r="A8" s="78"/>
      <c r="B8" s="79"/>
      <c r="C8" s="165" t="s">
        <v>136</v>
      </c>
      <c r="D8" s="165"/>
      <c r="E8" s="165"/>
      <c r="F8" s="165"/>
      <c r="G8" s="165"/>
      <c r="H8" s="165"/>
      <c r="I8" s="165"/>
      <c r="J8" s="165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  <c r="L10" s="77"/>
      <c r="N10" s="77"/>
      <c r="O10" s="77"/>
    </row>
    <row r="11" spans="1:15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335.91110600000002</v>
      </c>
      <c r="D13" s="88">
        <v>386.62015000000002</v>
      </c>
      <c r="E13" s="88">
        <v>405.41604599999999</v>
      </c>
      <c r="F13" s="88">
        <v>413.81278300000002</v>
      </c>
      <c r="G13" s="88">
        <v>372.23137000000003</v>
      </c>
      <c r="H13" s="89">
        <v>-10.048363585713593</v>
      </c>
      <c r="I13" s="89">
        <v>89.951636414286412</v>
      </c>
      <c r="J13" s="89">
        <v>2.071140765849222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504.96620899999999</v>
      </c>
      <c r="D14" s="88">
        <v>352.91173500000002</v>
      </c>
      <c r="E14" s="88">
        <v>450.32950599999998</v>
      </c>
      <c r="F14" s="88">
        <v>420.10185000000001</v>
      </c>
      <c r="G14" s="88">
        <v>352.84035799999998</v>
      </c>
      <c r="H14" s="89">
        <v>-16.010758343482667</v>
      </c>
      <c r="I14" s="89">
        <v>83.989241656517336</v>
      </c>
      <c r="J14" s="89">
        <v>-6.7123418735080538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403.55835500000001</v>
      </c>
      <c r="D15" s="88">
        <v>413.57615600000003</v>
      </c>
      <c r="E15" s="88">
        <v>492.50098500000001</v>
      </c>
      <c r="F15" s="88">
        <v>407.70876399999997</v>
      </c>
      <c r="G15" s="88">
        <v>371.36717099999998</v>
      </c>
      <c r="H15" s="89">
        <v>-8.9136158476102789</v>
      </c>
      <c r="I15" s="89">
        <v>91.086384152389726</v>
      </c>
      <c r="J15" s="89">
        <v>-17.21666018596898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447.28886599999998</v>
      </c>
      <c r="D16" s="88">
        <v>325.79481199999998</v>
      </c>
      <c r="E16" s="88">
        <v>529.73990200000003</v>
      </c>
      <c r="F16" s="88">
        <v>407.69110699999999</v>
      </c>
      <c r="G16" s="88">
        <v>407.20975600000003</v>
      </c>
      <c r="H16" s="89">
        <v>-0.11806757413522773</v>
      </c>
      <c r="I16" s="89">
        <v>99.881932425864775</v>
      </c>
      <c r="J16" s="89">
        <v>-23.039381126324898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381.21972599999998</v>
      </c>
      <c r="D17" s="88">
        <v>421.96254599999997</v>
      </c>
      <c r="E17" s="88">
        <v>526.893235</v>
      </c>
      <c r="F17" s="88">
        <v>239.18500900000001</v>
      </c>
      <c r="G17" s="88">
        <v>286.72776900000002</v>
      </c>
      <c r="H17" s="89">
        <v>19.876981504304901</v>
      </c>
      <c r="I17" s="89">
        <v>119.87698150430491</v>
      </c>
      <c r="J17" s="89">
        <v>-54.604653635380231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317.05451299999999</v>
      </c>
      <c r="D18" s="88">
        <v>457.27353299999999</v>
      </c>
      <c r="E18" s="88">
        <v>443.52093400000001</v>
      </c>
      <c r="F18" s="88">
        <v>171.062218</v>
      </c>
      <c r="G18" s="88">
        <v>430.47983599999998</v>
      </c>
      <c r="H18" s="89">
        <v>151.65103143933277</v>
      </c>
      <c r="I18" s="89">
        <v>251.65103143933277</v>
      </c>
      <c r="J18" s="89">
        <v>-61.430858188082738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461.73427099999998</v>
      </c>
      <c r="D19" s="88">
        <v>471.97085199999998</v>
      </c>
      <c r="E19" s="88">
        <v>468.92845199999999</v>
      </c>
      <c r="F19" s="88">
        <v>262.469131</v>
      </c>
      <c r="G19" s="50">
        <v>341.877678</v>
      </c>
      <c r="H19" s="68">
        <v>30.254432853667645</v>
      </c>
      <c r="I19" s="68">
        <v>130.25443285366765</v>
      </c>
      <c r="J19" s="68">
        <v>-44.027893833151332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430.825896</v>
      </c>
      <c r="D20" s="88">
        <v>384.67863599999998</v>
      </c>
      <c r="E20" s="88">
        <v>630.50617899999997</v>
      </c>
      <c r="F20" s="88">
        <v>258.93302999999997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</row>
    <row r="21" spans="1:241" x14ac:dyDescent="0.2">
      <c r="A21" s="78"/>
      <c r="B21" s="87" t="s">
        <v>14</v>
      </c>
      <c r="C21" s="88">
        <v>332.44626299999999</v>
      </c>
      <c r="D21" s="88">
        <v>380.98599999999999</v>
      </c>
      <c r="E21" s="88">
        <v>418.28277400000002</v>
      </c>
      <c r="F21" s="88">
        <v>304.19986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</row>
    <row r="22" spans="1:241" x14ac:dyDescent="0.2">
      <c r="A22" s="78"/>
      <c r="B22" s="87" t="s">
        <v>15</v>
      </c>
      <c r="C22" s="88">
        <v>371.47362299999998</v>
      </c>
      <c r="D22" s="88">
        <v>511.76337799999999</v>
      </c>
      <c r="E22" s="88">
        <v>307.97737899999998</v>
      </c>
      <c r="F22" s="88">
        <v>265.707491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</row>
    <row r="23" spans="1:241" x14ac:dyDescent="0.2">
      <c r="A23" s="78"/>
      <c r="B23" s="87" t="s">
        <v>16</v>
      </c>
      <c r="C23" s="88">
        <v>387.86864600000001</v>
      </c>
      <c r="D23" s="88">
        <v>392.99881399999998</v>
      </c>
      <c r="E23" s="88">
        <v>659.60836300000005</v>
      </c>
      <c r="F23" s="88">
        <v>353.68152300000003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</row>
    <row r="24" spans="1:241" x14ac:dyDescent="0.2">
      <c r="A24" s="78"/>
      <c r="B24" s="87" t="s">
        <v>17</v>
      </c>
      <c r="C24" s="88">
        <v>420.76971300000002</v>
      </c>
      <c r="D24" s="88">
        <v>496.94316400000002</v>
      </c>
      <c r="E24" s="88">
        <v>421.416223</v>
      </c>
      <c r="F24" s="88">
        <v>277.52663000000001</v>
      </c>
      <c r="G24" s="88"/>
      <c r="H24" s="89"/>
      <c r="I24" s="89"/>
      <c r="J24" s="89"/>
      <c r="K24" s="81"/>
      <c r="L24" s="77"/>
      <c r="M24" s="77" t="s">
        <v>118</v>
      </c>
      <c r="N24" s="77"/>
      <c r="O24" s="77"/>
    </row>
    <row r="25" spans="1:241" x14ac:dyDescent="0.2">
      <c r="A25" s="78"/>
      <c r="B25" s="90" t="s">
        <v>22</v>
      </c>
      <c r="C25" s="91">
        <v>4795.1171869999989</v>
      </c>
      <c r="D25" s="91">
        <v>4997.4797759999992</v>
      </c>
      <c r="E25" s="91">
        <v>5755.1199780000006</v>
      </c>
      <c r="F25" s="91">
        <v>3782.0793960000001</v>
      </c>
      <c r="G25" s="50">
        <v>2562.7339379999999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4.2201802606331329</v>
      </c>
      <c r="E26" s="93">
        <v>15.160445583762217</v>
      </c>
      <c r="F26" s="93">
        <v>-34.283222409651046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2851.7330459999994</v>
      </c>
      <c r="D28" s="91">
        <v>2830.1097839999998</v>
      </c>
      <c r="E28" s="91">
        <v>3317.32906</v>
      </c>
      <c r="F28" s="91">
        <v>2322.0308619999996</v>
      </c>
      <c r="G28" s="50">
        <v>2562.7339379999999</v>
      </c>
      <c r="H28" s="68">
        <v>10.366058433550673</v>
      </c>
      <c r="I28" s="68">
        <v>110.36605843355068</v>
      </c>
      <c r="J28" s="68">
        <v>-30.002998798075232</v>
      </c>
      <c r="K28" s="81"/>
    </row>
    <row r="29" spans="1:241" x14ac:dyDescent="0.2">
      <c r="A29" s="78"/>
      <c r="B29" s="90" t="s">
        <v>18</v>
      </c>
      <c r="C29" s="93"/>
      <c r="D29" s="93">
        <v>-0.75824986600094846</v>
      </c>
      <c r="E29" s="93">
        <v>17.215560991820531</v>
      </c>
      <c r="F29" s="93">
        <v>-30.002998798075232</v>
      </c>
      <c r="G29" s="68">
        <v>10.366058433550673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3" t="s">
        <v>139</v>
      </c>
      <c r="D31" s="173"/>
      <c r="E31" s="173"/>
      <c r="F31" s="173"/>
      <c r="G31" s="173"/>
      <c r="H31" s="173"/>
      <c r="I31" s="173"/>
      <c r="J31" s="96"/>
      <c r="K31" s="81"/>
    </row>
    <row r="32" spans="1:241" s="103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161</v>
      </c>
      <c r="D50" s="115" t="s">
        <v>167</v>
      </c>
      <c r="E50" s="115" t="s">
        <v>162</v>
      </c>
      <c r="F50" s="115" t="s">
        <v>163</v>
      </c>
      <c r="G50" s="115"/>
      <c r="H50" s="112"/>
      <c r="I50" s="102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58">
        <v>575.34427952999863</v>
      </c>
      <c r="E51" s="149">
        <v>42005</v>
      </c>
      <c r="F51" s="115"/>
      <c r="G51" s="115"/>
      <c r="H51" s="112"/>
      <c r="I51" s="102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58">
        <v>176.56608542999933</v>
      </c>
      <c r="E52" s="149">
        <v>42036</v>
      </c>
      <c r="F52" s="115"/>
      <c r="G52" s="115"/>
      <c r="H52" s="112"/>
      <c r="I52" s="102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58">
        <v>512.26148668999838</v>
      </c>
      <c r="E53" s="149">
        <v>42064</v>
      </c>
      <c r="F53" s="115"/>
      <c r="G53" s="115"/>
      <c r="H53" s="112"/>
      <c r="I53" s="102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58">
        <v>364.44729688000058</v>
      </c>
      <c r="E54" s="149">
        <v>42095</v>
      </c>
      <c r="F54" s="115"/>
      <c r="G54" s="115"/>
      <c r="H54" s="112"/>
      <c r="I54" s="102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58">
        <v>727.45044638000275</v>
      </c>
      <c r="E55" s="149">
        <v>42125</v>
      </c>
      <c r="F55" s="115"/>
      <c r="G55" s="115"/>
      <c r="H55" s="112"/>
      <c r="I55" s="102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58">
        <v>556.56731871999955</v>
      </c>
      <c r="E56" s="149">
        <v>42156</v>
      </c>
      <c r="F56" s="115"/>
      <c r="G56" s="115"/>
      <c r="H56" s="112"/>
      <c r="I56" s="102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58">
        <v>625.05104316999837</v>
      </c>
      <c r="E57" s="149">
        <v>42186</v>
      </c>
      <c r="F57" s="115"/>
      <c r="G57" s="115"/>
      <c r="H57" s="112"/>
      <c r="I57" s="102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58">
        <v>319.16595830999995</v>
      </c>
      <c r="E58" s="149">
        <v>42217</v>
      </c>
      <c r="F58" s="115"/>
      <c r="G58" s="115"/>
      <c r="H58" s="112"/>
      <c r="I58" s="102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58">
        <v>561.08648531999972</v>
      </c>
      <c r="E59" s="149">
        <v>42248</v>
      </c>
      <c r="F59" s="115"/>
      <c r="G59" s="115"/>
      <c r="H59" s="112"/>
    </row>
    <row r="60" spans="1:14" x14ac:dyDescent="0.2">
      <c r="A60" s="112"/>
      <c r="B60" s="115"/>
      <c r="C60" s="115">
        <v>10</v>
      </c>
      <c r="D60" s="158">
        <v>459.11628287999906</v>
      </c>
      <c r="E60" s="149">
        <v>42278</v>
      </c>
      <c r="F60" s="115"/>
      <c r="G60" s="115"/>
      <c r="H60" s="112"/>
    </row>
    <row r="61" spans="1:14" x14ac:dyDescent="0.2">
      <c r="A61" s="112"/>
      <c r="B61" s="115"/>
      <c r="C61" s="115">
        <v>11</v>
      </c>
      <c r="D61" s="158">
        <v>464.01769538000082</v>
      </c>
      <c r="E61" s="149">
        <v>42309</v>
      </c>
      <c r="F61" s="115"/>
      <c r="G61" s="115"/>
      <c r="H61" s="112"/>
    </row>
    <row r="62" spans="1:14" x14ac:dyDescent="0.2">
      <c r="A62" s="112"/>
      <c r="B62" s="115"/>
      <c r="C62" s="115">
        <v>12</v>
      </c>
      <c r="D62" s="158">
        <v>265.11161122999982</v>
      </c>
      <c r="E62" s="149">
        <v>42339</v>
      </c>
      <c r="F62" s="115"/>
      <c r="G62" s="115"/>
      <c r="H62" s="112"/>
    </row>
    <row r="63" spans="1:14" x14ac:dyDescent="0.2">
      <c r="A63" s="112"/>
      <c r="B63" s="115">
        <v>2013</v>
      </c>
      <c r="C63" s="115">
        <v>1</v>
      </c>
      <c r="D63" s="158">
        <v>604.41933528999925</v>
      </c>
      <c r="E63" s="149">
        <v>42370</v>
      </c>
      <c r="F63" s="115"/>
      <c r="G63" s="115"/>
      <c r="H63" s="112"/>
    </row>
    <row r="64" spans="1:14" x14ac:dyDescent="0.2">
      <c r="A64" s="112"/>
      <c r="B64" s="115"/>
      <c r="C64" s="115">
        <v>2</v>
      </c>
      <c r="D64" s="158">
        <v>442.85818315999967</v>
      </c>
      <c r="E64" s="149">
        <v>42401</v>
      </c>
      <c r="F64" s="115"/>
      <c r="G64" s="115"/>
      <c r="H64" s="112"/>
    </row>
    <row r="65" spans="1:8" x14ac:dyDescent="0.2">
      <c r="A65" s="112"/>
      <c r="B65" s="115"/>
      <c r="C65" s="115">
        <v>3</v>
      </c>
      <c r="D65" s="158">
        <v>494.49798694000191</v>
      </c>
      <c r="E65" s="149">
        <v>42430</v>
      </c>
      <c r="F65" s="115"/>
      <c r="G65" s="115"/>
      <c r="H65" s="112"/>
    </row>
    <row r="66" spans="1:8" x14ac:dyDescent="0.2">
      <c r="A66" s="112"/>
      <c r="B66" s="115"/>
      <c r="C66" s="115">
        <v>4</v>
      </c>
      <c r="D66" s="158">
        <v>477.60103106000014</v>
      </c>
      <c r="E66" s="149">
        <v>42461</v>
      </c>
      <c r="F66" s="159">
        <v>499.74528148666678</v>
      </c>
      <c r="G66" s="115"/>
      <c r="H66" s="112"/>
    </row>
    <row r="67" spans="1:8" x14ac:dyDescent="0.2">
      <c r="A67" s="112"/>
      <c r="B67" s="115"/>
      <c r="C67" s="115">
        <v>5</v>
      </c>
      <c r="D67" s="158">
        <v>661.5913575900056</v>
      </c>
      <c r="E67" s="149">
        <v>42491</v>
      </c>
      <c r="F67" s="159">
        <v>494.25702408750038</v>
      </c>
      <c r="G67" s="115"/>
      <c r="H67" s="112"/>
    </row>
    <row r="68" spans="1:8" x14ac:dyDescent="0.2">
      <c r="A68" s="112"/>
      <c r="B68" s="115"/>
      <c r="C68" s="115">
        <v>6</v>
      </c>
      <c r="D68" s="158">
        <v>398.00100457000053</v>
      </c>
      <c r="E68" s="149">
        <v>42522</v>
      </c>
      <c r="F68" s="159">
        <v>481.04316457500045</v>
      </c>
      <c r="G68" s="115"/>
      <c r="H68" s="112"/>
    </row>
    <row r="69" spans="1:8" x14ac:dyDescent="0.2">
      <c r="A69" s="112"/>
      <c r="B69" s="115"/>
      <c r="C69" s="115">
        <v>7</v>
      </c>
      <c r="D69" s="158">
        <v>664.3441092099979</v>
      </c>
      <c r="E69" s="149">
        <v>42552</v>
      </c>
      <c r="F69" s="159">
        <v>484.31758674500043</v>
      </c>
      <c r="G69" s="115"/>
      <c r="H69" s="112"/>
    </row>
    <row r="70" spans="1:8" x14ac:dyDescent="0.2">
      <c r="A70" s="112"/>
      <c r="B70" s="115"/>
      <c r="C70" s="115">
        <v>8</v>
      </c>
      <c r="D70" s="158">
        <v>474.96839699000054</v>
      </c>
      <c r="E70" s="149">
        <v>42583</v>
      </c>
      <c r="F70" s="159">
        <v>497.30112330166708</v>
      </c>
      <c r="G70" s="115"/>
      <c r="H70" s="112"/>
    </row>
    <row r="71" spans="1:8" x14ac:dyDescent="0.2">
      <c r="A71" s="112"/>
      <c r="B71" s="115"/>
      <c r="C71" s="115">
        <v>9</v>
      </c>
      <c r="D71" s="158">
        <v>773.26174170000081</v>
      </c>
      <c r="E71" s="149">
        <v>42614</v>
      </c>
      <c r="F71" s="159">
        <v>514.98239466666712</v>
      </c>
      <c r="G71" s="115"/>
      <c r="H71" s="112"/>
    </row>
    <row r="72" spans="1:8" x14ac:dyDescent="0.2">
      <c r="A72" s="112"/>
      <c r="B72" s="115"/>
      <c r="C72" s="115">
        <v>10</v>
      </c>
      <c r="D72" s="158">
        <v>560.43484621999994</v>
      </c>
      <c r="E72" s="149">
        <v>42644</v>
      </c>
      <c r="F72" s="159">
        <v>523.42560827833393</v>
      </c>
      <c r="G72" s="115"/>
      <c r="H72" s="112"/>
    </row>
    <row r="73" spans="1:8" x14ac:dyDescent="0.2">
      <c r="A73" s="112"/>
      <c r="B73" s="115"/>
      <c r="C73" s="115">
        <v>11</v>
      </c>
      <c r="D73" s="158">
        <v>623.31906038000216</v>
      </c>
      <c r="E73" s="149">
        <v>42675</v>
      </c>
      <c r="F73" s="159">
        <v>536.7007220283341</v>
      </c>
      <c r="G73" s="115"/>
      <c r="H73" s="112"/>
    </row>
    <row r="74" spans="1:8" x14ac:dyDescent="0.2">
      <c r="A74" s="112"/>
      <c r="B74" s="115"/>
      <c r="C74" s="115">
        <v>12</v>
      </c>
      <c r="D74" s="158">
        <v>425.56361661000005</v>
      </c>
      <c r="E74" s="149">
        <v>42705</v>
      </c>
      <c r="F74" s="159">
        <v>550.07172247666733</v>
      </c>
      <c r="G74" s="115"/>
      <c r="H74" s="112"/>
    </row>
    <row r="75" spans="1:8" x14ac:dyDescent="0.2">
      <c r="A75" s="112"/>
      <c r="B75" s="115">
        <v>2014</v>
      </c>
      <c r="C75" s="115">
        <v>1</v>
      </c>
      <c r="D75" s="158">
        <v>335.91110600000002</v>
      </c>
      <c r="E75" s="149">
        <v>42736</v>
      </c>
      <c r="F75" s="159">
        <v>527.69603670250081</v>
      </c>
      <c r="G75" s="115"/>
      <c r="H75" s="112"/>
    </row>
    <row r="76" spans="1:8" x14ac:dyDescent="0.2">
      <c r="A76" s="112"/>
      <c r="B76" s="115"/>
      <c r="C76" s="115">
        <v>2</v>
      </c>
      <c r="D76" s="158">
        <v>504.96620899999999</v>
      </c>
      <c r="E76" s="149">
        <v>42767</v>
      </c>
      <c r="F76" s="159">
        <v>532.87170552250075</v>
      </c>
      <c r="G76" s="115"/>
      <c r="H76" s="112"/>
    </row>
    <row r="77" spans="1:8" x14ac:dyDescent="0.2">
      <c r="A77" s="112"/>
      <c r="B77" s="115"/>
      <c r="C77" s="115">
        <v>3</v>
      </c>
      <c r="D77" s="158">
        <v>403.55835500000001</v>
      </c>
      <c r="E77" s="149">
        <v>42795</v>
      </c>
      <c r="F77" s="159">
        <v>525.29340286083402</v>
      </c>
      <c r="G77" s="115"/>
      <c r="H77" s="112"/>
    </row>
    <row r="78" spans="1:8" x14ac:dyDescent="0.2">
      <c r="A78" s="112"/>
      <c r="B78" s="115"/>
      <c r="C78" s="115">
        <v>4</v>
      </c>
      <c r="D78" s="158">
        <v>447.28886599999998</v>
      </c>
      <c r="E78" s="149">
        <v>42826</v>
      </c>
      <c r="F78" s="159">
        <v>522.76738910583401</v>
      </c>
      <c r="G78" s="115"/>
      <c r="H78" s="112"/>
    </row>
    <row r="79" spans="1:8" x14ac:dyDescent="0.2">
      <c r="A79" s="112"/>
      <c r="B79" s="115"/>
      <c r="C79" s="115">
        <v>5</v>
      </c>
      <c r="D79" s="158">
        <v>381.21972599999998</v>
      </c>
      <c r="E79" s="149">
        <v>42856</v>
      </c>
      <c r="F79" s="159">
        <v>499.40308647333353</v>
      </c>
      <c r="G79" s="115"/>
      <c r="H79" s="112"/>
    </row>
    <row r="80" spans="1:8" x14ac:dyDescent="0.2">
      <c r="A80" s="112"/>
      <c r="B80" s="115"/>
      <c r="C80" s="115">
        <v>6</v>
      </c>
      <c r="D80" s="158">
        <v>317.05451299999999</v>
      </c>
      <c r="E80" s="149">
        <v>42887</v>
      </c>
      <c r="F80" s="159">
        <v>492.65754550916677</v>
      </c>
      <c r="G80" s="115"/>
      <c r="H80" s="112"/>
    </row>
    <row r="81" spans="1:8" x14ac:dyDescent="0.2">
      <c r="A81" s="112"/>
      <c r="B81" s="115"/>
      <c r="C81" s="115">
        <v>7</v>
      </c>
      <c r="D81" s="158">
        <v>461.73427099999998</v>
      </c>
      <c r="E81" s="149">
        <v>42917</v>
      </c>
      <c r="F81" s="159">
        <v>475.77339232500032</v>
      </c>
      <c r="G81" s="115"/>
      <c r="H81" s="112"/>
    </row>
    <row r="82" spans="1:8" x14ac:dyDescent="0.2">
      <c r="A82" s="112"/>
      <c r="B82" s="115"/>
      <c r="C82" s="115">
        <v>8</v>
      </c>
      <c r="D82" s="158">
        <v>430.825896</v>
      </c>
      <c r="E82" s="149">
        <v>42948</v>
      </c>
      <c r="F82" s="159">
        <v>472.09485057583362</v>
      </c>
      <c r="G82" s="115"/>
      <c r="H82" s="112"/>
    </row>
    <row r="83" spans="1:8" x14ac:dyDescent="0.2">
      <c r="A83" s="112"/>
      <c r="B83" s="115"/>
      <c r="C83" s="115">
        <v>9</v>
      </c>
      <c r="D83" s="158">
        <v>332.44626299999999</v>
      </c>
      <c r="E83" s="149">
        <v>42979</v>
      </c>
      <c r="F83" s="159">
        <v>435.36022735083355</v>
      </c>
      <c r="G83" s="115"/>
      <c r="H83" s="112"/>
    </row>
    <row r="84" spans="1:8" x14ac:dyDescent="0.2">
      <c r="A84" s="112"/>
      <c r="B84" s="115"/>
      <c r="C84" s="115">
        <v>10</v>
      </c>
      <c r="D84" s="158">
        <v>371.47362299999998</v>
      </c>
      <c r="E84" s="149">
        <v>43009</v>
      </c>
      <c r="F84" s="159">
        <v>419.6134587491668</v>
      </c>
      <c r="G84" s="115"/>
      <c r="H84" s="112"/>
    </row>
    <row r="85" spans="1:8" x14ac:dyDescent="0.2">
      <c r="A85" s="112"/>
      <c r="B85" s="115"/>
      <c r="C85" s="115">
        <v>11</v>
      </c>
      <c r="D85" s="158">
        <v>387.86864600000001</v>
      </c>
      <c r="E85" s="149">
        <v>43040</v>
      </c>
      <c r="F85" s="159">
        <v>399.99259088416665</v>
      </c>
      <c r="G85" s="115"/>
      <c r="H85" s="112"/>
    </row>
    <row r="86" spans="1:8" x14ac:dyDescent="0.2">
      <c r="A86" s="112"/>
      <c r="B86" s="115"/>
      <c r="C86" s="115">
        <v>12</v>
      </c>
      <c r="D86" s="158">
        <v>420.76971300000002</v>
      </c>
      <c r="E86" s="149">
        <v>43070</v>
      </c>
      <c r="F86" s="159">
        <v>399.59309891666658</v>
      </c>
      <c r="G86" s="115"/>
      <c r="H86" s="112"/>
    </row>
    <row r="87" spans="1:8" x14ac:dyDescent="0.2">
      <c r="A87" s="112"/>
      <c r="B87" s="115">
        <v>2015</v>
      </c>
      <c r="C87" s="115">
        <v>1</v>
      </c>
      <c r="D87" s="158">
        <v>386.62015000000002</v>
      </c>
      <c r="E87" s="149">
        <v>43101</v>
      </c>
      <c r="F87" s="159">
        <v>403.81885258333324</v>
      </c>
      <c r="G87" s="115"/>
      <c r="H87" s="112"/>
    </row>
    <row r="88" spans="1:8" x14ac:dyDescent="0.2">
      <c r="A88" s="112"/>
      <c r="B88" s="115"/>
      <c r="C88" s="115">
        <v>2</v>
      </c>
      <c r="D88" s="158">
        <v>352.91173500000002</v>
      </c>
      <c r="E88" s="149">
        <v>43132</v>
      </c>
      <c r="F88" s="159">
        <v>391.14764641666665</v>
      </c>
      <c r="G88" s="115"/>
      <c r="H88" s="112"/>
    </row>
    <row r="89" spans="1:8" x14ac:dyDescent="0.2">
      <c r="A89" s="112"/>
      <c r="B89" s="115"/>
      <c r="C89" s="115">
        <v>3</v>
      </c>
      <c r="D89" s="158">
        <v>413.57615600000003</v>
      </c>
      <c r="E89" s="149">
        <v>43160</v>
      </c>
      <c r="F89" s="159">
        <v>391.98246316666672</v>
      </c>
      <c r="G89" s="115"/>
      <c r="H89" s="112"/>
    </row>
    <row r="90" spans="1:8" x14ac:dyDescent="0.2">
      <c r="A90" s="112"/>
      <c r="B90" s="115"/>
      <c r="C90" s="115">
        <v>4</v>
      </c>
      <c r="D90" s="158">
        <v>325.79481199999998</v>
      </c>
      <c r="E90" s="149">
        <v>43191</v>
      </c>
      <c r="F90" s="159">
        <v>381.85795866666672</v>
      </c>
      <c r="G90" s="115"/>
      <c r="H90" s="112"/>
    </row>
    <row r="91" spans="1:8" x14ac:dyDescent="0.2">
      <c r="A91" s="112"/>
      <c r="B91" s="115"/>
      <c r="C91" s="115">
        <v>5</v>
      </c>
      <c r="D91" s="158">
        <v>421.96254599999997</v>
      </c>
      <c r="E91" s="149">
        <v>43221</v>
      </c>
      <c r="F91" s="159">
        <v>385.25319366666668</v>
      </c>
      <c r="G91" s="115"/>
      <c r="H91" s="112"/>
    </row>
    <row r="92" spans="1:8" x14ac:dyDescent="0.2">
      <c r="A92" s="112"/>
      <c r="B92" s="115"/>
      <c r="C92" s="115">
        <v>6</v>
      </c>
      <c r="D92" s="158">
        <v>457.27353299999999</v>
      </c>
      <c r="E92" s="149">
        <v>43252</v>
      </c>
      <c r="F92" s="159">
        <v>396.93811199999999</v>
      </c>
      <c r="G92" s="115"/>
      <c r="H92" s="112"/>
    </row>
    <row r="93" spans="1:8" x14ac:dyDescent="0.2">
      <c r="A93" s="112"/>
      <c r="B93" s="115"/>
      <c r="C93" s="115">
        <v>7</v>
      </c>
      <c r="D93" s="158">
        <v>471.97085199999998</v>
      </c>
      <c r="E93" s="149">
        <v>43282</v>
      </c>
      <c r="F93" s="159">
        <v>397.79116041666674</v>
      </c>
      <c r="G93" s="115"/>
      <c r="H93" s="112"/>
    </row>
    <row r="94" spans="1:8" x14ac:dyDescent="0.2">
      <c r="A94" s="112"/>
      <c r="B94" s="115"/>
      <c r="C94" s="115">
        <v>8</v>
      </c>
      <c r="D94" s="158">
        <v>384.67863599999998</v>
      </c>
      <c r="E94" s="149">
        <v>43313</v>
      </c>
      <c r="F94" s="159">
        <v>393.94555541666665</v>
      </c>
      <c r="G94" s="115"/>
      <c r="H94" s="112"/>
    </row>
    <row r="95" spans="1:8" x14ac:dyDescent="0.2">
      <c r="A95" s="112"/>
      <c r="B95" s="115"/>
      <c r="C95" s="115">
        <v>9</v>
      </c>
      <c r="D95" s="158">
        <v>380.98599999999999</v>
      </c>
      <c r="E95" s="149">
        <v>43344</v>
      </c>
      <c r="F95" s="159">
        <v>397.99053349999991</v>
      </c>
      <c r="G95" s="115"/>
      <c r="H95" s="112"/>
    </row>
    <row r="96" spans="1:8" x14ac:dyDescent="0.2">
      <c r="A96" s="112"/>
      <c r="B96" s="115"/>
      <c r="C96" s="115">
        <v>10</v>
      </c>
      <c r="D96" s="158">
        <v>511.76337799999999</v>
      </c>
      <c r="E96" s="149">
        <v>43374</v>
      </c>
      <c r="F96" s="159">
        <v>409.68134641666666</v>
      </c>
      <c r="G96" s="115"/>
      <c r="H96" s="112"/>
    </row>
    <row r="97" spans="1:8" x14ac:dyDescent="0.2">
      <c r="A97" s="112"/>
      <c r="B97" s="115"/>
      <c r="C97" s="115">
        <v>11</v>
      </c>
      <c r="D97" s="158">
        <v>392.99881399999998</v>
      </c>
      <c r="E97" s="149">
        <v>43405</v>
      </c>
      <c r="F97" s="159">
        <v>410.10886041666663</v>
      </c>
      <c r="G97" s="115"/>
      <c r="H97" s="112"/>
    </row>
    <row r="98" spans="1:8" x14ac:dyDescent="0.2">
      <c r="A98" s="112"/>
      <c r="B98" s="115"/>
      <c r="C98" s="115">
        <v>12</v>
      </c>
      <c r="D98" s="158">
        <v>496.94316400000002</v>
      </c>
      <c r="E98" s="149">
        <v>43435</v>
      </c>
      <c r="F98" s="159">
        <v>416.45664799999992</v>
      </c>
      <c r="G98" s="115"/>
      <c r="H98" s="112"/>
    </row>
    <row r="99" spans="1:8" x14ac:dyDescent="0.2">
      <c r="A99" s="112"/>
      <c r="B99" s="115">
        <v>2016</v>
      </c>
      <c r="C99" s="115">
        <v>1</v>
      </c>
      <c r="D99" s="158">
        <v>405.41604599999999</v>
      </c>
      <c r="E99" s="149">
        <v>43466</v>
      </c>
      <c r="F99" s="159">
        <v>418.0229726666667</v>
      </c>
      <c r="G99" s="115"/>
      <c r="H99" s="112"/>
    </row>
    <row r="100" spans="1:8" x14ac:dyDescent="0.2">
      <c r="A100" s="112"/>
      <c r="B100" s="115"/>
      <c r="C100" s="115">
        <v>2</v>
      </c>
      <c r="D100" s="158">
        <v>450.32950599999998</v>
      </c>
      <c r="E100" s="149">
        <v>43497</v>
      </c>
      <c r="F100" s="159">
        <v>426.14112025000003</v>
      </c>
      <c r="G100" s="115"/>
      <c r="H100" s="112"/>
    </row>
    <row r="101" spans="1:8" x14ac:dyDescent="0.2">
      <c r="A101" s="112"/>
      <c r="B101" s="115"/>
      <c r="C101" s="115">
        <v>3</v>
      </c>
      <c r="D101" s="158">
        <v>492.50098500000001</v>
      </c>
      <c r="E101" s="149">
        <v>43525</v>
      </c>
      <c r="F101" s="159">
        <v>432.71818933333333</v>
      </c>
      <c r="G101" s="115"/>
      <c r="H101" s="112"/>
    </row>
    <row r="102" spans="1:8" x14ac:dyDescent="0.2">
      <c r="A102" s="112"/>
      <c r="B102" s="115"/>
      <c r="C102" s="115">
        <v>4</v>
      </c>
      <c r="D102" s="158">
        <v>529.73990200000003</v>
      </c>
      <c r="E102" s="149">
        <v>43556</v>
      </c>
      <c r="F102" s="159">
        <v>449.71361349999989</v>
      </c>
      <c r="G102" s="115"/>
      <c r="H102" s="112"/>
    </row>
    <row r="103" spans="1:8" x14ac:dyDescent="0.2">
      <c r="A103" s="112"/>
      <c r="B103" s="115"/>
      <c r="C103" s="115">
        <v>5</v>
      </c>
      <c r="D103" s="158">
        <v>526.893235</v>
      </c>
      <c r="E103" s="149">
        <v>43586</v>
      </c>
      <c r="F103" s="159">
        <v>458.45783758333329</v>
      </c>
      <c r="G103" s="115"/>
      <c r="H103" s="112"/>
    </row>
    <row r="104" spans="1:8" x14ac:dyDescent="0.2">
      <c r="A104" s="112"/>
      <c r="B104" s="115"/>
      <c r="C104" s="115">
        <v>6</v>
      </c>
      <c r="D104" s="158">
        <v>443.52093400000001</v>
      </c>
      <c r="E104" s="149">
        <v>43617</v>
      </c>
      <c r="F104" s="159">
        <v>457.3117876666667</v>
      </c>
      <c r="G104" s="115"/>
      <c r="H104" s="112"/>
    </row>
    <row r="105" spans="1:8" x14ac:dyDescent="0.2">
      <c r="A105" s="112"/>
      <c r="B105" s="115"/>
      <c r="C105" s="115">
        <v>7</v>
      </c>
      <c r="D105" s="158">
        <v>468.92845199999999</v>
      </c>
      <c r="E105" s="149">
        <v>43647</v>
      </c>
      <c r="F105" s="159">
        <v>457.05825433333331</v>
      </c>
      <c r="G105" s="115"/>
      <c r="H105" s="112"/>
    </row>
    <row r="106" spans="1:8" x14ac:dyDescent="0.2">
      <c r="A106" s="112"/>
      <c r="B106" s="115"/>
      <c r="C106" s="115">
        <v>8</v>
      </c>
      <c r="D106" s="158">
        <v>630.50617899999997</v>
      </c>
      <c r="E106" s="149">
        <v>43678</v>
      </c>
      <c r="F106" s="159">
        <v>477.54388291666675</v>
      </c>
      <c r="G106" s="115"/>
      <c r="H106" s="112"/>
    </row>
    <row r="107" spans="1:8" x14ac:dyDescent="0.2">
      <c r="A107" s="112"/>
      <c r="B107" s="115"/>
      <c r="C107" s="115">
        <v>9</v>
      </c>
      <c r="D107" s="158">
        <v>418.28277400000002</v>
      </c>
      <c r="E107" s="149">
        <v>43709</v>
      </c>
      <c r="F107" s="159">
        <v>480.65194741666664</v>
      </c>
      <c r="G107" s="115"/>
      <c r="H107" s="112"/>
    </row>
    <row r="108" spans="1:8" x14ac:dyDescent="0.2">
      <c r="A108" s="112"/>
      <c r="B108" s="115"/>
      <c r="C108" s="115">
        <v>10</v>
      </c>
      <c r="D108" s="158">
        <v>307.97737899999998</v>
      </c>
      <c r="E108" s="149">
        <v>43739</v>
      </c>
      <c r="F108" s="159">
        <v>463.66978083333333</v>
      </c>
      <c r="G108" s="115"/>
      <c r="H108" s="112"/>
    </row>
    <row r="109" spans="1:8" x14ac:dyDescent="0.2">
      <c r="A109" s="112"/>
      <c r="B109" s="115"/>
      <c r="C109" s="115">
        <v>11</v>
      </c>
      <c r="D109" s="158">
        <v>659.60836300000005</v>
      </c>
      <c r="E109" s="149">
        <v>43770</v>
      </c>
      <c r="F109" s="159">
        <v>485.88724325000004</v>
      </c>
      <c r="G109" s="115"/>
      <c r="H109" s="112"/>
    </row>
    <row r="110" spans="1:8" x14ac:dyDescent="0.2">
      <c r="A110" s="112"/>
      <c r="B110" s="115"/>
      <c r="C110" s="115">
        <v>12</v>
      </c>
      <c r="D110" s="158">
        <v>421.416223</v>
      </c>
      <c r="E110" s="149">
        <v>43800</v>
      </c>
      <c r="F110" s="159">
        <v>479.59333150000003</v>
      </c>
      <c r="G110" s="115"/>
      <c r="H110" s="112"/>
    </row>
    <row r="111" spans="1:8" x14ac:dyDescent="0.2">
      <c r="A111" s="112"/>
      <c r="B111" s="115">
        <v>2017</v>
      </c>
      <c r="C111" s="115">
        <v>1</v>
      </c>
      <c r="D111" s="158">
        <v>413.81278300000002</v>
      </c>
      <c r="E111" s="149">
        <v>43831</v>
      </c>
      <c r="F111" s="159">
        <v>480.29305958333339</v>
      </c>
      <c r="G111" s="115"/>
      <c r="H111" s="112"/>
    </row>
    <row r="112" spans="1:8" x14ac:dyDescent="0.2">
      <c r="A112" s="112"/>
      <c r="B112" s="115"/>
      <c r="C112" s="115">
        <v>2</v>
      </c>
      <c r="D112" s="158">
        <v>420.10185000000001</v>
      </c>
      <c r="E112" s="149">
        <v>43862</v>
      </c>
      <c r="F112" s="159">
        <v>477.77408825000003</v>
      </c>
      <c r="G112" s="115"/>
      <c r="H112" s="112"/>
    </row>
    <row r="113" spans="1:8" x14ac:dyDescent="0.2">
      <c r="A113" s="112"/>
      <c r="B113" s="115"/>
      <c r="C113" s="115">
        <v>3</v>
      </c>
      <c r="D113" s="158">
        <v>407.70876399999997</v>
      </c>
      <c r="E113" s="149">
        <v>43891</v>
      </c>
      <c r="F113" s="159">
        <v>470.70806983333341</v>
      </c>
      <c r="G113" s="115"/>
      <c r="H113" s="112"/>
    </row>
    <row r="114" spans="1:8" x14ac:dyDescent="0.2">
      <c r="A114" s="112"/>
      <c r="B114" s="115"/>
      <c r="C114" s="115">
        <v>4</v>
      </c>
      <c r="D114" s="158">
        <v>407.69110699999999</v>
      </c>
      <c r="E114" s="149">
        <v>43922</v>
      </c>
      <c r="F114" s="159">
        <v>460.53733691666667</v>
      </c>
      <c r="G114" s="115"/>
      <c r="H114" s="112"/>
    </row>
    <row r="115" spans="1:8" x14ac:dyDescent="0.2">
      <c r="A115" s="112"/>
      <c r="B115" s="115"/>
      <c r="C115" s="115">
        <v>5</v>
      </c>
      <c r="D115" s="158">
        <v>239.18500900000001</v>
      </c>
      <c r="E115" s="149">
        <v>43952</v>
      </c>
      <c r="F115" s="159">
        <v>436.56165141666656</v>
      </c>
      <c r="G115" s="115"/>
      <c r="H115" s="112"/>
    </row>
    <row r="116" spans="1:8" x14ac:dyDescent="0.2">
      <c r="A116" s="112"/>
      <c r="B116" s="115"/>
      <c r="C116" s="115">
        <v>6</v>
      </c>
      <c r="D116" s="158">
        <v>171.062218</v>
      </c>
      <c r="E116" s="149">
        <v>43983</v>
      </c>
      <c r="F116" s="159">
        <v>413.85675841666665</v>
      </c>
      <c r="G116" s="115"/>
      <c r="H116" s="112"/>
    </row>
    <row r="117" spans="1:8" x14ac:dyDescent="0.2">
      <c r="A117" s="112"/>
      <c r="B117" s="115"/>
      <c r="C117" s="115">
        <v>7</v>
      </c>
      <c r="D117" s="158">
        <v>262.469131</v>
      </c>
      <c r="E117" s="149">
        <v>44013</v>
      </c>
      <c r="F117" s="159">
        <v>396.651815</v>
      </c>
      <c r="G117" s="115"/>
      <c r="H117" s="112"/>
    </row>
    <row r="118" spans="1:8" x14ac:dyDescent="0.2">
      <c r="A118" s="112"/>
      <c r="B118" s="115"/>
      <c r="C118" s="115">
        <v>8</v>
      </c>
      <c r="D118" s="158">
        <v>258.93302999999997</v>
      </c>
      <c r="E118" s="149">
        <v>44044</v>
      </c>
      <c r="F118" s="159">
        <v>365.6873859166667</v>
      </c>
      <c r="G118" s="115"/>
      <c r="H118" s="112"/>
    </row>
    <row r="119" spans="1:8" x14ac:dyDescent="0.2">
      <c r="A119" s="112"/>
      <c r="B119" s="115"/>
      <c r="C119" s="115">
        <v>9</v>
      </c>
      <c r="D119" s="158">
        <v>304.19986</v>
      </c>
      <c r="E119" s="149">
        <v>44075</v>
      </c>
      <c r="F119" s="159">
        <v>356.18047641666664</v>
      </c>
      <c r="G119" s="115"/>
      <c r="H119" s="112"/>
    </row>
    <row r="120" spans="1:8" x14ac:dyDescent="0.2">
      <c r="A120" s="112"/>
      <c r="B120" s="115"/>
      <c r="C120" s="115">
        <v>10</v>
      </c>
      <c r="D120" s="158">
        <v>265.707491</v>
      </c>
      <c r="E120" s="149">
        <v>44105</v>
      </c>
      <c r="F120" s="159">
        <v>352.65798575000002</v>
      </c>
      <c r="G120" s="115"/>
      <c r="H120" s="112"/>
    </row>
    <row r="121" spans="1:8" x14ac:dyDescent="0.2">
      <c r="A121" s="112"/>
      <c r="B121" s="115"/>
      <c r="C121" s="115">
        <v>11</v>
      </c>
      <c r="D121" s="158">
        <v>353.68152300000003</v>
      </c>
      <c r="E121" s="149">
        <v>44136</v>
      </c>
      <c r="F121" s="159">
        <v>327.1640824166667</v>
      </c>
      <c r="G121" s="115"/>
      <c r="H121" s="112"/>
    </row>
    <row r="122" spans="1:8" x14ac:dyDescent="0.2">
      <c r="A122" s="112"/>
      <c r="B122" s="115"/>
      <c r="C122" s="115">
        <v>12</v>
      </c>
      <c r="D122" s="158">
        <v>277.52663000000001</v>
      </c>
      <c r="E122" s="149">
        <v>44166</v>
      </c>
      <c r="F122" s="159">
        <v>315.17328300000003</v>
      </c>
      <c r="G122" s="115"/>
      <c r="H122" s="112"/>
    </row>
    <row r="123" spans="1:8" x14ac:dyDescent="0.2">
      <c r="A123" s="112"/>
      <c r="B123" s="115">
        <v>2018</v>
      </c>
      <c r="C123" s="115">
        <v>1</v>
      </c>
      <c r="D123" s="158">
        <v>372.23137000000003</v>
      </c>
      <c r="E123" s="149">
        <v>44197</v>
      </c>
      <c r="F123" s="159">
        <v>311.70816525000004</v>
      </c>
      <c r="G123" s="115"/>
      <c r="H123" s="112"/>
    </row>
    <row r="124" spans="1:8" x14ac:dyDescent="0.2">
      <c r="A124" s="112"/>
      <c r="B124" s="115"/>
      <c r="C124" s="115">
        <v>2</v>
      </c>
      <c r="D124" s="158">
        <v>352.84035799999998</v>
      </c>
      <c r="E124" s="149">
        <v>44228</v>
      </c>
      <c r="F124" s="159">
        <v>306.10304091666666</v>
      </c>
      <c r="G124" s="115"/>
      <c r="H124" s="112"/>
    </row>
    <row r="125" spans="1:8" x14ac:dyDescent="0.2">
      <c r="A125" s="112"/>
      <c r="B125" s="115"/>
      <c r="C125" s="115">
        <v>3</v>
      </c>
      <c r="D125" s="158">
        <v>371.36717099999998</v>
      </c>
      <c r="E125" s="149">
        <v>44256</v>
      </c>
      <c r="F125" s="159">
        <v>303.07457483333332</v>
      </c>
      <c r="G125" s="115"/>
      <c r="H125" s="112"/>
    </row>
    <row r="126" spans="1:8" x14ac:dyDescent="0.2">
      <c r="A126" s="112"/>
      <c r="B126" s="115"/>
      <c r="C126" s="115">
        <v>4</v>
      </c>
      <c r="D126" s="158">
        <v>407.20975600000003</v>
      </c>
      <c r="E126" s="149">
        <v>44287</v>
      </c>
      <c r="F126" s="159">
        <v>303.03446224999999</v>
      </c>
      <c r="G126" s="115"/>
      <c r="H126" s="112"/>
    </row>
    <row r="127" spans="1:8" x14ac:dyDescent="0.2">
      <c r="A127" s="112"/>
      <c r="B127" s="115"/>
      <c r="C127" s="115">
        <v>5</v>
      </c>
      <c r="D127" s="158">
        <v>286.72776900000002</v>
      </c>
      <c r="E127" s="149">
        <v>44317</v>
      </c>
      <c r="F127" s="159">
        <v>306.99635891666668</v>
      </c>
      <c r="G127" s="115"/>
      <c r="H127" s="112"/>
    </row>
    <row r="128" spans="1:8" x14ac:dyDescent="0.2">
      <c r="B128" s="77"/>
      <c r="C128" s="115">
        <v>6</v>
      </c>
      <c r="D128" s="158">
        <v>430.47983599999998</v>
      </c>
      <c r="E128" s="149">
        <v>44348</v>
      </c>
      <c r="F128" s="159">
        <v>328.61449375000001</v>
      </c>
      <c r="G128" s="77"/>
    </row>
    <row r="129" spans="2:7" x14ac:dyDescent="0.2">
      <c r="B129" s="77"/>
      <c r="C129" s="115">
        <v>7</v>
      </c>
      <c r="D129" s="158">
        <v>341.877678</v>
      </c>
      <c r="E129" s="149">
        <v>44378</v>
      </c>
      <c r="F129" s="159">
        <v>335.23187266666667</v>
      </c>
      <c r="G129" s="77"/>
    </row>
    <row r="130" spans="2:7" x14ac:dyDescent="0.2">
      <c r="B130" s="77"/>
      <c r="C130" s="115">
        <v>8</v>
      </c>
      <c r="D130" s="158">
        <v>0</v>
      </c>
      <c r="E130" s="149">
        <v>44409</v>
      </c>
      <c r="F130" s="159">
        <v>313.6541201666667</v>
      </c>
      <c r="G130" s="77"/>
    </row>
    <row r="131" spans="2:7" x14ac:dyDescent="0.2">
      <c r="B131" s="77"/>
      <c r="C131" s="115">
        <v>9</v>
      </c>
      <c r="D131" s="158">
        <v>0</v>
      </c>
      <c r="E131" s="149">
        <v>44440</v>
      </c>
      <c r="F131" s="159">
        <v>288.30413183333332</v>
      </c>
      <c r="G131" s="77"/>
    </row>
    <row r="132" spans="2:7" x14ac:dyDescent="0.2">
      <c r="B132" s="77"/>
      <c r="C132" s="115">
        <v>10</v>
      </c>
      <c r="D132" s="158">
        <v>0</v>
      </c>
      <c r="E132" s="149">
        <v>44470</v>
      </c>
      <c r="F132" s="159">
        <v>266.16184091666668</v>
      </c>
      <c r="G132" s="77"/>
    </row>
    <row r="133" spans="2:7" x14ac:dyDescent="0.2">
      <c r="B133" s="77"/>
      <c r="C133" s="115">
        <v>11</v>
      </c>
      <c r="D133" s="158">
        <v>0</v>
      </c>
      <c r="E133" s="149">
        <v>44501</v>
      </c>
      <c r="F133" s="159">
        <v>236.68838066666663</v>
      </c>
      <c r="G133" s="77"/>
    </row>
    <row r="134" spans="2:7" x14ac:dyDescent="0.2">
      <c r="B134" s="77"/>
      <c r="C134" s="115">
        <v>12</v>
      </c>
      <c r="D134" s="158">
        <v>0</v>
      </c>
      <c r="E134" s="149">
        <v>44531</v>
      </c>
      <c r="F134" s="159">
        <v>213.5611615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4" t="s">
        <v>140</v>
      </c>
      <c r="D7" s="174"/>
      <c r="E7" s="174"/>
      <c r="F7" s="174"/>
      <c r="G7" s="174"/>
      <c r="H7" s="174"/>
      <c r="I7" s="174"/>
      <c r="J7" s="174"/>
      <c r="K7" s="81"/>
    </row>
    <row r="8" spans="1:14" x14ac:dyDescent="0.2">
      <c r="A8" s="78"/>
      <c r="B8" s="79"/>
      <c r="C8" s="165" t="s">
        <v>142</v>
      </c>
      <c r="D8" s="165"/>
      <c r="E8" s="165"/>
      <c r="F8" s="165"/>
      <c r="G8" s="165"/>
      <c r="H8" s="165"/>
      <c r="I8" s="165"/>
      <c r="J8" s="16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202.006418</v>
      </c>
      <c r="D13" s="88">
        <v>228.07799</v>
      </c>
      <c r="E13" s="88">
        <v>251.78692599999999</v>
      </c>
      <c r="F13" s="88">
        <v>258.91753799999998</v>
      </c>
      <c r="G13" s="88">
        <v>219.554419</v>
      </c>
      <c r="H13" s="89">
        <v>-15.202955853844092</v>
      </c>
      <c r="I13" s="89">
        <v>84.797044146155912</v>
      </c>
      <c r="J13" s="89">
        <v>2.8320024845134295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208.74672000000001</v>
      </c>
      <c r="D14" s="88">
        <v>223.377556</v>
      </c>
      <c r="E14" s="88">
        <v>253.38819799999999</v>
      </c>
      <c r="F14" s="88">
        <v>245.2166</v>
      </c>
      <c r="G14" s="88">
        <v>227.88591</v>
      </c>
      <c r="H14" s="89">
        <v>-7.0675027710195852</v>
      </c>
      <c r="I14" s="89">
        <v>92.932497228980409</v>
      </c>
      <c r="J14" s="89">
        <v>-3.224932362477273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221.25910099999999</v>
      </c>
      <c r="D15" s="88">
        <v>205.364845</v>
      </c>
      <c r="E15" s="88">
        <v>243.24802399999999</v>
      </c>
      <c r="F15" s="88">
        <v>175.41272900000001</v>
      </c>
      <c r="G15" s="88">
        <v>276.173385</v>
      </c>
      <c r="H15" s="89">
        <v>57.442043444863103</v>
      </c>
      <c r="I15" s="89">
        <v>157.44204344486309</v>
      </c>
      <c r="J15" s="89">
        <v>-27.887295396899081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194.51298199999999</v>
      </c>
      <c r="D16" s="88">
        <v>247.37165300000001</v>
      </c>
      <c r="E16" s="88">
        <v>250.353082</v>
      </c>
      <c r="F16" s="88">
        <v>143.35672400000001</v>
      </c>
      <c r="G16" s="88">
        <v>240.31175099999999</v>
      </c>
      <c r="H16" s="89">
        <v>67.632005178912962</v>
      </c>
      <c r="I16" s="89">
        <v>167.63200517891298</v>
      </c>
      <c r="J16" s="89">
        <v>-42.738182867666865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216.54182700000001</v>
      </c>
      <c r="D17" s="88">
        <v>282.71622100000002</v>
      </c>
      <c r="E17" s="88">
        <v>272.54346800000002</v>
      </c>
      <c r="F17" s="88">
        <v>145.644687</v>
      </c>
      <c r="G17" s="88">
        <v>200.81606300000001</v>
      </c>
      <c r="H17" s="89">
        <v>37.880802339188669</v>
      </c>
      <c r="I17" s="89">
        <v>137.88080233918868</v>
      </c>
      <c r="J17" s="89">
        <v>-46.560932805037915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244.339168</v>
      </c>
      <c r="D18" s="88">
        <v>276.73845599999999</v>
      </c>
      <c r="E18" s="88">
        <v>236.06098499999999</v>
      </c>
      <c r="F18" s="88">
        <v>217.49013199999999</v>
      </c>
      <c r="G18" s="88">
        <v>294.05309599999998</v>
      </c>
      <c r="H18" s="89">
        <v>35.202959920958612</v>
      </c>
      <c r="I18" s="89">
        <v>135.20295992095862</v>
      </c>
      <c r="J18" s="89">
        <v>-7.8669725960857084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240.89013499999999</v>
      </c>
      <c r="D19" s="88">
        <v>291.41904299999999</v>
      </c>
      <c r="E19" s="88">
        <v>298.56015300000001</v>
      </c>
      <c r="F19" s="88">
        <v>277.504457</v>
      </c>
      <c r="G19" s="50">
        <v>298.48985299999998</v>
      </c>
      <c r="H19" s="68">
        <v>7.5621834066614602</v>
      </c>
      <c r="I19" s="68">
        <v>107.56218340666146</v>
      </c>
      <c r="J19" s="68">
        <v>-7.0524133205411399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267.87294300000002</v>
      </c>
      <c r="D20" s="88">
        <v>320.047977</v>
      </c>
      <c r="E20" s="88">
        <v>297.11736200000001</v>
      </c>
      <c r="F20" s="88">
        <v>200.87040300000001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237" x14ac:dyDescent="0.2">
      <c r="A21" s="78"/>
      <c r="B21" s="87" t="s">
        <v>14</v>
      </c>
      <c r="C21" s="88">
        <v>255.19752700000001</v>
      </c>
      <c r="D21" s="88">
        <v>276.22623099999998</v>
      </c>
      <c r="E21" s="88">
        <v>291.72893599999998</v>
      </c>
      <c r="F21" s="88">
        <v>211.10275899999999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237" x14ac:dyDescent="0.2">
      <c r="A22" s="78"/>
      <c r="B22" s="87" t="s">
        <v>15</v>
      </c>
      <c r="C22" s="88">
        <v>255.537216</v>
      </c>
      <c r="D22" s="88">
        <v>324.171718</v>
      </c>
      <c r="E22" s="88">
        <v>292.21484500000003</v>
      </c>
      <c r="F22" s="88">
        <v>214.50618399999999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237" x14ac:dyDescent="0.2">
      <c r="A23" s="78"/>
      <c r="B23" s="87" t="s">
        <v>16</v>
      </c>
      <c r="C23" s="88">
        <v>240.25493299999999</v>
      </c>
      <c r="D23" s="88">
        <v>274.19762700000001</v>
      </c>
      <c r="E23" s="88">
        <v>269.723209</v>
      </c>
      <c r="F23" s="88">
        <v>254.303889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237" x14ac:dyDescent="0.2">
      <c r="A24" s="78"/>
      <c r="B24" s="87" t="s">
        <v>17</v>
      </c>
      <c r="C24" s="88">
        <v>224.74845400000001</v>
      </c>
      <c r="D24" s="88">
        <v>269.75232199999999</v>
      </c>
      <c r="E24" s="88">
        <v>263.10702099999997</v>
      </c>
      <c r="F24" s="88">
        <v>252.08641299999999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237" x14ac:dyDescent="0.2">
      <c r="A25" s="78"/>
      <c r="B25" s="90" t="s">
        <v>22</v>
      </c>
      <c r="C25" s="91">
        <v>2771.9074240000004</v>
      </c>
      <c r="D25" s="91">
        <v>3219.4616390000001</v>
      </c>
      <c r="E25" s="91">
        <v>3219.8322090000001</v>
      </c>
      <c r="F25" s="91">
        <v>2596.4125149999995</v>
      </c>
      <c r="G25" s="50">
        <v>1757.2844770000002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16.146073679262951</v>
      </c>
      <c r="E26" s="93">
        <v>1.1510309534701335E-2</v>
      </c>
      <c r="F26" s="93">
        <v>-19.361868989863275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1528.296351</v>
      </c>
      <c r="D28" s="91">
        <v>1755.0657639999999</v>
      </c>
      <c r="E28" s="91">
        <v>1805.9408360000002</v>
      </c>
      <c r="F28" s="91">
        <v>1463.5428669999999</v>
      </c>
      <c r="G28" s="50">
        <v>1757.2844770000002</v>
      </c>
      <c r="H28" s="68">
        <v>20.070584649298162</v>
      </c>
      <c r="I28" s="68">
        <v>120.07058464929815</v>
      </c>
      <c r="J28" s="68">
        <v>-18.959534120640498</v>
      </c>
      <c r="K28" s="81"/>
    </row>
    <row r="29" spans="1:237" x14ac:dyDescent="0.2">
      <c r="A29" s="78"/>
      <c r="B29" s="90" t="s">
        <v>18</v>
      </c>
      <c r="C29" s="93"/>
      <c r="D29" s="93">
        <v>14.838052374568544</v>
      </c>
      <c r="E29" s="93">
        <v>2.8987558781871536</v>
      </c>
      <c r="F29" s="93">
        <v>-18.959534120640498</v>
      </c>
      <c r="G29" s="68">
        <v>20.070584649298162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3" t="s">
        <v>140</v>
      </c>
      <c r="D31" s="173"/>
      <c r="E31" s="173"/>
      <c r="F31" s="173"/>
      <c r="G31" s="173"/>
      <c r="H31" s="173"/>
      <c r="I31" s="173"/>
      <c r="J31" s="96"/>
      <c r="K31" s="81"/>
    </row>
    <row r="32" spans="1:237" s="103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36"/>
      <c r="C47" s="36"/>
      <c r="D47" s="36"/>
      <c r="E47" s="36"/>
      <c r="F47" s="36"/>
      <c r="G47" s="36"/>
      <c r="H47" s="102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168</v>
      </c>
      <c r="E50" s="36" t="s">
        <v>162</v>
      </c>
      <c r="F50" s="36" t="s">
        <v>163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6">
        <v>265.4053206300008</v>
      </c>
      <c r="E51" s="154">
        <v>42005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6">
        <v>286.80867329999757</v>
      </c>
      <c r="E52" s="154">
        <v>42036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6">
        <v>278.83016829000036</v>
      </c>
      <c r="E53" s="154">
        <v>42064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6">
        <v>274.17514899999776</v>
      </c>
      <c r="E54" s="154">
        <v>42095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6">
        <v>301.07034437000254</v>
      </c>
      <c r="E55" s="154">
        <v>42125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6">
        <v>290.97378118999853</v>
      </c>
      <c r="E56" s="154">
        <v>42156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6">
        <v>350.55811068000065</v>
      </c>
      <c r="E57" s="154">
        <v>42186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6">
        <v>361.76006948999719</v>
      </c>
      <c r="E58" s="154">
        <v>42217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6">
        <v>327.82595596999818</v>
      </c>
      <c r="E59" s="154">
        <v>42248</v>
      </c>
      <c r="F59" s="36"/>
      <c r="G59" s="36"/>
      <c r="H59" s="102"/>
    </row>
    <row r="60" spans="2:14" x14ac:dyDescent="0.2">
      <c r="B60" s="36"/>
      <c r="C60" s="36">
        <v>10</v>
      </c>
      <c r="D60" s="156">
        <v>352.76811565999992</v>
      </c>
      <c r="E60" s="154">
        <v>42278</v>
      </c>
      <c r="F60" s="36"/>
      <c r="G60" s="36"/>
      <c r="H60" s="102"/>
    </row>
    <row r="61" spans="2:14" x14ac:dyDescent="0.2">
      <c r="B61" s="36"/>
      <c r="C61" s="36">
        <v>11</v>
      </c>
      <c r="D61" s="156">
        <v>317.18840413000231</v>
      </c>
      <c r="E61" s="154">
        <v>42309</v>
      </c>
      <c r="F61" s="36"/>
      <c r="G61" s="36"/>
      <c r="H61" s="102"/>
    </row>
    <row r="62" spans="2:14" x14ac:dyDescent="0.2">
      <c r="B62" s="36"/>
      <c r="C62" s="36">
        <v>12</v>
      </c>
      <c r="D62" s="156">
        <v>310.78439179000065</v>
      </c>
      <c r="E62" s="154">
        <v>42339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56">
        <v>261.50738521000085</v>
      </c>
      <c r="E63" s="154">
        <v>42370</v>
      </c>
      <c r="F63" s="36"/>
      <c r="G63" s="36"/>
      <c r="H63" s="102"/>
    </row>
    <row r="64" spans="2:14" x14ac:dyDescent="0.2">
      <c r="B64" s="36"/>
      <c r="C64" s="36">
        <v>2</v>
      </c>
      <c r="D64" s="156">
        <v>264.74304936999908</v>
      </c>
      <c r="E64" s="154">
        <v>42401</v>
      </c>
      <c r="F64" s="36"/>
      <c r="G64" s="36"/>
      <c r="H64" s="102"/>
    </row>
    <row r="65" spans="2:8" x14ac:dyDescent="0.2">
      <c r="B65" s="36"/>
      <c r="C65" s="36">
        <v>3</v>
      </c>
      <c r="D65" s="156">
        <v>263.61299512000187</v>
      </c>
      <c r="E65" s="154">
        <v>42430</v>
      </c>
      <c r="F65" s="36"/>
      <c r="G65" s="36"/>
      <c r="H65" s="102"/>
    </row>
    <row r="66" spans="2:8" x14ac:dyDescent="0.2">
      <c r="B66" s="36"/>
      <c r="C66" s="36">
        <v>4</v>
      </c>
      <c r="D66" s="156">
        <v>294.74683711000381</v>
      </c>
      <c r="E66" s="154">
        <v>42461</v>
      </c>
      <c r="F66" s="155">
        <v>308.12828667416716</v>
      </c>
      <c r="G66" s="36"/>
      <c r="H66" s="102"/>
    </row>
    <row r="67" spans="2:8" x14ac:dyDescent="0.2">
      <c r="B67" s="36"/>
      <c r="C67" s="36">
        <v>5</v>
      </c>
      <c r="D67" s="156">
        <v>286.19088282000081</v>
      </c>
      <c r="E67" s="154">
        <v>42491</v>
      </c>
      <c r="F67" s="155">
        <v>306.88833154500031</v>
      </c>
      <c r="G67" s="36"/>
      <c r="H67" s="102"/>
    </row>
    <row r="68" spans="2:8" x14ac:dyDescent="0.2">
      <c r="B68" s="36"/>
      <c r="C68" s="36">
        <v>6</v>
      </c>
      <c r="D68" s="156">
        <v>263.97502972000115</v>
      </c>
      <c r="E68" s="154">
        <v>42522</v>
      </c>
      <c r="F68" s="155">
        <v>304.63843558916722</v>
      </c>
      <c r="G68" s="36"/>
      <c r="H68" s="102"/>
    </row>
    <row r="69" spans="2:8" x14ac:dyDescent="0.2">
      <c r="B69" s="36"/>
      <c r="C69" s="36">
        <v>7</v>
      </c>
      <c r="D69" s="156">
        <v>299.83765777999906</v>
      </c>
      <c r="E69" s="154">
        <v>42552</v>
      </c>
      <c r="F69" s="155">
        <v>300.41173118083378</v>
      </c>
      <c r="G69" s="36"/>
      <c r="H69" s="102"/>
    </row>
    <row r="70" spans="2:8" x14ac:dyDescent="0.2">
      <c r="B70" s="36"/>
      <c r="C70" s="36">
        <v>8</v>
      </c>
      <c r="D70" s="156">
        <v>307.8199985800016</v>
      </c>
      <c r="E70" s="154">
        <v>42583</v>
      </c>
      <c r="F70" s="155">
        <v>295.91672527166742</v>
      </c>
      <c r="G70" s="36"/>
      <c r="H70" s="102"/>
    </row>
    <row r="71" spans="2:8" x14ac:dyDescent="0.2">
      <c r="B71" s="36"/>
      <c r="C71" s="36">
        <v>9</v>
      </c>
      <c r="D71" s="156">
        <v>403.71920713000395</v>
      </c>
      <c r="E71" s="154">
        <v>42614</v>
      </c>
      <c r="F71" s="155">
        <v>302.24116286833458</v>
      </c>
      <c r="G71" s="36"/>
      <c r="H71" s="102"/>
    </row>
    <row r="72" spans="2:8" x14ac:dyDescent="0.2">
      <c r="B72" s="36"/>
      <c r="C72" s="36">
        <v>10</v>
      </c>
      <c r="D72" s="156">
        <v>386.46045093999703</v>
      </c>
      <c r="E72" s="154">
        <v>42644</v>
      </c>
      <c r="F72" s="155">
        <v>305.04885747500094</v>
      </c>
      <c r="G72" s="36"/>
      <c r="H72" s="102"/>
    </row>
    <row r="73" spans="2:8" x14ac:dyDescent="0.2">
      <c r="B73" s="36"/>
      <c r="C73" s="36">
        <v>11</v>
      </c>
      <c r="D73" s="156">
        <v>297.81925658000472</v>
      </c>
      <c r="E73" s="154">
        <v>42675</v>
      </c>
      <c r="F73" s="155">
        <v>303.43476184583454</v>
      </c>
      <c r="G73" s="36"/>
      <c r="H73" s="102"/>
    </row>
    <row r="74" spans="2:8" x14ac:dyDescent="0.2">
      <c r="B74" s="36"/>
      <c r="C74" s="36">
        <v>12</v>
      </c>
      <c r="D74" s="156">
        <v>299.29991008999929</v>
      </c>
      <c r="E74" s="154">
        <v>42705</v>
      </c>
      <c r="F74" s="155">
        <v>302.47772170416772</v>
      </c>
      <c r="G74" s="36"/>
      <c r="H74" s="102"/>
    </row>
    <row r="75" spans="2:8" x14ac:dyDescent="0.2">
      <c r="B75" s="36">
        <v>2014</v>
      </c>
      <c r="C75" s="36">
        <v>1</v>
      </c>
      <c r="D75" s="156">
        <v>202.006418</v>
      </c>
      <c r="E75" s="154">
        <v>42736</v>
      </c>
      <c r="F75" s="155">
        <v>297.51930777000103</v>
      </c>
      <c r="G75" s="36"/>
      <c r="H75" s="102"/>
    </row>
    <row r="76" spans="2:8" x14ac:dyDescent="0.2">
      <c r="B76" s="36"/>
      <c r="C76" s="36">
        <v>2</v>
      </c>
      <c r="D76" s="156">
        <v>208.74672000000001</v>
      </c>
      <c r="E76" s="154">
        <v>42767</v>
      </c>
      <c r="F76" s="155">
        <v>292.85294698916772</v>
      </c>
      <c r="G76" s="36"/>
      <c r="H76" s="102"/>
    </row>
    <row r="77" spans="2:8" x14ac:dyDescent="0.2">
      <c r="B77" s="36"/>
      <c r="C77" s="36">
        <v>3</v>
      </c>
      <c r="D77" s="156">
        <v>221.25910099999999</v>
      </c>
      <c r="E77" s="154">
        <v>42795</v>
      </c>
      <c r="F77" s="155">
        <v>289.32345581250092</v>
      </c>
      <c r="G77" s="36"/>
      <c r="H77" s="102"/>
    </row>
    <row r="78" spans="2:8" x14ac:dyDescent="0.2">
      <c r="B78" s="36"/>
      <c r="C78" s="36">
        <v>4</v>
      </c>
      <c r="D78" s="156">
        <v>194.51298199999999</v>
      </c>
      <c r="E78" s="154">
        <v>42826</v>
      </c>
      <c r="F78" s="155">
        <v>280.97063455333398</v>
      </c>
      <c r="G78" s="36"/>
      <c r="H78" s="102"/>
    </row>
    <row r="79" spans="2:8" x14ac:dyDescent="0.2">
      <c r="B79" s="36"/>
      <c r="C79" s="36">
        <v>5</v>
      </c>
      <c r="D79" s="156">
        <v>216.54182700000001</v>
      </c>
      <c r="E79" s="154">
        <v>42856</v>
      </c>
      <c r="F79" s="155">
        <v>275.16654656833396</v>
      </c>
      <c r="G79" s="36"/>
      <c r="H79" s="102"/>
    </row>
    <row r="80" spans="2:8" x14ac:dyDescent="0.2">
      <c r="B80" s="36"/>
      <c r="C80" s="36">
        <v>6</v>
      </c>
      <c r="D80" s="156">
        <v>244.339168</v>
      </c>
      <c r="E80" s="154">
        <v>42887</v>
      </c>
      <c r="F80" s="155">
        <v>273.53022475833387</v>
      </c>
      <c r="G80" s="36"/>
      <c r="H80" s="102"/>
    </row>
    <row r="81" spans="2:8" x14ac:dyDescent="0.2">
      <c r="B81" s="36"/>
      <c r="C81" s="36">
        <v>7</v>
      </c>
      <c r="D81" s="156">
        <v>240.89013499999999</v>
      </c>
      <c r="E81" s="154">
        <v>42917</v>
      </c>
      <c r="F81" s="155">
        <v>268.6179311933339</v>
      </c>
      <c r="G81" s="36"/>
      <c r="H81" s="102"/>
    </row>
    <row r="82" spans="2:8" x14ac:dyDescent="0.2">
      <c r="B82" s="36"/>
      <c r="C82" s="36">
        <v>8</v>
      </c>
      <c r="D82" s="156">
        <v>267.87294300000002</v>
      </c>
      <c r="E82" s="154">
        <v>42948</v>
      </c>
      <c r="F82" s="155">
        <v>265.28900989500045</v>
      </c>
      <c r="G82" s="36"/>
      <c r="H82" s="102"/>
    </row>
    <row r="83" spans="2:8" x14ac:dyDescent="0.2">
      <c r="B83" s="36"/>
      <c r="C83" s="36">
        <v>9</v>
      </c>
      <c r="D83" s="156">
        <v>255.19752700000001</v>
      </c>
      <c r="E83" s="154">
        <v>42979</v>
      </c>
      <c r="F83" s="155">
        <v>252.91220321750006</v>
      </c>
      <c r="G83" s="36"/>
      <c r="H83" s="102"/>
    </row>
    <row r="84" spans="2:8" x14ac:dyDescent="0.2">
      <c r="B84" s="36"/>
      <c r="C84" s="36">
        <v>10</v>
      </c>
      <c r="D84" s="156">
        <v>255.537216</v>
      </c>
      <c r="E84" s="154">
        <v>43009</v>
      </c>
      <c r="F84" s="155">
        <v>242.00193363916696</v>
      </c>
      <c r="G84" s="36"/>
      <c r="H84" s="102"/>
    </row>
    <row r="85" spans="2:8" x14ac:dyDescent="0.2">
      <c r="B85" s="36"/>
      <c r="C85" s="36">
        <v>11</v>
      </c>
      <c r="D85" s="156">
        <v>240.25493299999999</v>
      </c>
      <c r="E85" s="154">
        <v>43040</v>
      </c>
      <c r="F85" s="155">
        <v>237.20490667416661</v>
      </c>
      <c r="G85" s="36"/>
      <c r="H85" s="102"/>
    </row>
    <row r="86" spans="2:8" x14ac:dyDescent="0.2">
      <c r="B86" s="36"/>
      <c r="C86" s="36">
        <v>12</v>
      </c>
      <c r="D86" s="156">
        <v>224.74845400000001</v>
      </c>
      <c r="E86" s="154">
        <v>43070</v>
      </c>
      <c r="F86" s="155">
        <v>230.99228533333337</v>
      </c>
      <c r="G86" s="36"/>
      <c r="H86" s="102"/>
    </row>
    <row r="87" spans="2:8" x14ac:dyDescent="0.2">
      <c r="B87" s="36">
        <v>2015</v>
      </c>
      <c r="C87" s="36">
        <v>1</v>
      </c>
      <c r="D87" s="156">
        <v>228.07799</v>
      </c>
      <c r="E87" s="154">
        <v>43101</v>
      </c>
      <c r="F87" s="155">
        <v>233.16491633333339</v>
      </c>
      <c r="G87" s="36"/>
      <c r="H87" s="102"/>
    </row>
    <row r="88" spans="2:8" x14ac:dyDescent="0.2">
      <c r="B88" s="36"/>
      <c r="C88" s="36">
        <v>2</v>
      </c>
      <c r="D88" s="156">
        <v>223.377556</v>
      </c>
      <c r="E88" s="154">
        <v>43132</v>
      </c>
      <c r="F88" s="155">
        <v>234.38415266666664</v>
      </c>
      <c r="G88" s="36"/>
      <c r="H88" s="102"/>
    </row>
    <row r="89" spans="2:8" x14ac:dyDescent="0.2">
      <c r="B89" s="36"/>
      <c r="C89" s="36">
        <v>3</v>
      </c>
      <c r="D89" s="156">
        <v>205.364845</v>
      </c>
      <c r="E89" s="154">
        <v>43160</v>
      </c>
      <c r="F89" s="155">
        <v>233.05963133333333</v>
      </c>
      <c r="G89" s="36"/>
      <c r="H89" s="102"/>
    </row>
    <row r="90" spans="2:8" x14ac:dyDescent="0.2">
      <c r="B90" s="36"/>
      <c r="C90" s="36">
        <v>4</v>
      </c>
      <c r="D90" s="156">
        <v>247.37165300000001</v>
      </c>
      <c r="E90" s="154">
        <v>43191</v>
      </c>
      <c r="F90" s="155">
        <v>237.46452058333333</v>
      </c>
      <c r="G90" s="36"/>
      <c r="H90" s="102"/>
    </row>
    <row r="91" spans="2:8" x14ac:dyDescent="0.2">
      <c r="B91" s="36"/>
      <c r="C91" s="36">
        <v>5</v>
      </c>
      <c r="D91" s="156">
        <v>282.71622100000002</v>
      </c>
      <c r="E91" s="154">
        <v>43221</v>
      </c>
      <c r="F91" s="155">
        <v>242.97905341666669</v>
      </c>
      <c r="G91" s="36"/>
      <c r="H91" s="102"/>
    </row>
    <row r="92" spans="2:8" x14ac:dyDescent="0.2">
      <c r="B92" s="36"/>
      <c r="C92" s="36">
        <v>6</v>
      </c>
      <c r="D92" s="156">
        <v>276.73845599999999</v>
      </c>
      <c r="E92" s="154">
        <v>43252</v>
      </c>
      <c r="F92" s="155">
        <v>245.67899408333335</v>
      </c>
      <c r="G92" s="36"/>
      <c r="H92" s="102"/>
    </row>
    <row r="93" spans="2:8" x14ac:dyDescent="0.2">
      <c r="B93" s="36"/>
      <c r="C93" s="36">
        <v>7</v>
      </c>
      <c r="D93" s="156">
        <v>291.41904299999999</v>
      </c>
      <c r="E93" s="154">
        <v>43282</v>
      </c>
      <c r="F93" s="155">
        <v>249.88973641666666</v>
      </c>
      <c r="G93" s="36"/>
      <c r="H93" s="102"/>
    </row>
    <row r="94" spans="2:8" x14ac:dyDescent="0.2">
      <c r="B94" s="36"/>
      <c r="C94" s="36">
        <v>8</v>
      </c>
      <c r="D94" s="156">
        <v>320.047977</v>
      </c>
      <c r="E94" s="154">
        <v>43313</v>
      </c>
      <c r="F94" s="155">
        <v>254.23765591666665</v>
      </c>
      <c r="G94" s="36"/>
      <c r="H94" s="102"/>
    </row>
    <row r="95" spans="2:8" x14ac:dyDescent="0.2">
      <c r="B95" s="36"/>
      <c r="C95" s="36">
        <v>9</v>
      </c>
      <c r="D95" s="156">
        <v>276.22623099999998</v>
      </c>
      <c r="E95" s="154">
        <v>43344</v>
      </c>
      <c r="F95" s="155">
        <v>255.99004791666667</v>
      </c>
      <c r="G95" s="36"/>
      <c r="H95" s="102"/>
    </row>
    <row r="96" spans="2:8" x14ac:dyDescent="0.2">
      <c r="B96" s="36"/>
      <c r="C96" s="36">
        <v>10</v>
      </c>
      <c r="D96" s="156">
        <v>324.171718</v>
      </c>
      <c r="E96" s="154">
        <v>43374</v>
      </c>
      <c r="F96" s="155">
        <v>261.70958975000002</v>
      </c>
      <c r="G96" s="36"/>
      <c r="H96" s="102"/>
    </row>
    <row r="97" spans="2:8" x14ac:dyDescent="0.2">
      <c r="B97" s="36"/>
      <c r="C97" s="36">
        <v>11</v>
      </c>
      <c r="D97" s="156">
        <v>274.19762700000001</v>
      </c>
      <c r="E97" s="154">
        <v>43405</v>
      </c>
      <c r="F97" s="155">
        <v>264.53814758333334</v>
      </c>
      <c r="G97" s="36"/>
      <c r="H97" s="102"/>
    </row>
    <row r="98" spans="2:8" x14ac:dyDescent="0.2">
      <c r="B98" s="36"/>
      <c r="C98" s="36">
        <v>12</v>
      </c>
      <c r="D98" s="156">
        <v>269.75232199999999</v>
      </c>
      <c r="E98" s="154">
        <v>43435</v>
      </c>
      <c r="F98" s="155">
        <v>268.28846991666666</v>
      </c>
      <c r="G98" s="36"/>
      <c r="H98" s="102"/>
    </row>
    <row r="99" spans="2:8" x14ac:dyDescent="0.2">
      <c r="B99" s="36">
        <v>2016</v>
      </c>
      <c r="C99" s="36">
        <v>1</v>
      </c>
      <c r="D99" s="156">
        <v>251.78692599999999</v>
      </c>
      <c r="E99" s="154">
        <v>43466</v>
      </c>
      <c r="F99" s="155">
        <v>270.26421458333334</v>
      </c>
      <c r="G99" s="36"/>
      <c r="H99" s="102"/>
    </row>
    <row r="100" spans="2:8" x14ac:dyDescent="0.2">
      <c r="B100" s="36"/>
      <c r="C100" s="36">
        <v>2</v>
      </c>
      <c r="D100" s="156">
        <v>253.38819799999999</v>
      </c>
      <c r="E100" s="154">
        <v>43497</v>
      </c>
      <c r="F100" s="155">
        <v>272.76510141666665</v>
      </c>
      <c r="G100" s="36"/>
      <c r="H100" s="102"/>
    </row>
    <row r="101" spans="2:8" x14ac:dyDescent="0.2">
      <c r="B101" s="36"/>
      <c r="C101" s="36">
        <v>3</v>
      </c>
      <c r="D101" s="156">
        <v>243.24802399999999</v>
      </c>
      <c r="E101" s="154">
        <v>43525</v>
      </c>
      <c r="F101" s="155">
        <v>275.922033</v>
      </c>
      <c r="G101" s="36"/>
      <c r="H101" s="102"/>
    </row>
    <row r="102" spans="2:8" x14ac:dyDescent="0.2">
      <c r="B102" s="36"/>
      <c r="C102" s="36">
        <v>4</v>
      </c>
      <c r="D102" s="156">
        <v>250.353082</v>
      </c>
      <c r="E102" s="154">
        <v>43556</v>
      </c>
      <c r="F102" s="155">
        <v>276.17048541666662</v>
      </c>
      <c r="G102" s="36"/>
      <c r="H102" s="102"/>
    </row>
    <row r="103" spans="2:8" x14ac:dyDescent="0.2">
      <c r="B103" s="36"/>
      <c r="C103" s="36">
        <v>5</v>
      </c>
      <c r="D103" s="156">
        <v>272.54346800000002</v>
      </c>
      <c r="E103" s="154">
        <v>43586</v>
      </c>
      <c r="F103" s="155">
        <v>275.32275599999997</v>
      </c>
      <c r="G103" s="36"/>
      <c r="H103" s="102"/>
    </row>
    <row r="104" spans="2:8" x14ac:dyDescent="0.2">
      <c r="B104" s="36"/>
      <c r="C104" s="36">
        <v>6</v>
      </c>
      <c r="D104" s="156">
        <v>236.06098499999999</v>
      </c>
      <c r="E104" s="154">
        <v>43617</v>
      </c>
      <c r="F104" s="155">
        <v>271.93296674999999</v>
      </c>
      <c r="G104" s="36"/>
      <c r="H104" s="102"/>
    </row>
    <row r="105" spans="2:8" x14ac:dyDescent="0.2">
      <c r="B105" s="36"/>
      <c r="C105" s="36">
        <v>7</v>
      </c>
      <c r="D105" s="156">
        <v>298.56015300000001</v>
      </c>
      <c r="E105" s="154">
        <v>43647</v>
      </c>
      <c r="F105" s="155">
        <v>272.52805925000001</v>
      </c>
      <c r="G105" s="36"/>
      <c r="H105" s="102"/>
    </row>
    <row r="106" spans="2:8" x14ac:dyDescent="0.2">
      <c r="B106" s="36"/>
      <c r="C106" s="36">
        <v>8</v>
      </c>
      <c r="D106" s="156">
        <v>297.11736200000001</v>
      </c>
      <c r="E106" s="154">
        <v>43678</v>
      </c>
      <c r="F106" s="155">
        <v>270.61717466666664</v>
      </c>
      <c r="G106" s="36"/>
      <c r="H106" s="102"/>
    </row>
    <row r="107" spans="2:8" x14ac:dyDescent="0.2">
      <c r="B107" s="36"/>
      <c r="C107" s="36">
        <v>9</v>
      </c>
      <c r="D107" s="156">
        <v>291.72893599999998</v>
      </c>
      <c r="E107" s="154">
        <v>43709</v>
      </c>
      <c r="F107" s="155">
        <v>271.90906675000002</v>
      </c>
      <c r="G107" s="36"/>
      <c r="H107" s="102"/>
    </row>
    <row r="108" spans="2:8" x14ac:dyDescent="0.2">
      <c r="B108" s="36"/>
      <c r="C108" s="36">
        <v>10</v>
      </c>
      <c r="D108" s="156">
        <v>292.21484500000003</v>
      </c>
      <c r="E108" s="154">
        <v>43739</v>
      </c>
      <c r="F108" s="155">
        <v>269.245994</v>
      </c>
      <c r="G108" s="36"/>
      <c r="H108" s="102"/>
    </row>
    <row r="109" spans="2:8" x14ac:dyDescent="0.2">
      <c r="B109" s="36"/>
      <c r="C109" s="36">
        <v>11</v>
      </c>
      <c r="D109" s="156">
        <v>269.723209</v>
      </c>
      <c r="E109" s="154">
        <v>43770</v>
      </c>
      <c r="F109" s="155">
        <v>268.87312583333329</v>
      </c>
      <c r="G109" s="36"/>
      <c r="H109" s="102"/>
    </row>
    <row r="110" spans="2:8" x14ac:dyDescent="0.2">
      <c r="B110" s="36"/>
      <c r="C110" s="36">
        <v>12</v>
      </c>
      <c r="D110" s="156">
        <v>263.10702099999997</v>
      </c>
      <c r="E110" s="154">
        <v>43800</v>
      </c>
      <c r="F110" s="155">
        <v>268.31935075000001</v>
      </c>
      <c r="G110" s="36"/>
      <c r="H110" s="102"/>
    </row>
    <row r="111" spans="2:8" x14ac:dyDescent="0.2">
      <c r="B111" s="77">
        <v>2017</v>
      </c>
      <c r="C111" s="36">
        <v>1</v>
      </c>
      <c r="D111" s="160">
        <v>258.91753799999998</v>
      </c>
      <c r="E111" s="154">
        <v>43831</v>
      </c>
      <c r="F111" s="155">
        <v>268.91356841666664</v>
      </c>
      <c r="G111" s="36"/>
      <c r="H111" s="102"/>
    </row>
    <row r="112" spans="2:8" x14ac:dyDescent="0.2">
      <c r="B112" s="36"/>
      <c r="C112" s="36">
        <v>2</v>
      </c>
      <c r="D112" s="160">
        <v>245.2166</v>
      </c>
      <c r="E112" s="154">
        <v>43862</v>
      </c>
      <c r="F112" s="155">
        <v>268.23260191666668</v>
      </c>
      <c r="G112" s="36"/>
      <c r="H112" s="102"/>
    </row>
    <row r="113" spans="2:8" x14ac:dyDescent="0.2">
      <c r="B113" s="36"/>
      <c r="C113" s="36">
        <v>3</v>
      </c>
      <c r="D113" s="160">
        <v>175.41272900000001</v>
      </c>
      <c r="E113" s="154">
        <v>43891</v>
      </c>
      <c r="F113" s="155">
        <v>262.57966066666665</v>
      </c>
      <c r="G113" s="36"/>
      <c r="H113" s="102"/>
    </row>
    <row r="114" spans="2:8" x14ac:dyDescent="0.2">
      <c r="B114" s="36"/>
      <c r="C114" s="36">
        <v>4</v>
      </c>
      <c r="D114" s="160">
        <v>143.35672400000001</v>
      </c>
      <c r="E114" s="154">
        <v>43922</v>
      </c>
      <c r="F114" s="155">
        <v>253.66329750000003</v>
      </c>
      <c r="G114" s="36"/>
      <c r="H114" s="102"/>
    </row>
    <row r="115" spans="2:8" x14ac:dyDescent="0.2">
      <c r="B115" s="36"/>
      <c r="C115" s="36">
        <v>5</v>
      </c>
      <c r="D115" s="160">
        <v>145.644687</v>
      </c>
      <c r="E115" s="154">
        <v>43952</v>
      </c>
      <c r="F115" s="155">
        <v>243.08839908333337</v>
      </c>
      <c r="G115" s="36"/>
      <c r="H115" s="102"/>
    </row>
    <row r="116" spans="2:8" x14ac:dyDescent="0.2">
      <c r="B116" s="36"/>
      <c r="C116" s="36">
        <v>6</v>
      </c>
      <c r="D116" s="160">
        <v>217.49013199999999</v>
      </c>
      <c r="E116" s="154">
        <v>43983</v>
      </c>
      <c r="F116" s="155">
        <v>241.54082800000003</v>
      </c>
      <c r="G116" s="36"/>
      <c r="H116" s="102"/>
    </row>
    <row r="117" spans="2:8" x14ac:dyDescent="0.2">
      <c r="B117" s="36"/>
      <c r="C117" s="36">
        <v>7</v>
      </c>
      <c r="D117" s="160">
        <v>277.504457</v>
      </c>
      <c r="E117" s="154">
        <v>44013</v>
      </c>
      <c r="F117" s="155">
        <v>239.78618666666668</v>
      </c>
      <c r="G117" s="36"/>
      <c r="H117" s="102"/>
    </row>
    <row r="118" spans="2:8" x14ac:dyDescent="0.2">
      <c r="B118" s="36"/>
      <c r="C118" s="36">
        <v>8</v>
      </c>
      <c r="D118" s="160">
        <v>200.87040300000001</v>
      </c>
      <c r="E118" s="154">
        <v>44044</v>
      </c>
      <c r="F118" s="155">
        <v>231.76560674999999</v>
      </c>
      <c r="G118" s="36"/>
      <c r="H118" s="102"/>
    </row>
    <row r="119" spans="2:8" x14ac:dyDescent="0.2">
      <c r="B119" s="36"/>
      <c r="C119" s="36">
        <v>9</v>
      </c>
      <c r="D119" s="160">
        <v>211.10275899999999</v>
      </c>
      <c r="E119" s="154">
        <v>44075</v>
      </c>
      <c r="F119" s="155">
        <v>225.04675866666665</v>
      </c>
      <c r="G119" s="36"/>
      <c r="H119" s="102"/>
    </row>
    <row r="120" spans="2:8" x14ac:dyDescent="0.2">
      <c r="B120" s="36"/>
      <c r="C120" s="36">
        <v>10</v>
      </c>
      <c r="D120" s="160">
        <v>214.50618399999999</v>
      </c>
      <c r="E120" s="154">
        <v>44105</v>
      </c>
      <c r="F120" s="155">
        <v>218.57103691666666</v>
      </c>
      <c r="G120" s="36"/>
      <c r="H120" s="102"/>
    </row>
    <row r="121" spans="2:8" x14ac:dyDescent="0.2">
      <c r="B121" s="36"/>
      <c r="C121" s="36">
        <v>11</v>
      </c>
      <c r="D121" s="160">
        <v>254.303889</v>
      </c>
      <c r="E121" s="154">
        <v>44136</v>
      </c>
      <c r="F121" s="155">
        <v>217.28609358333327</v>
      </c>
      <c r="G121" s="36"/>
      <c r="H121" s="102"/>
    </row>
    <row r="122" spans="2:8" x14ac:dyDescent="0.2">
      <c r="B122" s="36"/>
      <c r="C122" s="36">
        <v>12</v>
      </c>
      <c r="D122" s="160">
        <v>252.08641299999999</v>
      </c>
      <c r="E122" s="154">
        <v>44166</v>
      </c>
      <c r="F122" s="155">
        <v>216.36770958333329</v>
      </c>
      <c r="G122" s="36"/>
      <c r="H122" s="102"/>
    </row>
    <row r="123" spans="2:8" x14ac:dyDescent="0.2">
      <c r="B123" s="77">
        <v>2018</v>
      </c>
      <c r="C123" s="36">
        <v>1</v>
      </c>
      <c r="D123" s="160">
        <v>219.554419</v>
      </c>
      <c r="E123" s="154">
        <v>44197</v>
      </c>
      <c r="F123" s="155">
        <v>213.08744966666666</v>
      </c>
      <c r="G123" s="77"/>
    </row>
    <row r="124" spans="2:8" x14ac:dyDescent="0.2">
      <c r="B124" s="77"/>
      <c r="C124" s="36">
        <v>2</v>
      </c>
      <c r="D124" s="160">
        <v>227.88591</v>
      </c>
      <c r="E124" s="154">
        <v>44228</v>
      </c>
      <c r="F124" s="155">
        <v>211.6432255</v>
      </c>
      <c r="G124" s="77"/>
    </row>
    <row r="125" spans="2:8" x14ac:dyDescent="0.2">
      <c r="B125" s="77"/>
      <c r="C125" s="36">
        <v>3</v>
      </c>
      <c r="D125" s="160">
        <v>276.173385</v>
      </c>
      <c r="E125" s="154">
        <v>44256</v>
      </c>
      <c r="F125" s="155">
        <v>220.03994683333335</v>
      </c>
      <c r="G125" s="77"/>
    </row>
    <row r="126" spans="2:8" x14ac:dyDescent="0.2">
      <c r="B126" s="77"/>
      <c r="C126" s="36">
        <v>4</v>
      </c>
      <c r="D126" s="160">
        <v>240.31175099999999</v>
      </c>
      <c r="E126" s="154">
        <v>44287</v>
      </c>
      <c r="F126" s="155">
        <v>228.11953241666671</v>
      </c>
      <c r="G126" s="77"/>
    </row>
    <row r="127" spans="2:8" x14ac:dyDescent="0.2">
      <c r="B127" s="77"/>
      <c r="C127" s="36">
        <v>5</v>
      </c>
      <c r="D127" s="160">
        <v>200.81606300000001</v>
      </c>
      <c r="E127" s="154">
        <v>44317</v>
      </c>
      <c r="F127" s="155">
        <v>232.7171470833334</v>
      </c>
      <c r="G127" s="77"/>
    </row>
    <row r="128" spans="2:8" x14ac:dyDescent="0.2">
      <c r="B128" s="77"/>
      <c r="C128" s="36">
        <v>6</v>
      </c>
      <c r="D128" s="160">
        <v>294.05309599999998</v>
      </c>
      <c r="E128" s="154">
        <v>44348</v>
      </c>
      <c r="F128" s="155">
        <v>239.09739408333337</v>
      </c>
      <c r="G128" s="77"/>
    </row>
    <row r="129" spans="2:7" x14ac:dyDescent="0.2">
      <c r="B129" s="77"/>
      <c r="C129" s="36">
        <v>7</v>
      </c>
      <c r="D129" s="160">
        <v>298.48985299999998</v>
      </c>
      <c r="E129" s="154">
        <v>44378</v>
      </c>
      <c r="F129" s="155">
        <v>240.84617708333337</v>
      </c>
      <c r="G129" s="77"/>
    </row>
    <row r="130" spans="2:7" x14ac:dyDescent="0.2">
      <c r="B130" s="77"/>
      <c r="C130" s="36">
        <v>8</v>
      </c>
      <c r="D130" s="160">
        <v>0</v>
      </c>
      <c r="E130" s="154">
        <v>44409</v>
      </c>
      <c r="F130" s="155">
        <v>224.10697683333333</v>
      </c>
      <c r="G130" s="77"/>
    </row>
    <row r="131" spans="2:7" x14ac:dyDescent="0.2">
      <c r="B131" s="77"/>
      <c r="C131" s="36">
        <v>9</v>
      </c>
      <c r="D131" s="160">
        <v>0</v>
      </c>
      <c r="E131" s="154">
        <v>44440</v>
      </c>
      <c r="F131" s="155">
        <v>206.51508024999998</v>
      </c>
      <c r="G131" s="77"/>
    </row>
    <row r="132" spans="2:7" x14ac:dyDescent="0.2">
      <c r="B132" s="77"/>
      <c r="C132" s="36">
        <v>10</v>
      </c>
      <c r="D132" s="160">
        <v>0</v>
      </c>
      <c r="E132" s="154">
        <v>44470</v>
      </c>
      <c r="F132" s="155">
        <v>188.63956491666667</v>
      </c>
      <c r="G132" s="77"/>
    </row>
    <row r="133" spans="2:7" x14ac:dyDescent="0.2">
      <c r="B133" s="77"/>
      <c r="C133" s="36">
        <v>11</v>
      </c>
      <c r="D133" s="160">
        <v>0</v>
      </c>
      <c r="E133" s="154">
        <v>44501</v>
      </c>
      <c r="F133" s="155">
        <v>167.44757416666667</v>
      </c>
      <c r="G133" s="77"/>
    </row>
    <row r="134" spans="2:7" x14ac:dyDescent="0.2">
      <c r="B134" s="77"/>
      <c r="C134" s="36">
        <v>12</v>
      </c>
      <c r="D134" s="160">
        <v>0</v>
      </c>
      <c r="E134" s="154">
        <v>44531</v>
      </c>
      <c r="F134" s="155">
        <v>146.44037308333336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4" t="s">
        <v>141</v>
      </c>
      <c r="D7" s="174"/>
      <c r="E7" s="174"/>
      <c r="F7" s="174"/>
      <c r="G7" s="174"/>
      <c r="H7" s="174"/>
      <c r="I7" s="174"/>
      <c r="J7" s="174"/>
      <c r="K7" s="81"/>
    </row>
    <row r="8" spans="1:14" x14ac:dyDescent="0.2">
      <c r="A8" s="78"/>
      <c r="B8" s="79"/>
      <c r="C8" s="165" t="s">
        <v>142</v>
      </c>
      <c r="D8" s="165"/>
      <c r="E8" s="165"/>
      <c r="F8" s="165"/>
      <c r="G8" s="165"/>
      <c r="H8" s="165"/>
      <c r="I8" s="165"/>
      <c r="J8" s="16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452.982483</v>
      </c>
      <c r="D13" s="88">
        <v>548.52144099999998</v>
      </c>
      <c r="E13" s="88">
        <v>577.29907800000001</v>
      </c>
      <c r="F13" s="88">
        <v>641.04546400000004</v>
      </c>
      <c r="G13" s="88">
        <v>553.62598100000002</v>
      </c>
      <c r="H13" s="89">
        <v>-13.637017639048455</v>
      </c>
      <c r="I13" s="89">
        <v>86.362982360951548</v>
      </c>
      <c r="J13" s="89">
        <v>11.042176997899178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493.48695199999997</v>
      </c>
      <c r="D14" s="88">
        <v>513.55222900000001</v>
      </c>
      <c r="E14" s="88">
        <v>595.51948600000003</v>
      </c>
      <c r="F14" s="88">
        <v>597.96171300000003</v>
      </c>
      <c r="G14" s="88">
        <v>587.80301899999995</v>
      </c>
      <c r="H14" s="89">
        <v>-1.6988870322538707</v>
      </c>
      <c r="I14" s="89">
        <v>98.301112967746135</v>
      </c>
      <c r="J14" s="89">
        <v>0.4101002666434983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552.07858599999997</v>
      </c>
      <c r="D15" s="88">
        <v>547.827853</v>
      </c>
      <c r="E15" s="88">
        <v>686.37046799999996</v>
      </c>
      <c r="F15" s="88">
        <v>609.02558799999997</v>
      </c>
      <c r="G15" s="88">
        <v>712.43861600000002</v>
      </c>
      <c r="H15" s="89">
        <v>16.980079332890053</v>
      </c>
      <c r="I15" s="89">
        <v>116.98007933289006</v>
      </c>
      <c r="J15" s="89">
        <v>-11.268678302167279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452.918386</v>
      </c>
      <c r="D16" s="88">
        <v>634.13583000000006</v>
      </c>
      <c r="E16" s="88">
        <v>634.57431199999996</v>
      </c>
      <c r="F16" s="88">
        <v>357.20272599999998</v>
      </c>
      <c r="G16" s="88">
        <v>662.74655199999995</v>
      </c>
      <c r="H16" s="89">
        <v>85.5379323168995</v>
      </c>
      <c r="I16" s="89">
        <v>185.53793231689951</v>
      </c>
      <c r="J16" s="89">
        <v>-43.709866717706028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520.38312099999996</v>
      </c>
      <c r="D17" s="88">
        <v>622.01932399999998</v>
      </c>
      <c r="E17" s="88">
        <v>739.95903899999996</v>
      </c>
      <c r="F17" s="88">
        <v>372.92276199999998</v>
      </c>
      <c r="G17" s="88">
        <v>526.81305799999996</v>
      </c>
      <c r="H17" s="89">
        <v>41.265997059198</v>
      </c>
      <c r="I17" s="89">
        <v>141.26599705919801</v>
      </c>
      <c r="J17" s="89">
        <v>-49.602242510074944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541.411429</v>
      </c>
      <c r="D18" s="88">
        <v>588.144857</v>
      </c>
      <c r="E18" s="88">
        <v>587.15020400000003</v>
      </c>
      <c r="F18" s="88">
        <v>366.26154400000001</v>
      </c>
      <c r="G18" s="88">
        <v>711.962537</v>
      </c>
      <c r="H18" s="89">
        <v>94.386374617587478</v>
      </c>
      <c r="I18" s="89">
        <v>194.38637461758748</v>
      </c>
      <c r="J18" s="89">
        <v>-37.620468918375785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543.09333500000002</v>
      </c>
      <c r="D19" s="88">
        <v>626.72231799999997</v>
      </c>
      <c r="E19" s="88">
        <v>681.17722700000002</v>
      </c>
      <c r="F19" s="88">
        <v>471.67880300000002</v>
      </c>
      <c r="G19" s="50">
        <v>655.983699</v>
      </c>
      <c r="H19" s="68">
        <v>39.074237559070468</v>
      </c>
      <c r="I19" s="68">
        <v>139.07423755907047</v>
      </c>
      <c r="J19" s="68">
        <v>-30.755347609411487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555.73606400000006</v>
      </c>
      <c r="D20" s="88">
        <v>696.63518099999999</v>
      </c>
      <c r="E20" s="88">
        <v>716.01287200000002</v>
      </c>
      <c r="F20" s="88">
        <v>648.23063000000002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14" x14ac:dyDescent="0.2">
      <c r="A21" s="78"/>
      <c r="B21" s="87" t="s">
        <v>14</v>
      </c>
      <c r="C21" s="88">
        <v>525.54063399999995</v>
      </c>
      <c r="D21" s="88">
        <v>616.60602100000006</v>
      </c>
      <c r="E21" s="88">
        <v>677.70663200000001</v>
      </c>
      <c r="F21" s="88">
        <v>543.22339399999998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14" x14ac:dyDescent="0.2">
      <c r="A22" s="78"/>
      <c r="B22" s="87" t="s">
        <v>15</v>
      </c>
      <c r="C22" s="88">
        <v>551.93198700000005</v>
      </c>
      <c r="D22" s="88">
        <v>757.237798</v>
      </c>
      <c r="E22" s="88">
        <v>724.88985100000002</v>
      </c>
      <c r="F22" s="88">
        <v>597.06805399999996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14" x14ac:dyDescent="0.2">
      <c r="A23" s="78"/>
      <c r="B23" s="87" t="s">
        <v>16</v>
      </c>
      <c r="C23" s="88">
        <v>561.55575099999999</v>
      </c>
      <c r="D23" s="88">
        <v>756.82459800000004</v>
      </c>
      <c r="E23" s="88">
        <v>704.906386</v>
      </c>
      <c r="F23" s="88">
        <v>661.86720300000002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14" x14ac:dyDescent="0.2">
      <c r="A24" s="78"/>
      <c r="B24" s="87" t="s">
        <v>17</v>
      </c>
      <c r="C24" s="88">
        <v>536.562859</v>
      </c>
      <c r="D24" s="88">
        <v>620.52112899999997</v>
      </c>
      <c r="E24" s="88">
        <v>680.15112699999997</v>
      </c>
      <c r="F24" s="88">
        <v>656.06825100000003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14" x14ac:dyDescent="0.2">
      <c r="A25" s="78"/>
      <c r="B25" s="90" t="s">
        <v>22</v>
      </c>
      <c r="C25" s="91">
        <v>6287.681587</v>
      </c>
      <c r="D25" s="91">
        <v>7528.7485789999992</v>
      </c>
      <c r="E25" s="91">
        <v>8005.7166820000002</v>
      </c>
      <c r="F25" s="91">
        <v>6522.5561319999997</v>
      </c>
      <c r="G25" s="50">
        <v>4411.3734619999996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19.738069983790972</v>
      </c>
      <c r="E26" s="93">
        <v>6.3352906262590825</v>
      </c>
      <c r="F26" s="93">
        <v>-18.52626827695175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3556.3542920000004</v>
      </c>
      <c r="D28" s="91">
        <v>4080.9238519999999</v>
      </c>
      <c r="E28" s="91">
        <v>4502.049814</v>
      </c>
      <c r="F28" s="91">
        <v>3416.0986000000003</v>
      </c>
      <c r="G28" s="50">
        <v>4411.3734619999996</v>
      </c>
      <c r="H28" s="68">
        <v>29.13484001896196</v>
      </c>
      <c r="I28" s="68">
        <v>129.13484001896197</v>
      </c>
      <c r="J28" s="68">
        <v>-24.121261622273103</v>
      </c>
      <c r="K28" s="81"/>
    </row>
    <row r="29" spans="1:14" x14ac:dyDescent="0.2">
      <c r="A29" s="78"/>
      <c r="B29" s="90" t="s">
        <v>18</v>
      </c>
      <c r="C29" s="93"/>
      <c r="D29" s="93">
        <v>14.75020532065705</v>
      </c>
      <c r="E29" s="93">
        <v>10.319378093605259</v>
      </c>
      <c r="F29" s="93">
        <v>-24.121261622273103</v>
      </c>
      <c r="G29" s="68">
        <v>29.13484001896196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3" t="s">
        <v>141</v>
      </c>
      <c r="D31" s="173"/>
      <c r="E31" s="173"/>
      <c r="F31" s="173"/>
      <c r="G31" s="173"/>
      <c r="H31" s="173"/>
      <c r="I31" s="173"/>
      <c r="J31" s="96"/>
      <c r="K31" s="81"/>
    </row>
    <row r="32" spans="1:14" s="102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36"/>
      <c r="C47" s="36"/>
      <c r="D47" s="36"/>
      <c r="E47" s="36"/>
      <c r="F47" s="36"/>
      <c r="G47" s="36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161</v>
      </c>
      <c r="D50" s="36" t="s">
        <v>169</v>
      </c>
      <c r="E50" s="36" t="s">
        <v>162</v>
      </c>
      <c r="F50" s="36" t="s">
        <v>163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61">
        <v>710.00997382999844</v>
      </c>
      <c r="E51" s="154">
        <v>42005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61">
        <v>656.85091445000182</v>
      </c>
      <c r="E52" s="154">
        <v>42036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61">
        <v>838.31074264999563</v>
      </c>
      <c r="E53" s="154">
        <v>42064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61">
        <v>727.52032805000806</v>
      </c>
      <c r="E54" s="154">
        <v>42095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61">
        <v>853.96389062999208</v>
      </c>
      <c r="E55" s="154">
        <v>42125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61">
        <v>761.28994155999521</v>
      </c>
      <c r="E56" s="154">
        <v>42156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61">
        <v>749.62039432000654</v>
      </c>
      <c r="E57" s="154">
        <v>42186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61">
        <v>836.95295495999937</v>
      </c>
      <c r="E58" s="154">
        <v>42217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61">
        <v>729.21414019999133</v>
      </c>
      <c r="E59" s="154">
        <v>42248</v>
      </c>
      <c r="F59" s="36"/>
      <c r="G59" s="36"/>
    </row>
    <row r="60" spans="1:14" x14ac:dyDescent="0.2">
      <c r="B60" s="36"/>
      <c r="C60" s="36">
        <v>10</v>
      </c>
      <c r="D60" s="161">
        <v>786.96079942999768</v>
      </c>
      <c r="E60" s="154">
        <v>42278</v>
      </c>
      <c r="F60" s="36"/>
      <c r="G60" s="36"/>
    </row>
    <row r="61" spans="1:14" x14ac:dyDescent="0.2">
      <c r="B61" s="36"/>
      <c r="C61" s="36">
        <v>11</v>
      </c>
      <c r="D61" s="161">
        <v>751.21031250999374</v>
      </c>
      <c r="E61" s="154">
        <v>42309</v>
      </c>
      <c r="F61" s="36"/>
      <c r="G61" s="36"/>
    </row>
    <row r="62" spans="1:14" x14ac:dyDescent="0.2">
      <c r="B62" s="36"/>
      <c r="C62" s="36">
        <v>12</v>
      </c>
      <c r="D62" s="161">
        <v>699.8273558800006</v>
      </c>
      <c r="E62" s="154">
        <v>42339</v>
      </c>
      <c r="F62" s="36"/>
      <c r="G62" s="36"/>
    </row>
    <row r="63" spans="1:14" x14ac:dyDescent="0.2">
      <c r="B63" s="36">
        <v>2013</v>
      </c>
      <c r="C63" s="36">
        <v>1</v>
      </c>
      <c r="D63" s="161">
        <v>671.15326835000155</v>
      </c>
      <c r="E63" s="154">
        <v>42370</v>
      </c>
      <c r="F63" s="36"/>
      <c r="G63" s="36"/>
    </row>
    <row r="64" spans="1:14" x14ac:dyDescent="0.2">
      <c r="B64" s="36"/>
      <c r="C64" s="36">
        <v>2</v>
      </c>
      <c r="D64" s="161">
        <v>593.20488250000926</v>
      </c>
      <c r="E64" s="154">
        <v>42401</v>
      </c>
      <c r="F64" s="36"/>
      <c r="G64" s="36"/>
    </row>
    <row r="65" spans="2:7" x14ac:dyDescent="0.2">
      <c r="B65" s="36"/>
      <c r="C65" s="36">
        <v>3</v>
      </c>
      <c r="D65" s="161">
        <v>625.12454349000097</v>
      </c>
      <c r="E65" s="154">
        <v>42430</v>
      </c>
      <c r="F65" s="36"/>
      <c r="G65" s="36"/>
    </row>
    <row r="66" spans="2:7" x14ac:dyDescent="0.2">
      <c r="B66" s="36"/>
      <c r="C66" s="36">
        <v>4</v>
      </c>
      <c r="D66" s="161">
        <v>811.05117881000342</v>
      </c>
      <c r="E66" s="154">
        <v>42461</v>
      </c>
      <c r="F66" s="155">
        <v>739.13113855333268</v>
      </c>
      <c r="G66" s="36"/>
    </row>
    <row r="67" spans="2:7" x14ac:dyDescent="0.2">
      <c r="B67" s="36"/>
      <c r="C67" s="36">
        <v>5</v>
      </c>
      <c r="D67" s="161">
        <v>760.94300338998937</v>
      </c>
      <c r="E67" s="154">
        <v>42491</v>
      </c>
      <c r="F67" s="155">
        <v>731.3793979499992</v>
      </c>
      <c r="G67" s="36"/>
    </row>
    <row r="68" spans="2:7" x14ac:dyDescent="0.2">
      <c r="B68" s="36"/>
      <c r="C68" s="36">
        <v>6</v>
      </c>
      <c r="D68" s="161">
        <v>650.12206645000447</v>
      </c>
      <c r="E68" s="154">
        <v>42522</v>
      </c>
      <c r="F68" s="155">
        <v>722.11540835750009</v>
      </c>
      <c r="G68" s="36"/>
    </row>
    <row r="69" spans="2:7" x14ac:dyDescent="0.2">
      <c r="B69" s="36"/>
      <c r="C69" s="36">
        <v>7</v>
      </c>
      <c r="D69" s="161">
        <v>755.47203635998937</v>
      </c>
      <c r="E69" s="154">
        <v>42552</v>
      </c>
      <c r="F69" s="155">
        <v>722.60304519416513</v>
      </c>
      <c r="G69" s="36"/>
    </row>
    <row r="70" spans="2:7" x14ac:dyDescent="0.2">
      <c r="B70" s="36"/>
      <c r="C70" s="36">
        <v>8</v>
      </c>
      <c r="D70" s="161">
        <v>729.34613726999851</v>
      </c>
      <c r="E70" s="154">
        <v>42583</v>
      </c>
      <c r="F70" s="155">
        <v>713.63581038666507</v>
      </c>
      <c r="G70" s="36"/>
    </row>
    <row r="71" spans="2:7" x14ac:dyDescent="0.2">
      <c r="B71" s="36"/>
      <c r="C71" s="36">
        <v>9</v>
      </c>
      <c r="D71" s="161">
        <v>765.2887008099965</v>
      </c>
      <c r="E71" s="154">
        <v>42614</v>
      </c>
      <c r="F71" s="155">
        <v>716.64202377083211</v>
      </c>
      <c r="G71" s="36"/>
    </row>
    <row r="72" spans="2:7" x14ac:dyDescent="0.2">
      <c r="B72" s="36"/>
      <c r="C72" s="36">
        <v>10</v>
      </c>
      <c r="D72" s="161">
        <v>836.33089649998783</v>
      </c>
      <c r="E72" s="154">
        <v>42644</v>
      </c>
      <c r="F72" s="155">
        <v>720.75619852666478</v>
      </c>
      <c r="G72" s="36"/>
    </row>
    <row r="73" spans="2:7" x14ac:dyDescent="0.2">
      <c r="B73" s="36"/>
      <c r="C73" s="36">
        <v>11</v>
      </c>
      <c r="D73" s="161">
        <v>775.75306022998905</v>
      </c>
      <c r="E73" s="154">
        <v>42675</v>
      </c>
      <c r="F73" s="155">
        <v>722.80142750333096</v>
      </c>
      <c r="G73" s="36"/>
    </row>
    <row r="74" spans="2:7" x14ac:dyDescent="0.2">
      <c r="B74" s="36"/>
      <c r="C74" s="36">
        <v>12</v>
      </c>
      <c r="D74" s="161">
        <v>740.10935870000503</v>
      </c>
      <c r="E74" s="154">
        <v>42705</v>
      </c>
      <c r="F74" s="155">
        <v>726.15826107166458</v>
      </c>
      <c r="G74" s="36"/>
    </row>
    <row r="75" spans="2:7" x14ac:dyDescent="0.2">
      <c r="B75" s="36">
        <v>2014</v>
      </c>
      <c r="C75" s="36">
        <v>1</v>
      </c>
      <c r="D75" s="161">
        <v>670.5882888800013</v>
      </c>
      <c r="E75" s="154">
        <v>42736</v>
      </c>
      <c r="F75" s="155">
        <v>726.11117944916452</v>
      </c>
      <c r="G75" s="36"/>
    </row>
    <row r="76" spans="2:7" x14ac:dyDescent="0.2">
      <c r="B76" s="36"/>
      <c r="C76" s="36">
        <v>2</v>
      </c>
      <c r="D76" s="161">
        <v>693.61803542000246</v>
      </c>
      <c r="E76" s="154">
        <v>42767</v>
      </c>
      <c r="F76" s="155">
        <v>734.47894219249747</v>
      </c>
      <c r="G76" s="36"/>
    </row>
    <row r="77" spans="2:7" x14ac:dyDescent="0.2">
      <c r="B77" s="36"/>
      <c r="C77" s="36">
        <v>3</v>
      </c>
      <c r="D77" s="161">
        <v>711.37841208999225</v>
      </c>
      <c r="E77" s="154">
        <v>42795</v>
      </c>
      <c r="F77" s="155">
        <v>741.66676457582992</v>
      </c>
      <c r="G77" s="36"/>
    </row>
    <row r="78" spans="2:7" x14ac:dyDescent="0.2">
      <c r="B78" s="36"/>
      <c r="C78" s="36">
        <v>4</v>
      </c>
      <c r="D78" s="161">
        <v>765.97753482000508</v>
      </c>
      <c r="E78" s="154">
        <v>42826</v>
      </c>
      <c r="F78" s="155">
        <v>737.9106275766635</v>
      </c>
      <c r="G78" s="36"/>
    </row>
    <row r="79" spans="2:7" x14ac:dyDescent="0.2">
      <c r="B79" s="36"/>
      <c r="C79" s="36">
        <v>5</v>
      </c>
      <c r="D79" s="161">
        <v>768.42906980999373</v>
      </c>
      <c r="E79" s="154">
        <v>42856</v>
      </c>
      <c r="F79" s="155">
        <v>738.53446644499718</v>
      </c>
      <c r="G79" s="36"/>
    </row>
    <row r="80" spans="2:7" x14ac:dyDescent="0.2">
      <c r="B80" s="36"/>
      <c r="C80" s="36">
        <v>6</v>
      </c>
      <c r="D80" s="161">
        <v>657.57504946999802</v>
      </c>
      <c r="E80" s="154">
        <v>42887</v>
      </c>
      <c r="F80" s="155">
        <v>739.15554836333001</v>
      </c>
      <c r="G80" s="36"/>
    </row>
    <row r="81" spans="2:7" x14ac:dyDescent="0.2">
      <c r="B81" s="36"/>
      <c r="C81" s="36">
        <v>7</v>
      </c>
      <c r="D81" s="161">
        <v>839.61033308000196</v>
      </c>
      <c r="E81" s="154">
        <v>42917</v>
      </c>
      <c r="F81" s="155">
        <v>746.16707308999776</v>
      </c>
      <c r="G81" s="36"/>
    </row>
    <row r="82" spans="2:7" x14ac:dyDescent="0.2">
      <c r="B82" s="36"/>
      <c r="C82" s="36">
        <v>8</v>
      </c>
      <c r="D82" s="161">
        <v>813.39492512000243</v>
      </c>
      <c r="E82" s="154">
        <v>42948</v>
      </c>
      <c r="F82" s="155">
        <v>753.17113874416475</v>
      </c>
      <c r="G82" s="36"/>
    </row>
    <row r="83" spans="2:7" x14ac:dyDescent="0.2">
      <c r="B83" s="36"/>
      <c r="C83" s="36">
        <v>9</v>
      </c>
      <c r="D83" s="161">
        <v>848.22185452998451</v>
      </c>
      <c r="E83" s="154">
        <v>42979</v>
      </c>
      <c r="F83" s="155">
        <v>760.08223488749707</v>
      </c>
      <c r="G83" s="36"/>
    </row>
    <row r="84" spans="2:7" x14ac:dyDescent="0.2">
      <c r="B84" s="36"/>
      <c r="C84" s="36">
        <v>10</v>
      </c>
      <c r="D84" s="161">
        <v>844.45617598000058</v>
      </c>
      <c r="E84" s="154">
        <v>43009</v>
      </c>
      <c r="F84" s="155">
        <v>760.75934151083129</v>
      </c>
      <c r="G84" s="36"/>
    </row>
    <row r="85" spans="2:7" x14ac:dyDescent="0.2">
      <c r="B85" s="36"/>
      <c r="C85" s="36">
        <v>11</v>
      </c>
      <c r="D85" s="161">
        <v>900.27999842999282</v>
      </c>
      <c r="E85" s="154">
        <v>43040</v>
      </c>
      <c r="F85" s="155">
        <v>771.13658636083176</v>
      </c>
      <c r="G85" s="36"/>
    </row>
    <row r="86" spans="2:7" x14ac:dyDescent="0.2">
      <c r="B86" s="36"/>
      <c r="C86" s="36">
        <v>12</v>
      </c>
      <c r="D86" s="161">
        <v>897.39170045999469</v>
      </c>
      <c r="E86" s="154">
        <v>43070</v>
      </c>
      <c r="F86" s="155">
        <v>784.24344817416431</v>
      </c>
      <c r="G86" s="36"/>
    </row>
    <row r="87" spans="2:7" x14ac:dyDescent="0.2">
      <c r="B87" s="36">
        <v>2015</v>
      </c>
      <c r="C87" s="36">
        <v>1</v>
      </c>
      <c r="D87" s="161">
        <v>554.24403279000035</v>
      </c>
      <c r="E87" s="154">
        <v>43101</v>
      </c>
      <c r="F87" s="155">
        <v>774.54809349999744</v>
      </c>
      <c r="G87" s="36"/>
    </row>
    <row r="88" spans="2:7" x14ac:dyDescent="0.2">
      <c r="B88" s="36"/>
      <c r="C88" s="36">
        <v>2</v>
      </c>
      <c r="D88" s="161">
        <v>721.04504147000694</v>
      </c>
      <c r="E88" s="154">
        <v>43132</v>
      </c>
      <c r="F88" s="155">
        <v>776.83367733749765</v>
      </c>
      <c r="G88" s="36"/>
    </row>
    <row r="89" spans="2:7" x14ac:dyDescent="0.2">
      <c r="B89" s="36"/>
      <c r="C89" s="36">
        <v>3</v>
      </c>
      <c r="D89" s="161">
        <v>734.55807449001361</v>
      </c>
      <c r="E89" s="154">
        <v>43160</v>
      </c>
      <c r="F89" s="155">
        <v>778.76531587083298</v>
      </c>
      <c r="G89" s="36"/>
    </row>
    <row r="90" spans="2:7" x14ac:dyDescent="0.2">
      <c r="B90" s="36"/>
      <c r="C90" s="36">
        <v>4</v>
      </c>
      <c r="D90" s="161">
        <v>697.05681285000321</v>
      </c>
      <c r="E90" s="154">
        <v>43191</v>
      </c>
      <c r="F90" s="155">
        <v>773.02192237333281</v>
      </c>
      <c r="G90" s="36"/>
    </row>
    <row r="91" spans="2:7" x14ac:dyDescent="0.2">
      <c r="B91" s="36"/>
      <c r="C91" s="36">
        <v>5</v>
      </c>
      <c r="D91" s="161">
        <v>676.8236948400031</v>
      </c>
      <c r="E91" s="154">
        <v>43221</v>
      </c>
      <c r="F91" s="155">
        <v>765.3881411258335</v>
      </c>
      <c r="G91" s="36"/>
    </row>
    <row r="92" spans="2:7" x14ac:dyDescent="0.2">
      <c r="B92" s="36"/>
      <c r="C92" s="36">
        <v>6</v>
      </c>
      <c r="D92" s="161">
        <v>612.25338520999492</v>
      </c>
      <c r="E92" s="154">
        <v>43252</v>
      </c>
      <c r="F92" s="155">
        <v>761.61133577083331</v>
      </c>
      <c r="G92" s="36"/>
    </row>
    <row r="93" spans="2:7" x14ac:dyDescent="0.2">
      <c r="B93" s="36"/>
      <c r="C93" s="36">
        <v>7</v>
      </c>
      <c r="D93" s="161">
        <v>705.82552159000466</v>
      </c>
      <c r="E93" s="154">
        <v>43282</v>
      </c>
      <c r="F93" s="155">
        <v>750.4626014800001</v>
      </c>
      <c r="G93" s="36"/>
    </row>
    <row r="94" spans="2:7" x14ac:dyDescent="0.2">
      <c r="B94" s="36"/>
      <c r="C94" s="36">
        <v>8</v>
      </c>
      <c r="D94" s="161">
        <v>635.35444445999406</v>
      </c>
      <c r="E94" s="154">
        <v>43313</v>
      </c>
      <c r="F94" s="155">
        <v>735.62589475833283</v>
      </c>
      <c r="G94" s="36"/>
    </row>
    <row r="95" spans="2:7" x14ac:dyDescent="0.2">
      <c r="B95" s="36"/>
      <c r="C95" s="36">
        <v>9</v>
      </c>
      <c r="D95" s="161">
        <v>612.83593131999021</v>
      </c>
      <c r="E95" s="154">
        <v>43344</v>
      </c>
      <c r="F95" s="155">
        <v>716.01040115749993</v>
      </c>
      <c r="G95" s="36"/>
    </row>
    <row r="96" spans="2:7" x14ac:dyDescent="0.2">
      <c r="B96" s="36"/>
      <c r="C96" s="36">
        <v>10</v>
      </c>
      <c r="D96" s="161">
        <v>650.46101039999348</v>
      </c>
      <c r="E96" s="154">
        <v>43374</v>
      </c>
      <c r="F96" s="155">
        <v>699.84413735916598</v>
      </c>
      <c r="G96" s="36"/>
    </row>
    <row r="97" spans="2:7" x14ac:dyDescent="0.2">
      <c r="B97" s="36"/>
      <c r="C97" s="36">
        <v>11</v>
      </c>
      <c r="D97" s="161">
        <v>591.85949314999777</v>
      </c>
      <c r="E97" s="154">
        <v>43405</v>
      </c>
      <c r="F97" s="155">
        <v>674.14242858583293</v>
      </c>
      <c r="G97" s="36"/>
    </row>
    <row r="98" spans="2:7" x14ac:dyDescent="0.2">
      <c r="B98" s="36"/>
      <c r="C98" s="36">
        <v>12</v>
      </c>
      <c r="D98" s="161">
        <v>543.07125639000174</v>
      </c>
      <c r="E98" s="154">
        <v>43435</v>
      </c>
      <c r="F98" s="155">
        <v>644.61572491333357</v>
      </c>
      <c r="G98" s="36"/>
    </row>
    <row r="99" spans="2:7" x14ac:dyDescent="0.2">
      <c r="B99" s="36">
        <v>2016</v>
      </c>
      <c r="C99" s="36">
        <v>1</v>
      </c>
      <c r="D99" s="161">
        <v>577.29907800000001</v>
      </c>
      <c r="E99" s="154">
        <v>43466</v>
      </c>
      <c r="F99" s="155">
        <v>646.53697868083361</v>
      </c>
      <c r="G99" s="36"/>
    </row>
    <row r="100" spans="2:7" x14ac:dyDescent="0.2">
      <c r="B100" s="36"/>
      <c r="C100" s="36">
        <v>2</v>
      </c>
      <c r="D100" s="161">
        <v>595.51948600000003</v>
      </c>
      <c r="E100" s="154">
        <v>43497</v>
      </c>
      <c r="F100" s="155">
        <v>636.07651572499958</v>
      </c>
      <c r="G100" s="36"/>
    </row>
    <row r="101" spans="2:7" x14ac:dyDescent="0.2">
      <c r="B101" s="36"/>
      <c r="C101" s="36">
        <v>3</v>
      </c>
      <c r="D101" s="161">
        <v>686.37046799999996</v>
      </c>
      <c r="E101" s="154">
        <v>43525</v>
      </c>
      <c r="F101" s="155">
        <v>632.06088185083183</v>
      </c>
      <c r="G101" s="36"/>
    </row>
    <row r="102" spans="2:7" x14ac:dyDescent="0.2">
      <c r="B102" s="36"/>
      <c r="C102" s="36">
        <v>4</v>
      </c>
      <c r="D102" s="161">
        <v>634.57431199999996</v>
      </c>
      <c r="E102" s="154">
        <v>43556</v>
      </c>
      <c r="F102" s="155">
        <v>626.85400677999826</v>
      </c>
      <c r="G102" s="36"/>
    </row>
    <row r="103" spans="2:7" x14ac:dyDescent="0.2">
      <c r="B103" s="36"/>
      <c r="C103" s="36">
        <v>5</v>
      </c>
      <c r="D103" s="161">
        <v>739.95903899999996</v>
      </c>
      <c r="E103" s="154">
        <v>43586</v>
      </c>
      <c r="F103" s="155">
        <v>632.11528545999806</v>
      </c>
      <c r="G103" s="36"/>
    </row>
    <row r="104" spans="2:7" x14ac:dyDescent="0.2">
      <c r="B104" s="36"/>
      <c r="C104" s="36">
        <v>6</v>
      </c>
      <c r="D104" s="161">
        <v>587.15020400000003</v>
      </c>
      <c r="E104" s="154">
        <v>43617</v>
      </c>
      <c r="F104" s="155">
        <v>630.02335369249852</v>
      </c>
      <c r="G104" s="36"/>
    </row>
    <row r="105" spans="2:7" x14ac:dyDescent="0.2">
      <c r="B105" s="36"/>
      <c r="C105" s="36">
        <v>7</v>
      </c>
      <c r="D105" s="161">
        <v>681.17722700000002</v>
      </c>
      <c r="E105" s="154">
        <v>43647</v>
      </c>
      <c r="F105" s="155">
        <v>627.96932914333149</v>
      </c>
      <c r="G105" s="36"/>
    </row>
    <row r="106" spans="2:7" x14ac:dyDescent="0.2">
      <c r="B106" s="36"/>
      <c r="C106" s="36">
        <v>8</v>
      </c>
      <c r="D106" s="161">
        <v>716.01287200000002</v>
      </c>
      <c r="E106" s="154">
        <v>43678</v>
      </c>
      <c r="F106" s="155">
        <v>634.69086477166536</v>
      </c>
      <c r="G106" s="36"/>
    </row>
    <row r="107" spans="2:7" x14ac:dyDescent="0.2">
      <c r="B107" s="36"/>
      <c r="C107" s="36">
        <v>9</v>
      </c>
      <c r="D107" s="161">
        <v>677.70663200000001</v>
      </c>
      <c r="E107" s="154">
        <v>43709</v>
      </c>
      <c r="F107" s="155">
        <v>640.09675649499957</v>
      </c>
      <c r="G107" s="36"/>
    </row>
    <row r="108" spans="2:7" x14ac:dyDescent="0.2">
      <c r="B108" s="36"/>
      <c r="C108" s="36">
        <v>10</v>
      </c>
      <c r="D108" s="161">
        <v>724.88985100000002</v>
      </c>
      <c r="E108" s="154">
        <v>43739</v>
      </c>
      <c r="F108" s="155">
        <v>646.2991598783334</v>
      </c>
      <c r="G108" s="36"/>
    </row>
    <row r="109" spans="2:7" x14ac:dyDescent="0.2">
      <c r="B109" s="36"/>
      <c r="C109" s="36">
        <v>11</v>
      </c>
      <c r="D109" s="161">
        <v>704.906386</v>
      </c>
      <c r="E109" s="154">
        <v>43770</v>
      </c>
      <c r="F109" s="155">
        <v>655.7197342825001</v>
      </c>
      <c r="G109" s="36"/>
    </row>
    <row r="110" spans="2:7" x14ac:dyDescent="0.2">
      <c r="B110" s="36"/>
      <c r="C110" s="36">
        <v>12</v>
      </c>
      <c r="D110" s="161">
        <v>680.15112699999997</v>
      </c>
      <c r="E110" s="154">
        <v>43800</v>
      </c>
      <c r="F110" s="155">
        <v>667.14305683333339</v>
      </c>
      <c r="G110" s="36"/>
    </row>
    <row r="111" spans="2:7" x14ac:dyDescent="0.2">
      <c r="B111" s="77">
        <v>2017</v>
      </c>
      <c r="C111" s="36">
        <v>1</v>
      </c>
      <c r="D111" s="161">
        <v>641.04546400000004</v>
      </c>
      <c r="E111" s="154">
        <v>43831</v>
      </c>
      <c r="F111" s="155">
        <v>672.45525566666663</v>
      </c>
      <c r="G111" s="36"/>
    </row>
    <row r="112" spans="2:7" x14ac:dyDescent="0.2">
      <c r="B112" s="36"/>
      <c r="C112" s="36">
        <v>2</v>
      </c>
      <c r="D112" s="161">
        <v>597.96171300000003</v>
      </c>
      <c r="E112" s="154">
        <v>43862</v>
      </c>
      <c r="F112" s="155">
        <v>672.6587745833333</v>
      </c>
      <c r="G112" s="36"/>
    </row>
    <row r="113" spans="2:7" x14ac:dyDescent="0.2">
      <c r="B113" s="36"/>
      <c r="C113" s="36">
        <v>3</v>
      </c>
      <c r="D113" s="161">
        <v>609.02558799999997</v>
      </c>
      <c r="E113" s="154">
        <v>43891</v>
      </c>
      <c r="F113" s="155">
        <v>666.2133679166667</v>
      </c>
      <c r="G113" s="36"/>
    </row>
    <row r="114" spans="2:7" x14ac:dyDescent="0.2">
      <c r="B114" s="36"/>
      <c r="C114" s="36">
        <v>4</v>
      </c>
      <c r="D114" s="161">
        <v>357.20272599999998</v>
      </c>
      <c r="E114" s="154">
        <v>43922</v>
      </c>
      <c r="F114" s="155">
        <v>643.09906908333323</v>
      </c>
      <c r="G114" s="36"/>
    </row>
    <row r="115" spans="2:7" x14ac:dyDescent="0.2">
      <c r="B115" s="36"/>
      <c r="C115" s="36">
        <v>5</v>
      </c>
      <c r="D115" s="161">
        <v>372.92276199999998</v>
      </c>
      <c r="E115" s="154">
        <v>43952</v>
      </c>
      <c r="F115" s="155">
        <v>612.51271266666663</v>
      </c>
      <c r="G115" s="36"/>
    </row>
    <row r="116" spans="2:7" x14ac:dyDescent="0.2">
      <c r="B116" s="36"/>
      <c r="C116" s="36">
        <v>6</v>
      </c>
      <c r="D116" s="161">
        <v>366.26154400000001</v>
      </c>
      <c r="E116" s="154">
        <v>43983</v>
      </c>
      <c r="F116" s="155">
        <v>594.10532433333321</v>
      </c>
      <c r="G116" s="36"/>
    </row>
    <row r="117" spans="2:7" x14ac:dyDescent="0.2">
      <c r="B117" s="36"/>
      <c r="C117" s="36">
        <v>7</v>
      </c>
      <c r="D117" s="161">
        <v>471.67880300000002</v>
      </c>
      <c r="E117" s="154">
        <v>44013</v>
      </c>
      <c r="F117" s="155">
        <v>576.6471223333333</v>
      </c>
      <c r="G117" s="36"/>
    </row>
    <row r="118" spans="2:7" x14ac:dyDescent="0.2">
      <c r="B118" s="36"/>
      <c r="C118" s="36">
        <v>8</v>
      </c>
      <c r="D118" s="161">
        <v>648.23063000000002</v>
      </c>
      <c r="E118" s="154">
        <v>44044</v>
      </c>
      <c r="F118" s="155">
        <v>570.99860216666673</v>
      </c>
      <c r="G118" s="36"/>
    </row>
    <row r="119" spans="2:7" x14ac:dyDescent="0.2">
      <c r="B119" s="36"/>
      <c r="C119" s="36">
        <v>9</v>
      </c>
      <c r="D119" s="161">
        <v>543.22339399999998</v>
      </c>
      <c r="E119" s="154">
        <v>44075</v>
      </c>
      <c r="F119" s="155">
        <v>559.79166566666674</v>
      </c>
      <c r="G119" s="36"/>
    </row>
    <row r="120" spans="2:7" x14ac:dyDescent="0.2">
      <c r="B120" s="36"/>
      <c r="C120" s="36">
        <v>10</v>
      </c>
      <c r="D120" s="161">
        <v>597.06805399999996</v>
      </c>
      <c r="E120" s="154">
        <v>44105</v>
      </c>
      <c r="F120" s="155">
        <v>549.13984925</v>
      </c>
      <c r="G120" s="36"/>
    </row>
    <row r="121" spans="2:7" x14ac:dyDescent="0.2">
      <c r="B121" s="36"/>
      <c r="C121" s="36">
        <v>11</v>
      </c>
      <c r="D121" s="161">
        <v>661.86720300000002</v>
      </c>
      <c r="E121" s="154">
        <v>44136</v>
      </c>
      <c r="F121" s="155">
        <v>545.55325066666671</v>
      </c>
      <c r="G121" s="36"/>
    </row>
    <row r="122" spans="2:7" x14ac:dyDescent="0.2">
      <c r="B122" s="36"/>
      <c r="C122" s="36">
        <v>12</v>
      </c>
      <c r="D122" s="161">
        <v>656.06825100000003</v>
      </c>
      <c r="E122" s="154">
        <v>44166</v>
      </c>
      <c r="F122" s="155">
        <v>543.54634433333331</v>
      </c>
      <c r="G122" s="36"/>
    </row>
    <row r="123" spans="2:7" x14ac:dyDescent="0.2">
      <c r="B123" s="77">
        <v>2018</v>
      </c>
      <c r="C123" s="36">
        <v>1</v>
      </c>
      <c r="D123" s="161">
        <v>553.62598100000002</v>
      </c>
      <c r="E123" s="154">
        <v>44197</v>
      </c>
      <c r="F123" s="155">
        <v>536.26138741666671</v>
      </c>
      <c r="G123" s="77"/>
    </row>
    <row r="124" spans="2:7" x14ac:dyDescent="0.2">
      <c r="B124" s="77"/>
      <c r="C124" s="36">
        <v>2</v>
      </c>
      <c r="D124" s="161">
        <v>587.80301899999995</v>
      </c>
      <c r="E124" s="154">
        <v>44228</v>
      </c>
      <c r="F124" s="155">
        <v>535.41482958333324</v>
      </c>
      <c r="G124" s="77"/>
    </row>
    <row r="125" spans="2:7" x14ac:dyDescent="0.2">
      <c r="B125" s="77"/>
      <c r="C125" s="36">
        <v>3</v>
      </c>
      <c r="D125" s="161">
        <v>712.43861600000002</v>
      </c>
      <c r="E125" s="154">
        <v>44256</v>
      </c>
      <c r="F125" s="155">
        <v>544.03258191666669</v>
      </c>
      <c r="G125" s="77"/>
    </row>
    <row r="126" spans="2:7" x14ac:dyDescent="0.2">
      <c r="B126" s="77"/>
      <c r="C126" s="36">
        <v>4</v>
      </c>
      <c r="D126" s="161">
        <v>662.74655199999995</v>
      </c>
      <c r="E126" s="154">
        <v>44287</v>
      </c>
      <c r="F126" s="155">
        <v>569.49456741666665</v>
      </c>
      <c r="G126" s="77"/>
    </row>
    <row r="127" spans="2:7" x14ac:dyDescent="0.2">
      <c r="B127" s="77"/>
      <c r="C127" s="36">
        <v>5</v>
      </c>
      <c r="D127" s="161">
        <v>526.81305799999996</v>
      </c>
      <c r="E127" s="154">
        <v>44317</v>
      </c>
      <c r="F127" s="155">
        <v>582.31875874999992</v>
      </c>
      <c r="G127" s="77"/>
    </row>
    <row r="128" spans="2:7" x14ac:dyDescent="0.2">
      <c r="B128" s="77"/>
      <c r="C128" s="36">
        <v>6</v>
      </c>
      <c r="D128" s="161">
        <v>711.962537</v>
      </c>
      <c r="E128" s="154">
        <v>44348</v>
      </c>
      <c r="F128" s="155">
        <v>611.12717483333324</v>
      </c>
      <c r="G128" s="77"/>
    </row>
    <row r="129" spans="2:7" x14ac:dyDescent="0.2">
      <c r="B129" s="77"/>
      <c r="C129" s="36">
        <v>7</v>
      </c>
      <c r="D129" s="161">
        <v>655.983699</v>
      </c>
      <c r="E129" s="154">
        <v>44378</v>
      </c>
      <c r="F129" s="155">
        <v>626.4859161666667</v>
      </c>
      <c r="G129" s="77"/>
    </row>
    <row r="130" spans="2:7" x14ac:dyDescent="0.2">
      <c r="B130" s="77"/>
      <c r="C130" s="36">
        <v>8</v>
      </c>
      <c r="D130" s="161">
        <v>0</v>
      </c>
      <c r="E130" s="154">
        <v>44409</v>
      </c>
      <c r="F130" s="155">
        <v>572.46669699999995</v>
      </c>
      <c r="G130" s="77"/>
    </row>
    <row r="131" spans="2:7" x14ac:dyDescent="0.2">
      <c r="B131" s="77"/>
      <c r="C131" s="36">
        <v>9</v>
      </c>
      <c r="D131" s="161">
        <v>0</v>
      </c>
      <c r="E131" s="154">
        <v>44440</v>
      </c>
      <c r="F131" s="155">
        <v>527.19808083333339</v>
      </c>
      <c r="G131" s="77"/>
    </row>
    <row r="132" spans="2:7" x14ac:dyDescent="0.2">
      <c r="B132" s="77"/>
      <c r="C132" s="36">
        <v>10</v>
      </c>
      <c r="D132" s="161">
        <v>0</v>
      </c>
      <c r="E132" s="154">
        <v>44470</v>
      </c>
      <c r="F132" s="155">
        <v>477.44240966666672</v>
      </c>
      <c r="G132" s="77"/>
    </row>
    <row r="133" spans="2:7" x14ac:dyDescent="0.2">
      <c r="B133" s="77"/>
      <c r="C133" s="36">
        <v>11</v>
      </c>
      <c r="D133" s="161">
        <v>0</v>
      </c>
      <c r="E133" s="154">
        <v>44501</v>
      </c>
      <c r="F133" s="155">
        <v>422.28680941666676</v>
      </c>
      <c r="G133" s="77"/>
    </row>
    <row r="134" spans="2:7" x14ac:dyDescent="0.2">
      <c r="B134" s="77"/>
      <c r="C134" s="36">
        <v>12</v>
      </c>
      <c r="D134" s="161">
        <v>0</v>
      </c>
      <c r="E134" s="154">
        <v>44531</v>
      </c>
      <c r="F134" s="155">
        <v>367.61445516666663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O9" sqref="O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4" t="s">
        <v>143</v>
      </c>
      <c r="D7" s="174"/>
      <c r="E7" s="174"/>
      <c r="F7" s="174"/>
      <c r="G7" s="174"/>
      <c r="H7" s="174"/>
      <c r="I7" s="174"/>
      <c r="J7" s="174"/>
      <c r="K7" s="81"/>
    </row>
    <row r="8" spans="1:14" x14ac:dyDescent="0.2">
      <c r="A8" s="78"/>
      <c r="B8" s="79"/>
      <c r="C8" s="165" t="s">
        <v>142</v>
      </c>
      <c r="D8" s="165"/>
      <c r="E8" s="165"/>
      <c r="F8" s="165"/>
      <c r="G8" s="165"/>
      <c r="H8" s="165"/>
      <c r="I8" s="165"/>
      <c r="J8" s="16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5" t="s">
        <v>1</v>
      </c>
      <c r="D10" s="175"/>
      <c r="E10" s="175"/>
      <c r="F10" s="175"/>
      <c r="G10" s="175"/>
      <c r="H10" s="170" t="s">
        <v>181</v>
      </c>
      <c r="I10" s="170" t="s">
        <v>183</v>
      </c>
      <c r="J10" s="170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70"/>
      <c r="I11" s="170"/>
      <c r="J11" s="170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479.981787</v>
      </c>
      <c r="D13" s="88">
        <v>562.79941699999995</v>
      </c>
      <c r="E13" s="88">
        <v>643.21643500000005</v>
      </c>
      <c r="F13" s="88">
        <v>646.84604999999999</v>
      </c>
      <c r="G13" s="88">
        <v>537.62715400000002</v>
      </c>
      <c r="H13" s="89">
        <v>-16.884836198659624</v>
      </c>
      <c r="I13" s="89">
        <v>83.115163801340373</v>
      </c>
      <c r="J13" s="89">
        <v>0.56429139594356137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494.18200400000001</v>
      </c>
      <c r="D14" s="88">
        <v>544.69058399999994</v>
      </c>
      <c r="E14" s="88">
        <v>641.79865099999995</v>
      </c>
      <c r="F14" s="88">
        <v>582.220326</v>
      </c>
      <c r="G14" s="88">
        <v>530.39032999999995</v>
      </c>
      <c r="H14" s="89">
        <v>-8.9021275426924955</v>
      </c>
      <c r="I14" s="89">
        <v>91.097872457307503</v>
      </c>
      <c r="J14" s="89">
        <v>-9.2830243421624044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640.82073800000001</v>
      </c>
      <c r="D15" s="88">
        <v>542.90115400000002</v>
      </c>
      <c r="E15" s="88">
        <v>623.22109999999998</v>
      </c>
      <c r="F15" s="88">
        <v>533.78551700000003</v>
      </c>
      <c r="G15" s="88">
        <v>747.43718200000001</v>
      </c>
      <c r="H15" s="89">
        <v>40.025751579168457</v>
      </c>
      <c r="I15" s="89">
        <v>140.02575157916846</v>
      </c>
      <c r="J15" s="89">
        <v>-14.350538356291198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616.10172699999998</v>
      </c>
      <c r="D16" s="88">
        <v>681.66151000000002</v>
      </c>
      <c r="E16" s="88">
        <v>799.77174100000002</v>
      </c>
      <c r="F16" s="88">
        <v>449.338752</v>
      </c>
      <c r="G16" s="88">
        <v>730.81706699999995</v>
      </c>
      <c r="H16" s="89">
        <v>62.642786482835987</v>
      </c>
      <c r="I16" s="89">
        <v>162.64278648283599</v>
      </c>
      <c r="J16" s="89">
        <v>-43.816625548913969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596.985952</v>
      </c>
      <c r="D17" s="88">
        <v>781.19141000000002</v>
      </c>
      <c r="E17" s="88">
        <v>776.22064899999998</v>
      </c>
      <c r="F17" s="88">
        <v>488.190541</v>
      </c>
      <c r="G17" s="88">
        <v>719.60273700000005</v>
      </c>
      <c r="H17" s="89">
        <v>47.402023711065723</v>
      </c>
      <c r="I17" s="89">
        <v>147.40202371106571</v>
      </c>
      <c r="J17" s="89">
        <v>-37.10673097540851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563.69954299999995</v>
      </c>
      <c r="D18" s="88">
        <v>622.76363800000001</v>
      </c>
      <c r="E18" s="88">
        <v>657.87066600000003</v>
      </c>
      <c r="F18" s="88">
        <v>578.62302799999998</v>
      </c>
      <c r="G18" s="88">
        <v>799.98799499999996</v>
      </c>
      <c r="H18" s="89">
        <v>38.257199642597016</v>
      </c>
      <c r="I18" s="89">
        <v>138.25719964259702</v>
      </c>
      <c r="J18" s="89">
        <v>-12.046081714183021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593.71868800000004</v>
      </c>
      <c r="D19" s="88">
        <v>615.44383900000003</v>
      </c>
      <c r="E19" s="88">
        <v>710.18307100000004</v>
      </c>
      <c r="F19" s="88">
        <v>718.63429599999995</v>
      </c>
      <c r="G19" s="50">
        <v>764.46770600000002</v>
      </c>
      <c r="H19" s="68">
        <v>6.3778489636681757</v>
      </c>
      <c r="I19" s="68">
        <v>106.37784896366817</v>
      </c>
      <c r="J19" s="68">
        <v>1.1900065412851601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594.22548800000004</v>
      </c>
      <c r="D20" s="88">
        <v>607.51644599999997</v>
      </c>
      <c r="E20" s="88">
        <v>758.23229200000003</v>
      </c>
      <c r="F20" s="88">
        <v>624.70118500000001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35" x14ac:dyDescent="0.2">
      <c r="A21" s="78"/>
      <c r="B21" s="87" t="s">
        <v>14</v>
      </c>
      <c r="C21" s="88">
        <v>618.38461700000005</v>
      </c>
      <c r="D21" s="88">
        <v>624.880854</v>
      </c>
      <c r="E21" s="88">
        <v>590.06541500000003</v>
      </c>
      <c r="F21" s="88">
        <v>591.93644200000006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35" x14ac:dyDescent="0.2">
      <c r="A22" s="78"/>
      <c r="B22" s="87" t="s">
        <v>15</v>
      </c>
      <c r="C22" s="88">
        <v>635.65676299999996</v>
      </c>
      <c r="D22" s="88">
        <v>926.28859499999999</v>
      </c>
      <c r="E22" s="88">
        <v>715.12621799999999</v>
      </c>
      <c r="F22" s="88">
        <v>611.99053700000002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35" x14ac:dyDescent="0.2">
      <c r="A23" s="78"/>
      <c r="B23" s="87" t="s">
        <v>16</v>
      </c>
      <c r="C23" s="88">
        <v>620.714877</v>
      </c>
      <c r="D23" s="88">
        <v>690.54472799999996</v>
      </c>
      <c r="E23" s="88">
        <v>848.22218199999998</v>
      </c>
      <c r="F23" s="88">
        <v>823.91315299999997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35" x14ac:dyDescent="0.2">
      <c r="A24" s="78"/>
      <c r="B24" s="87" t="s">
        <v>17</v>
      </c>
      <c r="C24" s="88">
        <v>524.59719199999995</v>
      </c>
      <c r="D24" s="88">
        <v>663.39654599999994</v>
      </c>
      <c r="E24" s="88">
        <v>650.64292399999999</v>
      </c>
      <c r="F24" s="88">
        <v>569.08586400000002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35" x14ac:dyDescent="0.2">
      <c r="A25" s="78"/>
      <c r="B25" s="90" t="s">
        <v>22</v>
      </c>
      <c r="C25" s="91">
        <v>6979.0693759999995</v>
      </c>
      <c r="D25" s="91">
        <v>7864.0787209999989</v>
      </c>
      <c r="E25" s="91">
        <v>8414.571344</v>
      </c>
      <c r="F25" s="91">
        <v>7219.2656909999996</v>
      </c>
      <c r="G25" s="50">
        <v>4830.3301710000005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12.680907687254361</v>
      </c>
      <c r="E26" s="93">
        <v>7.0000904432706346</v>
      </c>
      <c r="F26" s="93">
        <v>-14.205187693278177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3985.4904389999992</v>
      </c>
      <c r="D28" s="91">
        <v>4351.4515519999995</v>
      </c>
      <c r="E28" s="91">
        <v>4852.2823129999997</v>
      </c>
      <c r="F28" s="91">
        <v>3997.6385099999998</v>
      </c>
      <c r="G28" s="50">
        <v>4830.3301710000005</v>
      </c>
      <c r="H28" s="68">
        <v>20.829588741379233</v>
      </c>
      <c r="I28" s="68">
        <v>120.82958874137924</v>
      </c>
      <c r="J28" s="68">
        <v>-17.613233276025177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9.1823357401360042</v>
      </c>
      <c r="E29" s="93">
        <v>11.509510217798713</v>
      </c>
      <c r="F29" s="93">
        <v>-17.613233276025177</v>
      </c>
      <c r="G29" s="68">
        <v>20.829588741379233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3" t="s">
        <v>143</v>
      </c>
      <c r="D31" s="173"/>
      <c r="E31" s="173"/>
      <c r="F31" s="173"/>
      <c r="G31" s="173"/>
      <c r="H31" s="173"/>
      <c r="I31" s="173"/>
      <c r="J31" s="96"/>
      <c r="K31" s="81"/>
    </row>
    <row r="32" spans="1:35" s="103" customFormat="1" x14ac:dyDescent="0.2">
      <c r="A32" s="100"/>
      <c r="B32" s="83"/>
      <c r="C32" s="173" t="s">
        <v>134</v>
      </c>
      <c r="D32" s="173"/>
      <c r="E32" s="173"/>
      <c r="F32" s="173"/>
      <c r="G32" s="173"/>
      <c r="H32" s="173"/>
      <c r="I32" s="173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2" t="s">
        <v>178</v>
      </c>
      <c r="C45" s="172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170</v>
      </c>
      <c r="E50" s="36" t="s">
        <v>162</v>
      </c>
      <c r="F50" s="36" t="s">
        <v>163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2">
        <v>594.78164248999201</v>
      </c>
      <c r="E51" s="154">
        <v>42005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2">
        <v>558.49392370000305</v>
      </c>
      <c r="E52" s="154">
        <v>42036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2">
        <v>952.06218896999951</v>
      </c>
      <c r="E53" s="154">
        <v>42064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2">
        <v>603.89552355000194</v>
      </c>
      <c r="E54" s="154">
        <v>42095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2">
        <v>876.35716092999508</v>
      </c>
      <c r="E55" s="154">
        <v>42125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2">
        <v>712.26492296000163</v>
      </c>
      <c r="E56" s="154">
        <v>42156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2">
        <v>692.98646396000356</v>
      </c>
      <c r="E57" s="154">
        <v>42186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2">
        <v>666.05571631999658</v>
      </c>
      <c r="E58" s="154">
        <v>42217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2">
        <v>801.3040429400005</v>
      </c>
      <c r="E59" s="154">
        <v>42248</v>
      </c>
      <c r="F59" s="36"/>
      <c r="G59" s="36"/>
      <c r="H59" s="77"/>
      <c r="I59" s="77"/>
    </row>
    <row r="60" spans="2:14" x14ac:dyDescent="0.2">
      <c r="B60" s="36"/>
      <c r="C60" s="36">
        <v>10</v>
      </c>
      <c r="D60" s="162">
        <v>846.17719709999358</v>
      </c>
      <c r="E60" s="154">
        <v>42278</v>
      </c>
      <c r="F60" s="36"/>
      <c r="G60" s="36"/>
      <c r="H60" s="77"/>
      <c r="I60" s="77"/>
    </row>
    <row r="61" spans="2:14" x14ac:dyDescent="0.2">
      <c r="B61" s="36"/>
      <c r="C61" s="36">
        <v>11</v>
      </c>
      <c r="D61" s="162">
        <v>793.65544923999505</v>
      </c>
      <c r="E61" s="154">
        <v>42309</v>
      </c>
      <c r="F61" s="36"/>
      <c r="G61" s="36"/>
      <c r="H61" s="77"/>
      <c r="I61" s="77"/>
    </row>
    <row r="62" spans="2:14" x14ac:dyDescent="0.2">
      <c r="B62" s="36"/>
      <c r="C62" s="36">
        <v>12</v>
      </c>
      <c r="D62" s="162">
        <v>867.00872846999198</v>
      </c>
      <c r="E62" s="154">
        <v>42339</v>
      </c>
      <c r="F62" s="36"/>
      <c r="G62" s="36"/>
      <c r="H62" s="77"/>
      <c r="I62" s="77"/>
    </row>
    <row r="63" spans="2:14" x14ac:dyDescent="0.2">
      <c r="B63" s="36">
        <v>2013</v>
      </c>
      <c r="C63" s="36">
        <v>1</v>
      </c>
      <c r="D63" s="162">
        <v>551.73534014000018</v>
      </c>
      <c r="E63" s="154">
        <v>42370</v>
      </c>
      <c r="F63" s="36"/>
      <c r="G63" s="36"/>
      <c r="H63" s="77"/>
      <c r="I63" s="77"/>
    </row>
    <row r="64" spans="2:14" x14ac:dyDescent="0.2">
      <c r="B64" s="36"/>
      <c r="C64" s="36">
        <v>2</v>
      </c>
      <c r="D64" s="162">
        <v>552.84475560000351</v>
      </c>
      <c r="E64" s="154">
        <v>42401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62">
        <v>631.31349726000565</v>
      </c>
      <c r="E65" s="154">
        <v>42430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62">
        <v>605.59790405999615</v>
      </c>
      <c r="E66" s="154">
        <v>42461</v>
      </c>
      <c r="F66" s="155">
        <v>716.44176491499866</v>
      </c>
      <c r="G66" s="36"/>
      <c r="H66" s="77"/>
      <c r="I66" s="77"/>
    </row>
    <row r="67" spans="2:9" x14ac:dyDescent="0.2">
      <c r="B67" s="36"/>
      <c r="C67" s="36">
        <v>5</v>
      </c>
      <c r="D67" s="162">
        <v>766.76686282999844</v>
      </c>
      <c r="E67" s="154">
        <v>42491</v>
      </c>
      <c r="F67" s="155">
        <v>707.30924007333226</v>
      </c>
      <c r="G67" s="36"/>
      <c r="H67" s="77"/>
      <c r="I67" s="77"/>
    </row>
    <row r="68" spans="2:9" x14ac:dyDescent="0.2">
      <c r="B68" s="36"/>
      <c r="C68" s="36">
        <v>6</v>
      </c>
      <c r="D68" s="162">
        <v>589.89502395999864</v>
      </c>
      <c r="E68" s="154">
        <v>42522</v>
      </c>
      <c r="F68" s="155">
        <v>697.1117484899986</v>
      </c>
      <c r="G68" s="36"/>
      <c r="H68" s="77"/>
      <c r="I68" s="77"/>
    </row>
    <row r="69" spans="2:9" x14ac:dyDescent="0.2">
      <c r="B69" s="36"/>
      <c r="C69" s="36">
        <v>7</v>
      </c>
      <c r="D69" s="162">
        <v>647.93146702000286</v>
      </c>
      <c r="E69" s="154">
        <v>42552</v>
      </c>
      <c r="F69" s="155">
        <v>693.35716541166528</v>
      </c>
      <c r="G69" s="36"/>
      <c r="H69" s="77"/>
      <c r="I69" s="77"/>
    </row>
    <row r="70" spans="2:9" x14ac:dyDescent="0.2">
      <c r="B70" s="36"/>
      <c r="C70" s="36">
        <v>8</v>
      </c>
      <c r="D70" s="162">
        <v>711.90561350999656</v>
      </c>
      <c r="E70" s="154">
        <v>42583</v>
      </c>
      <c r="F70" s="155">
        <v>697.1779901774986</v>
      </c>
      <c r="G70" s="36"/>
      <c r="H70" s="77"/>
      <c r="I70" s="77"/>
    </row>
    <row r="71" spans="2:9" x14ac:dyDescent="0.2">
      <c r="B71" s="36"/>
      <c r="C71" s="36">
        <v>9</v>
      </c>
      <c r="D71" s="162">
        <v>598.41206802000124</v>
      </c>
      <c r="E71" s="154">
        <v>42614</v>
      </c>
      <c r="F71" s="155">
        <v>680.27032560083205</v>
      </c>
      <c r="G71" s="36"/>
      <c r="H71" s="77"/>
      <c r="I71" s="77"/>
    </row>
    <row r="72" spans="2:9" x14ac:dyDescent="0.2">
      <c r="B72" s="36"/>
      <c r="C72" s="36">
        <v>10</v>
      </c>
      <c r="D72" s="162">
        <v>830.31638174999671</v>
      </c>
      <c r="E72" s="154">
        <v>42644</v>
      </c>
      <c r="F72" s="155">
        <v>678.94859098833228</v>
      </c>
      <c r="G72" s="36"/>
      <c r="H72" s="77"/>
      <c r="I72" s="77"/>
    </row>
    <row r="73" spans="2:9" x14ac:dyDescent="0.2">
      <c r="B73" s="36"/>
      <c r="C73" s="36">
        <v>11</v>
      </c>
      <c r="D73" s="162">
        <v>842.69621688000484</v>
      </c>
      <c r="E73" s="154">
        <v>42675</v>
      </c>
      <c r="F73" s="155">
        <v>683.03532162499971</v>
      </c>
      <c r="G73" s="36"/>
      <c r="H73" s="77"/>
      <c r="I73" s="77"/>
    </row>
    <row r="74" spans="2:9" x14ac:dyDescent="0.2">
      <c r="B74" s="36"/>
      <c r="C74" s="36">
        <v>12</v>
      </c>
      <c r="D74" s="162">
        <v>753.03372171000422</v>
      </c>
      <c r="E74" s="154">
        <v>42705</v>
      </c>
      <c r="F74" s="155">
        <v>673.53740439500075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62">
        <v>479.981787</v>
      </c>
      <c r="E75" s="154">
        <v>42736</v>
      </c>
      <c r="F75" s="155">
        <v>667.55794163333405</v>
      </c>
      <c r="G75" s="36"/>
      <c r="H75" s="77"/>
      <c r="I75" s="77"/>
    </row>
    <row r="76" spans="2:9" x14ac:dyDescent="0.2">
      <c r="B76" s="36"/>
      <c r="C76" s="36">
        <v>2</v>
      </c>
      <c r="D76" s="162">
        <v>494.18200400000001</v>
      </c>
      <c r="E76" s="154">
        <v>42767</v>
      </c>
      <c r="F76" s="155">
        <v>662.66937900000039</v>
      </c>
      <c r="G76" s="36"/>
      <c r="H76" s="77"/>
      <c r="I76" s="77"/>
    </row>
    <row r="77" spans="2:9" x14ac:dyDescent="0.2">
      <c r="B77" s="36"/>
      <c r="C77" s="36">
        <v>3</v>
      </c>
      <c r="D77" s="162">
        <v>640.82073800000001</v>
      </c>
      <c r="E77" s="154">
        <v>42795</v>
      </c>
      <c r="F77" s="155">
        <v>663.46164906166666</v>
      </c>
      <c r="G77" s="36"/>
      <c r="H77" s="77"/>
      <c r="I77" s="77"/>
    </row>
    <row r="78" spans="2:9" x14ac:dyDescent="0.2">
      <c r="B78" s="36"/>
      <c r="C78" s="36">
        <v>4</v>
      </c>
      <c r="D78" s="162">
        <v>616.10172699999998</v>
      </c>
      <c r="E78" s="154">
        <v>42826</v>
      </c>
      <c r="F78" s="155">
        <v>664.33696764000035</v>
      </c>
      <c r="G78" s="36"/>
      <c r="H78" s="77"/>
      <c r="I78" s="77"/>
    </row>
    <row r="79" spans="2:9" x14ac:dyDescent="0.2">
      <c r="B79" s="36"/>
      <c r="C79" s="36">
        <v>5</v>
      </c>
      <c r="D79" s="162">
        <v>596.985952</v>
      </c>
      <c r="E79" s="154">
        <v>42856</v>
      </c>
      <c r="F79" s="155">
        <v>650.18855840416711</v>
      </c>
      <c r="G79" s="36"/>
      <c r="H79" s="77"/>
      <c r="I79" s="77"/>
    </row>
    <row r="80" spans="2:9" x14ac:dyDescent="0.2">
      <c r="B80" s="36"/>
      <c r="C80" s="36">
        <v>6</v>
      </c>
      <c r="D80" s="162">
        <v>563.69954299999995</v>
      </c>
      <c r="E80" s="154">
        <v>42887</v>
      </c>
      <c r="F80" s="155">
        <v>648.00560165750051</v>
      </c>
      <c r="G80" s="36"/>
      <c r="H80" s="77"/>
      <c r="I80" s="77"/>
    </row>
    <row r="81" spans="2:9" x14ac:dyDescent="0.2">
      <c r="B81" s="36"/>
      <c r="C81" s="36">
        <v>7</v>
      </c>
      <c r="D81" s="162">
        <v>593.71868800000004</v>
      </c>
      <c r="E81" s="154">
        <v>42917</v>
      </c>
      <c r="F81" s="155">
        <v>643.4878700725003</v>
      </c>
      <c r="G81" s="36"/>
      <c r="H81" s="77"/>
      <c r="I81" s="77"/>
    </row>
    <row r="82" spans="2:9" x14ac:dyDescent="0.2">
      <c r="B82" s="36"/>
      <c r="C82" s="36">
        <v>8</v>
      </c>
      <c r="D82" s="162">
        <v>594.22548800000004</v>
      </c>
      <c r="E82" s="154">
        <v>42948</v>
      </c>
      <c r="F82" s="155">
        <v>633.68119294666724</v>
      </c>
      <c r="G82" s="36"/>
      <c r="H82" s="77"/>
      <c r="I82" s="77"/>
    </row>
    <row r="83" spans="2:9" x14ac:dyDescent="0.2">
      <c r="B83" s="36"/>
      <c r="C83" s="36">
        <v>9</v>
      </c>
      <c r="D83" s="162">
        <v>618.38461700000005</v>
      </c>
      <c r="E83" s="154">
        <v>42979</v>
      </c>
      <c r="F83" s="155">
        <v>635.34557202833378</v>
      </c>
      <c r="G83" s="36"/>
      <c r="H83" s="77"/>
      <c r="I83" s="77"/>
    </row>
    <row r="84" spans="2:9" x14ac:dyDescent="0.2">
      <c r="B84" s="36"/>
      <c r="C84" s="36">
        <v>10</v>
      </c>
      <c r="D84" s="162">
        <v>635.65676299999996</v>
      </c>
      <c r="E84" s="154">
        <v>43009</v>
      </c>
      <c r="F84" s="155">
        <v>619.12393713250071</v>
      </c>
      <c r="G84" s="36"/>
      <c r="H84" s="77"/>
      <c r="I84" s="77"/>
    </row>
    <row r="85" spans="2:9" x14ac:dyDescent="0.2">
      <c r="B85" s="36"/>
      <c r="C85" s="36">
        <v>11</v>
      </c>
      <c r="D85" s="162">
        <v>620.714877</v>
      </c>
      <c r="E85" s="154">
        <v>43040</v>
      </c>
      <c r="F85" s="155">
        <v>600.62549214250032</v>
      </c>
      <c r="G85" s="36"/>
      <c r="H85" s="77"/>
      <c r="I85" s="77"/>
    </row>
    <row r="86" spans="2:9" x14ac:dyDescent="0.2">
      <c r="B86" s="36"/>
      <c r="C86" s="36">
        <v>12</v>
      </c>
      <c r="D86" s="162">
        <v>524.59719199999995</v>
      </c>
      <c r="E86" s="154">
        <v>43070</v>
      </c>
      <c r="F86" s="155">
        <v>581.58911466666666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62">
        <v>562.79941699999995</v>
      </c>
      <c r="E87" s="154">
        <v>43101</v>
      </c>
      <c r="F87" s="155">
        <v>588.49058383333329</v>
      </c>
      <c r="G87" s="36"/>
      <c r="H87" s="77"/>
      <c r="I87" s="77"/>
    </row>
    <row r="88" spans="2:9" x14ac:dyDescent="0.2">
      <c r="B88" s="36"/>
      <c r="C88" s="36">
        <v>2</v>
      </c>
      <c r="D88" s="162">
        <v>544.69058399999994</v>
      </c>
      <c r="E88" s="154">
        <v>43132</v>
      </c>
      <c r="F88" s="155">
        <v>592.69963216666667</v>
      </c>
      <c r="G88" s="36"/>
      <c r="H88" s="77"/>
      <c r="I88" s="77"/>
    </row>
    <row r="89" spans="2:9" x14ac:dyDescent="0.2">
      <c r="B89" s="36"/>
      <c r="C89" s="36">
        <v>3</v>
      </c>
      <c r="D89" s="162">
        <v>542.90115400000002</v>
      </c>
      <c r="E89" s="154">
        <v>43160</v>
      </c>
      <c r="F89" s="155">
        <v>584.5396668333334</v>
      </c>
      <c r="G89" s="36"/>
      <c r="H89" s="77"/>
      <c r="I89" s="77"/>
    </row>
    <row r="90" spans="2:9" x14ac:dyDescent="0.2">
      <c r="B90" s="36"/>
      <c r="C90" s="36">
        <v>4</v>
      </c>
      <c r="D90" s="162">
        <v>681.66151000000002</v>
      </c>
      <c r="E90" s="154">
        <v>43191</v>
      </c>
      <c r="F90" s="155">
        <v>590.00298208333345</v>
      </c>
      <c r="G90" s="36"/>
      <c r="H90" s="77"/>
      <c r="I90" s="77"/>
    </row>
    <row r="91" spans="2:9" x14ac:dyDescent="0.2">
      <c r="B91" s="36"/>
      <c r="C91" s="36">
        <v>5</v>
      </c>
      <c r="D91" s="162">
        <v>781.19141000000002</v>
      </c>
      <c r="E91" s="154">
        <v>43221</v>
      </c>
      <c r="F91" s="155">
        <v>605.35343691666674</v>
      </c>
      <c r="G91" s="36"/>
      <c r="H91" s="77"/>
      <c r="I91" s="77"/>
    </row>
    <row r="92" spans="2:9" x14ac:dyDescent="0.2">
      <c r="B92" s="36"/>
      <c r="C92" s="36">
        <v>6</v>
      </c>
      <c r="D92" s="162">
        <v>622.76363800000001</v>
      </c>
      <c r="E92" s="154">
        <v>43252</v>
      </c>
      <c r="F92" s="155">
        <v>610.27544483333338</v>
      </c>
      <c r="G92" s="36"/>
      <c r="H92" s="77"/>
      <c r="I92" s="77"/>
    </row>
    <row r="93" spans="2:9" x14ac:dyDescent="0.2">
      <c r="B93" s="36"/>
      <c r="C93" s="36">
        <v>7</v>
      </c>
      <c r="D93" s="162">
        <v>615.44383900000003</v>
      </c>
      <c r="E93" s="154">
        <v>43282</v>
      </c>
      <c r="F93" s="155">
        <v>612.08587408333335</v>
      </c>
      <c r="G93" s="36"/>
      <c r="H93" s="77"/>
      <c r="I93" s="77"/>
    </row>
    <row r="94" spans="2:9" x14ac:dyDescent="0.2">
      <c r="B94" s="36"/>
      <c r="C94" s="36">
        <v>8</v>
      </c>
      <c r="D94" s="162">
        <v>607.51644599999997</v>
      </c>
      <c r="E94" s="154">
        <v>43313</v>
      </c>
      <c r="F94" s="155">
        <v>613.19345391666673</v>
      </c>
      <c r="G94" s="36"/>
      <c r="H94" s="77"/>
      <c r="I94" s="77"/>
    </row>
    <row r="95" spans="2:9" x14ac:dyDescent="0.2">
      <c r="B95" s="36"/>
      <c r="C95" s="36">
        <v>9</v>
      </c>
      <c r="D95" s="162">
        <v>624.880854</v>
      </c>
      <c r="E95" s="154">
        <v>43344</v>
      </c>
      <c r="F95" s="155">
        <v>613.73480700000005</v>
      </c>
      <c r="G95" s="36"/>
      <c r="H95" s="77"/>
      <c r="I95" s="77"/>
    </row>
    <row r="96" spans="2:9" x14ac:dyDescent="0.2">
      <c r="B96" s="36"/>
      <c r="C96" s="36">
        <v>10</v>
      </c>
      <c r="D96" s="162">
        <v>926.28859499999999</v>
      </c>
      <c r="E96" s="154">
        <v>43374</v>
      </c>
      <c r="F96" s="155">
        <v>637.95412633333331</v>
      </c>
      <c r="G96" s="36"/>
      <c r="H96" s="77"/>
      <c r="I96" s="77"/>
    </row>
    <row r="97" spans="2:9" x14ac:dyDescent="0.2">
      <c r="B97" s="36"/>
      <c r="C97" s="36">
        <v>11</v>
      </c>
      <c r="D97" s="162">
        <v>690.54472799999996</v>
      </c>
      <c r="E97" s="154">
        <v>43405</v>
      </c>
      <c r="F97" s="155">
        <v>643.7732805833333</v>
      </c>
      <c r="G97" s="36"/>
      <c r="H97" s="77"/>
      <c r="I97" s="77"/>
    </row>
    <row r="98" spans="2:9" x14ac:dyDescent="0.2">
      <c r="B98" s="36"/>
      <c r="C98" s="36">
        <v>12</v>
      </c>
      <c r="D98" s="162">
        <v>663.39654599999994</v>
      </c>
      <c r="E98" s="154">
        <v>43435</v>
      </c>
      <c r="F98" s="155">
        <v>655.33989341666654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62">
        <v>643.21643500000005</v>
      </c>
      <c r="E99" s="154">
        <v>43466</v>
      </c>
      <c r="F99" s="155">
        <v>662.04131158333337</v>
      </c>
      <c r="G99" s="36"/>
      <c r="H99" s="77"/>
      <c r="I99" s="77"/>
    </row>
    <row r="100" spans="2:9" x14ac:dyDescent="0.2">
      <c r="B100" s="36"/>
      <c r="C100" s="36">
        <v>2</v>
      </c>
      <c r="D100" s="162">
        <v>641.79865099999995</v>
      </c>
      <c r="E100" s="154">
        <v>43497</v>
      </c>
      <c r="F100" s="155">
        <v>670.13365050000004</v>
      </c>
      <c r="G100" s="36"/>
      <c r="H100" s="77"/>
      <c r="I100" s="77"/>
    </row>
    <row r="101" spans="2:9" x14ac:dyDescent="0.2">
      <c r="B101" s="36"/>
      <c r="C101" s="36">
        <v>3</v>
      </c>
      <c r="D101" s="162">
        <v>623.22109999999998</v>
      </c>
      <c r="E101" s="154">
        <v>43525</v>
      </c>
      <c r="F101" s="155">
        <v>676.82697933333327</v>
      </c>
      <c r="G101" s="36"/>
      <c r="H101" s="77"/>
      <c r="I101" s="77"/>
    </row>
    <row r="102" spans="2:9" x14ac:dyDescent="0.2">
      <c r="B102" s="36"/>
      <c r="C102" s="36">
        <v>4</v>
      </c>
      <c r="D102" s="162">
        <v>799.77174100000002</v>
      </c>
      <c r="E102" s="154">
        <v>43556</v>
      </c>
      <c r="F102" s="155">
        <v>686.66949858333328</v>
      </c>
      <c r="G102" s="36"/>
      <c r="H102" s="77"/>
      <c r="I102" s="77"/>
    </row>
    <row r="103" spans="2:9" x14ac:dyDescent="0.2">
      <c r="B103" s="36"/>
      <c r="C103" s="36">
        <v>5</v>
      </c>
      <c r="D103" s="162">
        <v>776.22064899999998</v>
      </c>
      <c r="E103" s="154">
        <v>43586</v>
      </c>
      <c r="F103" s="155">
        <v>686.25526850000006</v>
      </c>
      <c r="G103" s="36"/>
      <c r="H103" s="77"/>
      <c r="I103" s="77"/>
    </row>
    <row r="104" spans="2:9" x14ac:dyDescent="0.2">
      <c r="B104" s="36"/>
      <c r="C104" s="36">
        <v>6</v>
      </c>
      <c r="D104" s="162">
        <v>657.87066600000003</v>
      </c>
      <c r="E104" s="154">
        <v>43617</v>
      </c>
      <c r="F104" s="155">
        <v>689.18085416666656</v>
      </c>
      <c r="G104" s="36"/>
      <c r="H104" s="77"/>
      <c r="I104" s="77"/>
    </row>
    <row r="105" spans="2:9" x14ac:dyDescent="0.2">
      <c r="B105" s="36"/>
      <c r="C105" s="36">
        <v>7</v>
      </c>
      <c r="D105" s="162">
        <v>710.18307100000004</v>
      </c>
      <c r="E105" s="154">
        <v>43647</v>
      </c>
      <c r="F105" s="155">
        <v>697.07579016666659</v>
      </c>
      <c r="G105" s="36"/>
      <c r="H105" s="77"/>
      <c r="I105" s="77"/>
    </row>
    <row r="106" spans="2:9" x14ac:dyDescent="0.2">
      <c r="B106" s="36"/>
      <c r="C106" s="36">
        <v>8</v>
      </c>
      <c r="D106" s="162">
        <v>758.23229200000003</v>
      </c>
      <c r="E106" s="154">
        <v>43678</v>
      </c>
      <c r="F106" s="155">
        <v>709.63544400000001</v>
      </c>
      <c r="G106" s="36"/>
      <c r="H106" s="77"/>
      <c r="I106" s="77"/>
    </row>
    <row r="107" spans="2:9" x14ac:dyDescent="0.2">
      <c r="B107" s="36"/>
      <c r="C107" s="36">
        <v>9</v>
      </c>
      <c r="D107" s="162">
        <v>590.06541500000003</v>
      </c>
      <c r="E107" s="154">
        <v>43709</v>
      </c>
      <c r="F107" s="155">
        <v>706.73415741666668</v>
      </c>
      <c r="G107" s="36"/>
      <c r="H107" s="77"/>
      <c r="I107" s="77"/>
    </row>
    <row r="108" spans="2:9" x14ac:dyDescent="0.2">
      <c r="B108" s="36"/>
      <c r="C108" s="36">
        <v>10</v>
      </c>
      <c r="D108" s="162">
        <v>715.12621799999999</v>
      </c>
      <c r="E108" s="154">
        <v>43739</v>
      </c>
      <c r="F108" s="155">
        <v>689.13729266666667</v>
      </c>
      <c r="G108" s="36"/>
      <c r="H108" s="77"/>
      <c r="I108" s="77"/>
    </row>
    <row r="109" spans="2:9" x14ac:dyDescent="0.2">
      <c r="B109" s="36"/>
      <c r="C109" s="36">
        <v>11</v>
      </c>
      <c r="D109" s="162">
        <v>848.22218199999998</v>
      </c>
      <c r="E109" s="154">
        <v>43770</v>
      </c>
      <c r="F109" s="155">
        <v>702.27708050000001</v>
      </c>
      <c r="G109" s="36"/>
      <c r="H109" s="77"/>
      <c r="I109" s="77"/>
    </row>
    <row r="110" spans="2:9" x14ac:dyDescent="0.2">
      <c r="B110" s="36"/>
      <c r="C110" s="36">
        <v>12</v>
      </c>
      <c r="D110" s="162">
        <v>650.64292399999999</v>
      </c>
      <c r="E110" s="154">
        <v>43800</v>
      </c>
      <c r="F110" s="155">
        <v>701.2142786666667</v>
      </c>
      <c r="G110" s="36"/>
      <c r="H110" s="77"/>
      <c r="I110" s="77"/>
    </row>
    <row r="111" spans="2:9" x14ac:dyDescent="0.2">
      <c r="B111" s="36">
        <v>2017</v>
      </c>
      <c r="C111" s="36">
        <v>1</v>
      </c>
      <c r="D111" s="162">
        <v>646.84604999999999</v>
      </c>
      <c r="E111" s="154">
        <v>43831</v>
      </c>
      <c r="F111" s="155">
        <v>701.51674658333332</v>
      </c>
      <c r="G111" s="36"/>
      <c r="H111" s="77"/>
      <c r="I111" s="77"/>
    </row>
    <row r="112" spans="2:9" x14ac:dyDescent="0.2">
      <c r="B112" s="36"/>
      <c r="C112" s="36">
        <v>2</v>
      </c>
      <c r="D112" s="162">
        <v>582.220326</v>
      </c>
      <c r="E112" s="154">
        <v>43862</v>
      </c>
      <c r="F112" s="155">
        <v>696.5518861666668</v>
      </c>
      <c r="G112" s="36"/>
      <c r="H112" s="77"/>
      <c r="I112" s="77"/>
    </row>
    <row r="113" spans="2:9" x14ac:dyDescent="0.2">
      <c r="B113" s="36"/>
      <c r="C113" s="36">
        <v>3</v>
      </c>
      <c r="D113" s="162">
        <v>533.78551700000003</v>
      </c>
      <c r="E113" s="154">
        <v>43891</v>
      </c>
      <c r="F113" s="155">
        <v>689.09892091666654</v>
      </c>
      <c r="G113" s="36"/>
      <c r="H113" s="77"/>
      <c r="I113" s="77"/>
    </row>
    <row r="114" spans="2:9" x14ac:dyDescent="0.2">
      <c r="B114" s="36"/>
      <c r="C114" s="36">
        <v>4</v>
      </c>
      <c r="D114" s="162">
        <v>449.338752</v>
      </c>
      <c r="E114" s="154">
        <v>43922</v>
      </c>
      <c r="F114" s="155">
        <v>659.89617183333326</v>
      </c>
      <c r="G114" s="36"/>
      <c r="H114" s="77"/>
      <c r="I114" s="77"/>
    </row>
    <row r="115" spans="2:9" x14ac:dyDescent="0.2">
      <c r="B115" s="36"/>
      <c r="C115" s="36">
        <v>5</v>
      </c>
      <c r="D115" s="162">
        <v>488.190541</v>
      </c>
      <c r="E115" s="154">
        <v>43952</v>
      </c>
      <c r="F115" s="155">
        <v>635.89366283333334</v>
      </c>
      <c r="G115" s="36"/>
      <c r="H115" s="77"/>
      <c r="I115" s="77"/>
    </row>
    <row r="116" spans="2:9" x14ac:dyDescent="0.2">
      <c r="B116" s="36"/>
      <c r="C116" s="36">
        <v>6</v>
      </c>
      <c r="D116" s="162">
        <v>578.62302799999998</v>
      </c>
      <c r="E116" s="154">
        <v>43983</v>
      </c>
      <c r="F116" s="155">
        <v>629.28969299999994</v>
      </c>
      <c r="G116" s="36"/>
      <c r="H116" s="77"/>
      <c r="I116" s="77"/>
    </row>
    <row r="117" spans="2:9" x14ac:dyDescent="0.2">
      <c r="B117" s="36"/>
      <c r="C117" s="36">
        <v>7</v>
      </c>
      <c r="D117" s="162">
        <v>718.63429599999995</v>
      </c>
      <c r="E117" s="154">
        <v>44013</v>
      </c>
      <c r="F117" s="155">
        <v>629.99396175000004</v>
      </c>
      <c r="G117" s="36"/>
      <c r="H117" s="77"/>
      <c r="I117" s="77"/>
    </row>
    <row r="118" spans="2:9" x14ac:dyDescent="0.2">
      <c r="B118" s="36"/>
      <c r="C118" s="36">
        <v>8</v>
      </c>
      <c r="D118" s="162">
        <v>624.70118500000001</v>
      </c>
      <c r="E118" s="154">
        <v>44044</v>
      </c>
      <c r="F118" s="155">
        <v>618.86636949999991</v>
      </c>
      <c r="G118" s="36"/>
      <c r="H118" s="77"/>
      <c r="I118" s="77"/>
    </row>
    <row r="119" spans="2:9" x14ac:dyDescent="0.2">
      <c r="B119" s="36"/>
      <c r="C119" s="36">
        <v>9</v>
      </c>
      <c r="D119" s="162">
        <v>591.93644200000006</v>
      </c>
      <c r="E119" s="154">
        <v>44075</v>
      </c>
      <c r="F119" s="155">
        <v>619.02228841666658</v>
      </c>
      <c r="G119" s="36"/>
      <c r="H119" s="77"/>
      <c r="I119" s="77"/>
    </row>
    <row r="120" spans="2:9" x14ac:dyDescent="0.2">
      <c r="B120" s="36"/>
      <c r="C120" s="36">
        <v>10</v>
      </c>
      <c r="D120" s="162">
        <v>611.99053700000002</v>
      </c>
      <c r="E120" s="154">
        <v>44105</v>
      </c>
      <c r="F120" s="155">
        <v>610.42764833333342</v>
      </c>
      <c r="G120" s="36"/>
      <c r="H120" s="77"/>
      <c r="I120" s="77"/>
    </row>
    <row r="121" spans="2:9" x14ac:dyDescent="0.2">
      <c r="B121" s="36"/>
      <c r="C121" s="36">
        <v>11</v>
      </c>
      <c r="D121" s="162">
        <v>823.91315299999997</v>
      </c>
      <c r="E121" s="154">
        <v>44136</v>
      </c>
      <c r="F121" s="155">
        <v>608.4018959166666</v>
      </c>
      <c r="G121" s="36"/>
      <c r="H121" s="77"/>
      <c r="I121" s="77"/>
    </row>
    <row r="122" spans="2:9" x14ac:dyDescent="0.2">
      <c r="B122" s="36"/>
      <c r="C122" s="36">
        <v>12</v>
      </c>
      <c r="D122" s="162">
        <v>569.08586400000002</v>
      </c>
      <c r="E122" s="154">
        <v>44166</v>
      </c>
      <c r="F122" s="155">
        <v>601.60547424999993</v>
      </c>
      <c r="G122" s="36"/>
      <c r="H122" s="77"/>
      <c r="I122" s="77"/>
    </row>
    <row r="123" spans="2:9" x14ac:dyDescent="0.2">
      <c r="B123" s="36">
        <v>2017</v>
      </c>
      <c r="C123" s="36">
        <v>1</v>
      </c>
      <c r="D123" s="162">
        <v>537.62715400000002</v>
      </c>
      <c r="E123" s="154">
        <v>44197</v>
      </c>
      <c r="F123" s="155">
        <v>592.50389958333324</v>
      </c>
      <c r="G123" s="36"/>
      <c r="H123" s="77"/>
      <c r="I123" s="77"/>
    </row>
    <row r="124" spans="2:9" x14ac:dyDescent="0.2">
      <c r="B124" s="36"/>
      <c r="C124" s="36">
        <v>2</v>
      </c>
      <c r="D124" s="162">
        <v>530.39032999999995</v>
      </c>
      <c r="E124" s="154">
        <v>44228</v>
      </c>
      <c r="F124" s="155">
        <v>588.18473324999991</v>
      </c>
      <c r="G124" s="36"/>
      <c r="H124" s="77"/>
      <c r="I124" s="77"/>
    </row>
    <row r="125" spans="2:9" x14ac:dyDescent="0.2">
      <c r="B125" s="77"/>
      <c r="C125" s="36">
        <v>3</v>
      </c>
      <c r="D125" s="162">
        <v>747.43718200000001</v>
      </c>
      <c r="E125" s="154">
        <v>44256</v>
      </c>
      <c r="F125" s="155">
        <v>605.9890386666666</v>
      </c>
      <c r="G125" s="77"/>
      <c r="H125" s="77"/>
      <c r="I125" s="77"/>
    </row>
    <row r="126" spans="2:9" x14ac:dyDescent="0.2">
      <c r="B126" s="77"/>
      <c r="C126" s="36">
        <v>4</v>
      </c>
      <c r="D126" s="162">
        <v>730.81706699999995</v>
      </c>
      <c r="E126" s="154">
        <v>44287</v>
      </c>
      <c r="F126" s="155">
        <v>629.44556491666663</v>
      </c>
      <c r="G126" s="77"/>
      <c r="H126" s="77"/>
      <c r="I126" s="77"/>
    </row>
    <row r="127" spans="2:9" x14ac:dyDescent="0.2">
      <c r="B127" s="77"/>
      <c r="C127" s="36">
        <v>5</v>
      </c>
      <c r="D127" s="162">
        <v>719.60273700000005</v>
      </c>
      <c r="E127" s="154">
        <v>44317</v>
      </c>
      <c r="F127" s="155">
        <v>648.72991458333331</v>
      </c>
      <c r="G127" s="77"/>
      <c r="H127" s="77"/>
      <c r="I127" s="77"/>
    </row>
    <row r="128" spans="2:9" x14ac:dyDescent="0.2">
      <c r="B128" s="77"/>
      <c r="C128" s="36">
        <v>6</v>
      </c>
      <c r="D128" s="162">
        <v>799.98799499999996</v>
      </c>
      <c r="E128" s="154">
        <v>44348</v>
      </c>
      <c r="F128" s="155">
        <v>667.17699516666664</v>
      </c>
      <c r="G128" s="77"/>
      <c r="H128" s="77"/>
      <c r="I128" s="77"/>
    </row>
    <row r="129" spans="2:9" x14ac:dyDescent="0.2">
      <c r="B129" s="77"/>
      <c r="C129" s="36">
        <v>7</v>
      </c>
      <c r="D129" s="162">
        <v>764.46770600000002</v>
      </c>
      <c r="E129" s="154">
        <v>44378</v>
      </c>
      <c r="F129" s="155">
        <v>670.99644599999999</v>
      </c>
      <c r="G129" s="77"/>
      <c r="H129" s="77"/>
      <c r="I129" s="77"/>
    </row>
    <row r="130" spans="2:9" x14ac:dyDescent="0.2">
      <c r="B130" s="77"/>
      <c r="C130" s="36">
        <v>8</v>
      </c>
      <c r="D130" s="162">
        <v>0</v>
      </c>
      <c r="E130" s="154">
        <v>44409</v>
      </c>
      <c r="F130" s="155">
        <v>618.9380139166667</v>
      </c>
      <c r="G130" s="77"/>
      <c r="H130" s="77"/>
      <c r="I130" s="77"/>
    </row>
    <row r="131" spans="2:9" x14ac:dyDescent="0.2">
      <c r="B131" s="77"/>
      <c r="C131" s="36">
        <v>9</v>
      </c>
      <c r="D131" s="162">
        <v>0</v>
      </c>
      <c r="E131" s="154">
        <v>44440</v>
      </c>
      <c r="F131" s="155">
        <v>569.60997708333355</v>
      </c>
      <c r="G131" s="77"/>
      <c r="H131" s="77"/>
      <c r="I131" s="77"/>
    </row>
    <row r="132" spans="2:9" x14ac:dyDescent="0.2">
      <c r="B132" s="77"/>
      <c r="C132" s="36">
        <v>10</v>
      </c>
      <c r="D132" s="162">
        <v>0</v>
      </c>
      <c r="E132" s="154">
        <v>44470</v>
      </c>
      <c r="F132" s="155">
        <v>518.61076566666668</v>
      </c>
      <c r="G132" s="77"/>
      <c r="H132" s="77"/>
      <c r="I132" s="77"/>
    </row>
    <row r="133" spans="2:9" x14ac:dyDescent="0.2">
      <c r="B133" s="77"/>
      <c r="C133" s="36">
        <v>11</v>
      </c>
      <c r="D133" s="162">
        <v>0</v>
      </c>
      <c r="E133" s="154">
        <v>44501</v>
      </c>
      <c r="F133" s="155">
        <v>449.95133625</v>
      </c>
      <c r="G133" s="77"/>
      <c r="H133" s="77"/>
      <c r="I133" s="77"/>
    </row>
    <row r="134" spans="2:9" x14ac:dyDescent="0.2">
      <c r="B134" s="77"/>
      <c r="C134" s="77">
        <v>12</v>
      </c>
      <c r="D134" s="162">
        <v>0</v>
      </c>
      <c r="E134" s="154">
        <v>44531</v>
      </c>
      <c r="F134" s="155">
        <v>402.52751425000002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2" sqref="M2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144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142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24404.638137560331</v>
      </c>
      <c r="D13" s="50">
        <v>31454.151343549103</v>
      </c>
      <c r="E13" s="66">
        <v>28.885956703201888</v>
      </c>
      <c r="F13" s="66">
        <v>100</v>
      </c>
      <c r="G13" s="65">
        <v>3646.1374365699739</v>
      </c>
      <c r="H13" s="50">
        <v>4801.4337675399902</v>
      </c>
      <c r="I13" s="66">
        <v>31.685485011690528</v>
      </c>
      <c r="J13" s="66">
        <v>100</v>
      </c>
      <c r="K13" s="29"/>
    </row>
    <row r="14" spans="1:14" x14ac:dyDescent="0.2">
      <c r="A14" s="6"/>
      <c r="B14" s="67" t="s">
        <v>252</v>
      </c>
      <c r="C14" s="50">
        <v>12124.230608980359</v>
      </c>
      <c r="D14" s="50">
        <v>14846.882144939113</v>
      </c>
      <c r="E14" s="68">
        <v>22.456282990378785</v>
      </c>
      <c r="F14" s="68">
        <v>47.201661818111788</v>
      </c>
      <c r="G14" s="50">
        <v>1879.1271566799742</v>
      </c>
      <c r="H14" s="50">
        <v>2281.2144333499855</v>
      </c>
      <c r="I14" s="68">
        <v>21.397555521490919</v>
      </c>
      <c r="J14" s="68">
        <v>47.511109051885633</v>
      </c>
      <c r="K14" s="29"/>
    </row>
    <row r="15" spans="1:14" x14ac:dyDescent="0.2">
      <c r="A15" s="6"/>
      <c r="B15" s="1" t="s">
        <v>254</v>
      </c>
      <c r="C15" s="69">
        <v>3494.9568977999879</v>
      </c>
      <c r="D15" s="70">
        <v>4760.1641271300978</v>
      </c>
      <c r="E15" s="55">
        <v>36.200939420069389</v>
      </c>
      <c r="F15" s="55">
        <v>15.133659386128548</v>
      </c>
      <c r="G15" s="69">
        <v>509.39582501000064</v>
      </c>
      <c r="H15" s="70">
        <v>745.4718305300031</v>
      </c>
      <c r="I15" s="55">
        <v>46.344314956913465</v>
      </c>
      <c r="J15" s="55">
        <v>15.526025487839748</v>
      </c>
      <c r="K15" s="29"/>
    </row>
    <row r="16" spans="1:14" x14ac:dyDescent="0.2">
      <c r="A16" s="6"/>
      <c r="B16" s="1" t="s">
        <v>253</v>
      </c>
      <c r="C16" s="69">
        <v>2134.8986528399564</v>
      </c>
      <c r="D16" s="70">
        <v>2784.7926410599439</v>
      </c>
      <c r="E16" s="55">
        <v>30.441444485220124</v>
      </c>
      <c r="F16" s="55">
        <v>8.8534979394097491</v>
      </c>
      <c r="G16" s="69">
        <v>273.33188144999792</v>
      </c>
      <c r="H16" s="70">
        <v>437.13019621000223</v>
      </c>
      <c r="I16" s="55">
        <v>59.926531032922625</v>
      </c>
      <c r="J16" s="55">
        <v>9.1041596609165651</v>
      </c>
      <c r="K16" s="29"/>
    </row>
    <row r="17" spans="1:11" x14ac:dyDescent="0.2">
      <c r="A17" s="6"/>
      <c r="B17" s="1" t="s">
        <v>255</v>
      </c>
      <c r="C17" s="69">
        <v>2230.0034411700035</v>
      </c>
      <c r="D17" s="70">
        <v>2730.6588315899753</v>
      </c>
      <c r="E17" s="55">
        <v>22.450879724082217</v>
      </c>
      <c r="F17" s="55">
        <v>8.6813940766200428</v>
      </c>
      <c r="G17" s="69">
        <v>332.75284693000145</v>
      </c>
      <c r="H17" s="70">
        <v>450.55596713999904</v>
      </c>
      <c r="I17" s="55">
        <v>35.402588226323694</v>
      </c>
      <c r="J17" s="55">
        <v>9.3837796990135498</v>
      </c>
      <c r="K17" s="29"/>
    </row>
    <row r="18" spans="1:11" x14ac:dyDescent="0.2">
      <c r="A18" s="6"/>
      <c r="B18" s="1" t="s">
        <v>262</v>
      </c>
      <c r="C18" s="69">
        <v>1191.8460429699974</v>
      </c>
      <c r="D18" s="70">
        <v>1898.9224880100032</v>
      </c>
      <c r="E18" s="55">
        <v>59.326156193632244</v>
      </c>
      <c r="F18" s="55">
        <v>6.0371124538365617</v>
      </c>
      <c r="G18" s="69">
        <v>159.88168644999988</v>
      </c>
      <c r="H18" s="70">
        <v>245.75392084000009</v>
      </c>
      <c r="I18" s="55">
        <v>53.709862772091284</v>
      </c>
      <c r="J18" s="55">
        <v>5.118344493293133</v>
      </c>
      <c r="K18" s="29"/>
    </row>
    <row r="19" spans="1:11" x14ac:dyDescent="0.2">
      <c r="A19" s="6"/>
      <c r="B19" s="1" t="s">
        <v>256</v>
      </c>
      <c r="C19" s="69">
        <v>1329.1690734700203</v>
      </c>
      <c r="D19" s="70">
        <v>1558.1306324099767</v>
      </c>
      <c r="E19" s="55">
        <v>17.225916816000964</v>
      </c>
      <c r="F19" s="55">
        <v>4.9536565631408518</v>
      </c>
      <c r="G19" s="69">
        <v>210.80077560999968</v>
      </c>
      <c r="H19" s="70">
        <v>251.85008451000076</v>
      </c>
      <c r="I19" s="55">
        <v>19.473035040414644</v>
      </c>
      <c r="J19" s="55">
        <v>5.2453099782950021</v>
      </c>
      <c r="K19" s="29"/>
    </row>
    <row r="20" spans="1:11" x14ac:dyDescent="0.2">
      <c r="A20" s="6"/>
      <c r="B20" s="1" t="s">
        <v>258</v>
      </c>
      <c r="C20" s="69">
        <v>439.84426714999915</v>
      </c>
      <c r="D20" s="70">
        <v>587.10750291999693</v>
      </c>
      <c r="E20" s="55">
        <v>33.480767346179128</v>
      </c>
      <c r="F20" s="55">
        <v>1.866550130402441</v>
      </c>
      <c r="G20" s="69">
        <v>59.123706929999948</v>
      </c>
      <c r="H20" s="70">
        <v>83.144822430000332</v>
      </c>
      <c r="I20" s="55">
        <v>40.628568043679003</v>
      </c>
      <c r="J20" s="55">
        <v>1.7316665491066328</v>
      </c>
      <c r="K20" s="29"/>
    </row>
    <row r="21" spans="1:11" x14ac:dyDescent="0.2">
      <c r="A21" s="6"/>
      <c r="B21" s="1" t="s">
        <v>259</v>
      </c>
      <c r="C21" s="69">
        <v>245.5704940200003</v>
      </c>
      <c r="D21" s="70">
        <v>380.85393717999926</v>
      </c>
      <c r="E21" s="55">
        <v>55.089453519192297</v>
      </c>
      <c r="F21" s="55">
        <v>1.2108224857832897</v>
      </c>
      <c r="G21" s="69">
        <v>35.421075909999949</v>
      </c>
      <c r="H21" s="70">
        <v>58.87580274999987</v>
      </c>
      <c r="I21" s="55">
        <v>66.216867323836055</v>
      </c>
      <c r="J21" s="55">
        <v>1.2262129522233278</v>
      </c>
      <c r="K21" s="29"/>
    </row>
    <row r="22" spans="1:11" x14ac:dyDescent="0.2">
      <c r="A22" s="6"/>
      <c r="B22" s="1" t="s">
        <v>257</v>
      </c>
      <c r="C22" s="69">
        <v>17.850786580000005</v>
      </c>
      <c r="D22" s="70">
        <v>355.98912292000159</v>
      </c>
      <c r="E22" s="55"/>
      <c r="F22" s="55">
        <v>1.1317715077790869</v>
      </c>
      <c r="G22" s="69">
        <v>0.20096653000000003</v>
      </c>
      <c r="H22" s="70">
        <v>8.6367200000000005E-3</v>
      </c>
      <c r="I22" s="55">
        <v>-95.702408754333362</v>
      </c>
      <c r="J22" s="55">
        <v>1.7987793684437337E-4</v>
      </c>
      <c r="K22" s="29"/>
    </row>
    <row r="23" spans="1:11" x14ac:dyDescent="0.2">
      <c r="A23" s="6"/>
      <c r="B23" s="1" t="s">
        <v>265</v>
      </c>
      <c r="C23" s="69">
        <v>190.09440678000038</v>
      </c>
      <c r="D23" s="70">
        <v>247.96019287000027</v>
      </c>
      <c r="E23" s="55">
        <v>30.440551655456648</v>
      </c>
      <c r="F23" s="55">
        <v>0.78832262921903362</v>
      </c>
      <c r="G23" s="69">
        <v>26.985214359999965</v>
      </c>
      <c r="H23" s="70">
        <v>39.654492590000032</v>
      </c>
      <c r="I23" s="55">
        <v>46.948962720784124</v>
      </c>
      <c r="J23" s="55">
        <v>0.82588856807905042</v>
      </c>
      <c r="K23" s="29"/>
    </row>
    <row r="24" spans="1:11" x14ac:dyDescent="0.2">
      <c r="A24" s="6"/>
      <c r="B24" s="1" t="s">
        <v>264</v>
      </c>
      <c r="C24" s="69">
        <v>157.55640271000007</v>
      </c>
      <c r="D24" s="70">
        <v>228.90887312999911</v>
      </c>
      <c r="E24" s="55">
        <v>45.286938006150798</v>
      </c>
      <c r="F24" s="55">
        <v>0.72775409080285292</v>
      </c>
      <c r="G24" s="69">
        <v>19.391814119999992</v>
      </c>
      <c r="H24" s="70">
        <v>41.103463819999973</v>
      </c>
      <c r="I24" s="55">
        <v>111.96296316396412</v>
      </c>
      <c r="J24" s="55">
        <v>0.8560664545219645</v>
      </c>
      <c r="K24" s="29"/>
    </row>
    <row r="25" spans="1:11" x14ac:dyDescent="0.2">
      <c r="A25" s="6"/>
      <c r="B25" s="1" t="s">
        <v>271</v>
      </c>
      <c r="C25" s="69">
        <v>185.44619911000075</v>
      </c>
      <c r="D25" s="70">
        <v>200.5518623699997</v>
      </c>
      <c r="E25" s="55">
        <v>8.1455771714354483</v>
      </c>
      <c r="F25" s="55">
        <v>0.63760061487441988</v>
      </c>
      <c r="G25" s="69">
        <v>24.639183919999997</v>
      </c>
      <c r="H25" s="70">
        <v>25.580274709999955</v>
      </c>
      <c r="I25" s="55">
        <v>3.8194884743567359</v>
      </c>
      <c r="J25" s="55">
        <v>0.53276325257124146</v>
      </c>
      <c r="K25" s="29"/>
    </row>
    <row r="26" spans="1:11" x14ac:dyDescent="0.2">
      <c r="A26" s="6"/>
      <c r="B26" s="1" t="s">
        <v>263</v>
      </c>
      <c r="C26" s="69">
        <v>133.18463377000029</v>
      </c>
      <c r="D26" s="70">
        <v>169.23155205999925</v>
      </c>
      <c r="E26" s="55">
        <v>27.065373286417739</v>
      </c>
      <c r="F26" s="55">
        <v>0.53802612638190528</v>
      </c>
      <c r="G26" s="69">
        <v>22.069666429999991</v>
      </c>
      <c r="H26" s="70">
        <v>11.406959369999983</v>
      </c>
      <c r="I26" s="55">
        <v>-48.313856912245193</v>
      </c>
      <c r="J26" s="55">
        <v>0.23757402314109871</v>
      </c>
      <c r="K26" s="29"/>
    </row>
    <row r="27" spans="1:11" x14ac:dyDescent="0.2">
      <c r="A27" s="6"/>
      <c r="B27" s="1" t="s">
        <v>267</v>
      </c>
      <c r="C27" s="69">
        <v>153.90824435000002</v>
      </c>
      <c r="D27" s="70">
        <v>145.51985661000032</v>
      </c>
      <c r="E27" s="55">
        <v>-5.4502523730462489</v>
      </c>
      <c r="F27" s="55">
        <v>0.462641178967446</v>
      </c>
      <c r="G27" s="69">
        <v>17.776166829999983</v>
      </c>
      <c r="H27" s="70">
        <v>17.892215599999968</v>
      </c>
      <c r="I27" s="55">
        <v>0.65283348828688581</v>
      </c>
      <c r="J27" s="55">
        <v>0.37264318256267498</v>
      </c>
      <c r="K27" s="29"/>
    </row>
    <row r="28" spans="1:11" x14ac:dyDescent="0.2">
      <c r="A28" s="6"/>
      <c r="B28" s="1" t="s">
        <v>277</v>
      </c>
      <c r="C28" s="69">
        <v>119.61042970000045</v>
      </c>
      <c r="D28" s="70">
        <v>141.02745703000107</v>
      </c>
      <c r="E28" s="55">
        <v>17.905652026932351</v>
      </c>
      <c r="F28" s="55">
        <v>0.44835880481933349</v>
      </c>
      <c r="G28" s="69">
        <v>32.030388000000009</v>
      </c>
      <c r="H28" s="70">
        <v>24.646647080000012</v>
      </c>
      <c r="I28" s="55">
        <v>-23.052299335243752</v>
      </c>
      <c r="J28" s="55">
        <v>0.51331848512882217</v>
      </c>
      <c r="K28" s="29"/>
    </row>
    <row r="29" spans="1:11" x14ac:dyDescent="0.2">
      <c r="A29" s="6"/>
      <c r="B29" s="1" t="s">
        <v>268</v>
      </c>
      <c r="C29" s="69">
        <v>43.539102160000041</v>
      </c>
      <c r="D29" s="70">
        <v>71.796517090000009</v>
      </c>
      <c r="E29" s="55">
        <v>64.901234816827326</v>
      </c>
      <c r="F29" s="55">
        <v>0.2282576830823467</v>
      </c>
      <c r="G29" s="69">
        <v>7.4603642200000024</v>
      </c>
      <c r="H29" s="70">
        <v>14.303192600000003</v>
      </c>
      <c r="I29" s="55">
        <v>91.72244381387587</v>
      </c>
      <c r="J29" s="55">
        <v>0.29789419770187164</v>
      </c>
      <c r="K29" s="29"/>
    </row>
    <row r="30" spans="1:11" x14ac:dyDescent="0.2">
      <c r="A30" s="6"/>
      <c r="B30" s="1" t="s">
        <v>260</v>
      </c>
      <c r="C30" s="69">
        <v>42.500870030000002</v>
      </c>
      <c r="D30" s="70">
        <v>68.849656590000052</v>
      </c>
      <c r="E30" s="55">
        <v>61.995875711253177</v>
      </c>
      <c r="F30" s="55">
        <v>0.21888893404882898</v>
      </c>
      <c r="G30" s="69">
        <v>11.373775660000012</v>
      </c>
      <c r="H30" s="70">
        <v>21.474291209999965</v>
      </c>
      <c r="I30" s="55">
        <v>88.805299593890027</v>
      </c>
      <c r="J30" s="55">
        <v>0.4472474733521587</v>
      </c>
      <c r="K30" s="29"/>
    </row>
    <row r="31" spans="1:11" x14ac:dyDescent="0.2">
      <c r="A31" s="6"/>
      <c r="B31" s="1" t="s">
        <v>274</v>
      </c>
      <c r="C31" s="69">
        <v>38.581167339999958</v>
      </c>
      <c r="D31" s="70">
        <v>66.998057239999866</v>
      </c>
      <c r="E31" s="55">
        <v>73.654821404374687</v>
      </c>
      <c r="F31" s="55">
        <v>0.21300227276276656</v>
      </c>
      <c r="G31" s="69">
        <v>6.986166069999995</v>
      </c>
      <c r="H31" s="70">
        <v>10.243028440000002</v>
      </c>
      <c r="I31" s="55">
        <v>46.618736763009828</v>
      </c>
      <c r="J31" s="55">
        <v>0.21333270301983165</v>
      </c>
      <c r="K31" s="29"/>
    </row>
    <row r="32" spans="1:11" x14ac:dyDescent="0.2">
      <c r="A32" s="6"/>
      <c r="B32" s="1" t="s">
        <v>269</v>
      </c>
      <c r="C32" s="69">
        <v>28.97744055999998</v>
      </c>
      <c r="D32" s="70">
        <v>60.226405459999967</v>
      </c>
      <c r="E32" s="55">
        <v>107.83894055548711</v>
      </c>
      <c r="F32" s="55">
        <v>0.19147363030778997</v>
      </c>
      <c r="G32" s="69">
        <v>3.760153869999999</v>
      </c>
      <c r="H32" s="70">
        <v>11.617884739999994</v>
      </c>
      <c r="I32" s="55">
        <v>208.97365218727066</v>
      </c>
      <c r="J32" s="55">
        <v>0.24196698949681453</v>
      </c>
      <c r="K32" s="29"/>
    </row>
    <row r="33" spans="1:13" x14ac:dyDescent="0.2">
      <c r="A33" s="6"/>
      <c r="B33" s="1" t="s">
        <v>261</v>
      </c>
      <c r="C33" s="69">
        <v>8.5739769700000004</v>
      </c>
      <c r="D33" s="70">
        <v>38.016790630000024</v>
      </c>
      <c r="E33" s="55">
        <v>343.39739613273093</v>
      </c>
      <c r="F33" s="55">
        <v>0.12086414354268327</v>
      </c>
      <c r="G33" s="69">
        <v>1.5733895699999998</v>
      </c>
      <c r="H33" s="70">
        <v>7.6613712300000012</v>
      </c>
      <c r="I33" s="55">
        <v>386.93415642764188</v>
      </c>
      <c r="J33" s="55">
        <v>0.15956423853630072</v>
      </c>
      <c r="K33" s="29"/>
    </row>
    <row r="34" spans="1:13" x14ac:dyDescent="0.2">
      <c r="A34" s="6"/>
      <c r="B34" s="1" t="s">
        <v>276</v>
      </c>
      <c r="C34" s="69">
        <v>28.781071920000024</v>
      </c>
      <c r="D34" s="70">
        <v>34.593026819999949</v>
      </c>
      <c r="E34" s="55">
        <v>20.193670743587511</v>
      </c>
      <c r="F34" s="55">
        <v>0.10997920891957109</v>
      </c>
      <c r="G34" s="69">
        <v>5.9061543600000013</v>
      </c>
      <c r="H34" s="70">
        <v>3.503039730000002</v>
      </c>
      <c r="I34" s="55">
        <v>-40.688313977625178</v>
      </c>
      <c r="J34" s="55">
        <v>7.2958201645563478E-2</v>
      </c>
      <c r="K34" s="29"/>
    </row>
    <row r="35" spans="1:13" x14ac:dyDescent="0.2">
      <c r="A35" s="6"/>
      <c r="B35" s="1" t="s">
        <v>266</v>
      </c>
      <c r="C35" s="69">
        <v>17.980506720000005</v>
      </c>
      <c r="D35" s="70">
        <v>29.602745380000062</v>
      </c>
      <c r="E35" s="55">
        <v>64.637992916364567</v>
      </c>
      <c r="F35" s="55">
        <v>9.4113953534057923E-2</v>
      </c>
      <c r="G35" s="69">
        <v>2.5986436300000002</v>
      </c>
      <c r="H35" s="70">
        <v>7.5065758699999963</v>
      </c>
      <c r="I35" s="55">
        <v>188.86515193312584</v>
      </c>
      <c r="J35" s="55">
        <v>0.15634029819901032</v>
      </c>
      <c r="K35" s="29"/>
    </row>
    <row r="36" spans="1:13" x14ac:dyDescent="0.2">
      <c r="A36" s="6"/>
      <c r="B36" s="1" t="s">
        <v>270</v>
      </c>
      <c r="C36" s="69">
        <v>31.614997060000025</v>
      </c>
      <c r="D36" s="70">
        <v>19.040036150000049</v>
      </c>
      <c r="E36" s="55">
        <v>-39.775303113692487</v>
      </c>
      <c r="F36" s="55">
        <v>6.0532665281732193E-2</v>
      </c>
      <c r="G36" s="69">
        <v>1.3066250699999997</v>
      </c>
      <c r="H36" s="70">
        <v>7.6019339899999983</v>
      </c>
      <c r="I36" s="55">
        <v>481.79918360207188</v>
      </c>
      <c r="J36" s="55">
        <v>0.15832633246745464</v>
      </c>
      <c r="K36" s="29"/>
    </row>
    <row r="37" spans="1:13" x14ac:dyDescent="0.2">
      <c r="A37" s="6"/>
      <c r="B37" s="1" t="s">
        <v>279</v>
      </c>
      <c r="C37" s="69">
        <v>11.901298920000011</v>
      </c>
      <c r="D37" s="70">
        <v>9.3432990199999999</v>
      </c>
      <c r="E37" s="55">
        <v>-21.493451405554719</v>
      </c>
      <c r="F37" s="55">
        <v>2.970450201612642E-2</v>
      </c>
      <c r="G37" s="69">
        <v>1.8143847200000003</v>
      </c>
      <c r="H37" s="70">
        <v>0.6964150899999999</v>
      </c>
      <c r="I37" s="55">
        <v>-61.617010861952146</v>
      </c>
      <c r="J37" s="55">
        <v>1.4504315246585344E-2</v>
      </c>
      <c r="K37" s="29"/>
    </row>
    <row r="38" spans="1:13" x14ac:dyDescent="0.2">
      <c r="A38" s="6"/>
      <c r="B38" s="1" t="s">
        <v>273</v>
      </c>
      <c r="C38" s="69">
        <v>0.34610419000000003</v>
      </c>
      <c r="D38" s="70">
        <v>9.22443743</v>
      </c>
      <c r="E38" s="55"/>
      <c r="F38" s="55">
        <v>2.9326613613728382E-2</v>
      </c>
      <c r="G38" s="69">
        <v>6.1076199999999997E-2</v>
      </c>
      <c r="H38" s="70">
        <v>0.27409765000000003</v>
      </c>
      <c r="I38" s="55">
        <v>348.77980293469477</v>
      </c>
      <c r="J38" s="55">
        <v>5.7086625218707053E-3</v>
      </c>
      <c r="K38" s="29"/>
    </row>
    <row r="39" spans="1:13" x14ac:dyDescent="0.2">
      <c r="A39" s="6"/>
      <c r="B39" s="1" t="s">
        <v>272</v>
      </c>
      <c r="C39" s="69">
        <v>7.0332929999999988E-2</v>
      </c>
      <c r="D39" s="70">
        <v>4.5067715700000006</v>
      </c>
      <c r="E39" s="55"/>
      <c r="F39" s="55">
        <v>1.4328066018300917E-2</v>
      </c>
      <c r="G39" s="69">
        <v>2.5979390000000002E-2</v>
      </c>
      <c r="H39" s="70">
        <v>0.55977675000000005</v>
      </c>
      <c r="I39" s="55"/>
      <c r="J39" s="55">
        <v>1.1658533202818731E-2</v>
      </c>
      <c r="K39" s="29"/>
    </row>
    <row r="40" spans="1:13" x14ac:dyDescent="0.2">
      <c r="A40" s="6"/>
      <c r="B40" s="1" t="s">
        <v>275</v>
      </c>
      <c r="C40" s="69">
        <v>1.2261096199999999</v>
      </c>
      <c r="D40" s="70">
        <v>2.3367184300000012</v>
      </c>
      <c r="E40" s="55">
        <v>90.579895295169564</v>
      </c>
      <c r="F40" s="55">
        <v>7.4289667029253234E-3</v>
      </c>
      <c r="G40" s="69">
        <v>0.14199830000000002</v>
      </c>
      <c r="H40" s="70">
        <v>0.70210138</v>
      </c>
      <c r="I40" s="55">
        <v>394.44351094344074</v>
      </c>
      <c r="J40" s="55">
        <v>1.4622744246656992E-2</v>
      </c>
      <c r="K40" s="29"/>
    </row>
    <row r="41" spans="1:13" x14ac:dyDescent="0.2">
      <c r="A41" s="6"/>
      <c r="B41" s="1" t="s">
        <v>281</v>
      </c>
      <c r="C41" s="69">
        <v>1.1685943999999999</v>
      </c>
      <c r="D41" s="70">
        <v>0.87739450999999991</v>
      </c>
      <c r="E41" s="55">
        <v>-24.918816143565302</v>
      </c>
      <c r="F41" s="55">
        <v>2.7894394619549759E-3</v>
      </c>
      <c r="G41" s="69">
        <v>0.12673301000000001</v>
      </c>
      <c r="H41" s="70">
        <v>0.12874564000000002</v>
      </c>
      <c r="I41" s="55">
        <v>1.5880866397791848</v>
      </c>
      <c r="J41" s="55">
        <v>2.6813998949726785E-3</v>
      </c>
      <c r="K41" s="29"/>
    </row>
    <row r="42" spans="1:13" x14ac:dyDescent="0.2">
      <c r="A42" s="6"/>
      <c r="B42" s="1" t="s">
        <v>278</v>
      </c>
      <c r="C42" s="69">
        <v>0.24834959000000001</v>
      </c>
      <c r="D42" s="70">
        <v>0.70931232999999994</v>
      </c>
      <c r="E42" s="55">
        <v>185.61042923404864</v>
      </c>
      <c r="F42" s="55">
        <v>2.2550674543806186E-3</v>
      </c>
      <c r="G42" s="69">
        <v>2.6887400000000002E-2</v>
      </c>
      <c r="H42" s="70">
        <v>0.55864499000000001</v>
      </c>
      <c r="I42" s="55"/>
      <c r="J42" s="55">
        <v>1.1634961910267506E-2</v>
      </c>
      <c r="K42" s="29"/>
    </row>
    <row r="43" spans="1:13" x14ac:dyDescent="0.2">
      <c r="A43" s="6"/>
      <c r="B43" s="1" t="s">
        <v>280</v>
      </c>
      <c r="C43" s="69">
        <v>0.23388254999999999</v>
      </c>
      <c r="D43" s="70">
        <v>0.64809024000000004</v>
      </c>
      <c r="E43" s="55">
        <v>177.10072427378617</v>
      </c>
      <c r="F43" s="55">
        <v>2.0604283133295095E-3</v>
      </c>
      <c r="G43" s="69">
        <v>1.976E-2</v>
      </c>
      <c r="H43" s="70">
        <v>0.29850145</v>
      </c>
      <c r="I43" s="55"/>
      <c r="J43" s="55">
        <v>6.2169232036066785E-3</v>
      </c>
      <c r="K43" s="29"/>
    </row>
    <row r="44" spans="1:13" x14ac:dyDescent="0.2">
      <c r="A44" s="6"/>
      <c r="B44" s="1" t="s">
        <v>282</v>
      </c>
      <c r="C44" s="69">
        <v>0.16510455000000002</v>
      </c>
      <c r="D44" s="70">
        <v>0.42788120000000002</v>
      </c>
      <c r="E44" s="55">
        <v>159.15772763379326</v>
      </c>
      <c r="F44" s="55">
        <v>1.3603329981044098E-3</v>
      </c>
      <c r="G44" s="69">
        <v>2.6989939999999994E-2</v>
      </c>
      <c r="H44" s="70">
        <v>1.4419129999999999E-2</v>
      </c>
      <c r="I44" s="55">
        <v>-46.575909394389157</v>
      </c>
      <c r="J44" s="55">
        <v>3.0030883894473931E-4</v>
      </c>
      <c r="K44" s="29"/>
      <c r="M44" s="5" t="s">
        <v>118</v>
      </c>
    </row>
    <row r="45" spans="1:13" x14ac:dyDescent="0.2">
      <c r="A45" s="6"/>
      <c r="B45" s="1" t="s">
        <v>2</v>
      </c>
      <c r="C45" s="69">
        <v>0.55864664999999991</v>
      </c>
      <c r="D45" s="70">
        <v>0.25298123</v>
      </c>
      <c r="E45" s="55">
        <v>-54.715341083670687</v>
      </c>
      <c r="F45" s="55">
        <v>8.0428566403487989E-4</v>
      </c>
      <c r="G45" s="69">
        <v>0</v>
      </c>
      <c r="H45" s="70">
        <v>0</v>
      </c>
      <c r="I45" s="55" t="s">
        <v>118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2" t="s">
        <v>178</v>
      </c>
      <c r="C47" s="172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7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44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65"/>
      <c r="D9" s="165"/>
      <c r="E9" s="165"/>
      <c r="F9" s="165"/>
      <c r="G9" s="165"/>
      <c r="H9" s="165"/>
      <c r="I9" s="165"/>
      <c r="J9" s="165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69" t="s">
        <v>181</v>
      </c>
      <c r="F10" s="169" t="s">
        <v>182</v>
      </c>
      <c r="G10" s="163" t="s">
        <v>185</v>
      </c>
      <c r="H10" s="163"/>
      <c r="I10" s="168" t="s">
        <v>181</v>
      </c>
      <c r="J10" s="168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69"/>
      <c r="F11" s="169"/>
      <c r="G11" s="12" t="s">
        <v>176</v>
      </c>
      <c r="H11" s="12" t="s">
        <v>180</v>
      </c>
      <c r="I11" s="168"/>
      <c r="J11" s="168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50">
        <v>100</v>
      </c>
      <c r="G13" s="50">
        <v>1879.1271566799949</v>
      </c>
      <c r="H13" s="50">
        <v>2281.21443335</v>
      </c>
      <c r="I13" s="68">
        <v>21.397555521490364</v>
      </c>
      <c r="J13" s="50">
        <v>100</v>
      </c>
      <c r="K13" s="29"/>
    </row>
    <row r="14" spans="1:14" x14ac:dyDescent="0.2">
      <c r="A14" s="6" t="s">
        <v>36</v>
      </c>
      <c r="B14" s="130" t="s">
        <v>452</v>
      </c>
      <c r="C14" s="119">
        <v>2089.3312589300422</v>
      </c>
      <c r="D14" s="70">
        <v>2134.1305286700763</v>
      </c>
      <c r="E14" s="53">
        <v>2.1441918101094304</v>
      </c>
      <c r="F14" s="53">
        <v>14.374267323172605</v>
      </c>
      <c r="G14" s="119">
        <v>414.57266585999525</v>
      </c>
      <c r="H14" s="70">
        <v>343.18734883000104</v>
      </c>
      <c r="I14" s="53">
        <v>-17.219011987177581</v>
      </c>
      <c r="J14" s="53">
        <v>15.044063539700863</v>
      </c>
      <c r="K14" s="29"/>
    </row>
    <row r="15" spans="1:14" x14ac:dyDescent="0.2">
      <c r="A15" s="6" t="s">
        <v>36</v>
      </c>
      <c r="B15" s="133" t="s">
        <v>453</v>
      </c>
      <c r="C15" s="119">
        <v>1347.7754956899964</v>
      </c>
      <c r="D15" s="70">
        <v>1890.6075425199947</v>
      </c>
      <c r="E15" s="53">
        <v>40.276147516103514</v>
      </c>
      <c r="F15" s="53">
        <v>12.734037517529034</v>
      </c>
      <c r="G15" s="119">
        <v>227.29559343000031</v>
      </c>
      <c r="H15" s="70">
        <v>304.7161634599999</v>
      </c>
      <c r="I15" s="53">
        <v>34.061623836030329</v>
      </c>
      <c r="J15" s="53">
        <v>13.357629120929213</v>
      </c>
      <c r="K15" s="29"/>
    </row>
    <row r="16" spans="1:14" x14ac:dyDescent="0.2">
      <c r="A16" s="6" t="s">
        <v>36</v>
      </c>
      <c r="B16" s="133" t="s">
        <v>454</v>
      </c>
      <c r="C16" s="119">
        <v>1239.4425421099991</v>
      </c>
      <c r="D16" s="70">
        <v>1549.8964239100276</v>
      </c>
      <c r="E16" s="53">
        <v>25.047863959189165</v>
      </c>
      <c r="F16" s="53">
        <v>10.439204735239569</v>
      </c>
      <c r="G16" s="119">
        <v>173.00182910999985</v>
      </c>
      <c r="H16" s="70">
        <v>234.41619995000133</v>
      </c>
      <c r="I16" s="53">
        <v>35.499260993912586</v>
      </c>
      <c r="J16" s="53">
        <v>10.275938838671882</v>
      </c>
      <c r="K16" s="29"/>
    </row>
    <row r="17" spans="1:16" x14ac:dyDescent="0.2">
      <c r="A17" s="6" t="s">
        <v>36</v>
      </c>
      <c r="B17" s="133" t="s">
        <v>455</v>
      </c>
      <c r="C17" s="119">
        <v>1072.1637612200038</v>
      </c>
      <c r="D17" s="70">
        <v>1511.1988877500025</v>
      </c>
      <c r="E17" s="53">
        <v>40.948513875382744</v>
      </c>
      <c r="F17" s="53">
        <v>10.178560542187808</v>
      </c>
      <c r="G17" s="119">
        <v>129.13943763999933</v>
      </c>
      <c r="H17" s="70">
        <v>203.25008059999939</v>
      </c>
      <c r="I17" s="53">
        <v>57.388079361625799</v>
      </c>
      <c r="J17" s="53">
        <v>8.9097314846252029</v>
      </c>
      <c r="K17" s="29"/>
    </row>
    <row r="18" spans="1:16" ht="15.75" customHeight="1" x14ac:dyDescent="0.2">
      <c r="A18" s="6" t="s">
        <v>36</v>
      </c>
      <c r="B18" s="133" t="s">
        <v>456</v>
      </c>
      <c r="C18" s="119">
        <v>1124.6445180600033</v>
      </c>
      <c r="D18" s="70">
        <v>1123.28344081</v>
      </c>
      <c r="E18" s="53">
        <v>-0.12102288573346831</v>
      </c>
      <c r="F18" s="53">
        <v>7.5657867412440085</v>
      </c>
      <c r="G18" s="119">
        <v>85.434446340000079</v>
      </c>
      <c r="H18" s="70">
        <v>117.14893106000009</v>
      </c>
      <c r="I18" s="53">
        <v>37.121425933735374</v>
      </c>
      <c r="J18" s="53">
        <v>5.135375673034166</v>
      </c>
      <c r="K18" s="134"/>
    </row>
    <row r="19" spans="1:16" x14ac:dyDescent="0.2">
      <c r="A19" s="6" t="s">
        <v>36</v>
      </c>
      <c r="B19" s="1" t="s">
        <v>37</v>
      </c>
      <c r="C19" s="119">
        <v>5250.8730329700047</v>
      </c>
      <c r="D19" s="70">
        <v>6637.7653212800196</v>
      </c>
      <c r="E19" s="53">
        <v>26.412603763255717</v>
      </c>
      <c r="F19" s="53">
        <v>44.70814314062698</v>
      </c>
      <c r="G19" s="119">
        <v>849.68318429999999</v>
      </c>
      <c r="H19" s="70">
        <v>1078.4957094499985</v>
      </c>
      <c r="I19" s="53">
        <v>26.929157758783063</v>
      </c>
      <c r="J19" s="53">
        <v>47.277261343038681</v>
      </c>
      <c r="K19" s="134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118</v>
      </c>
    </row>
    <row r="21" spans="1:16" x14ac:dyDescent="0.2">
      <c r="A21" s="6"/>
      <c r="B21" s="49" t="s">
        <v>49</v>
      </c>
      <c r="C21" s="50">
        <v>12124.23060898005</v>
      </c>
      <c r="D21" s="50">
        <v>14846.882144940124</v>
      </c>
      <c r="E21" s="68">
        <v>22.456282990390243</v>
      </c>
      <c r="F21" s="50">
        <v>100</v>
      </c>
      <c r="G21" s="50">
        <v>1879.1271566799949</v>
      </c>
      <c r="H21" s="50">
        <v>2281.21443335</v>
      </c>
      <c r="I21" s="68">
        <v>21.397555521490364</v>
      </c>
      <c r="J21" s="50">
        <v>100</v>
      </c>
      <c r="K21" s="29"/>
    </row>
    <row r="22" spans="1:16" x14ac:dyDescent="0.2">
      <c r="A22" s="6"/>
      <c r="B22" s="1" t="s">
        <v>23</v>
      </c>
      <c r="C22" s="119">
        <v>778.0918291400011</v>
      </c>
      <c r="D22" s="70">
        <v>1007.568876390004</v>
      </c>
      <c r="E22" s="53">
        <v>29.492283385578833</v>
      </c>
      <c r="F22" s="53">
        <v>6.7864004479444695</v>
      </c>
      <c r="G22" s="119">
        <v>115.25434331999993</v>
      </c>
      <c r="H22" s="70">
        <v>174.0078714299998</v>
      </c>
      <c r="I22" s="53">
        <v>50.977278961949921</v>
      </c>
      <c r="J22" s="53">
        <v>7.6278612341789565</v>
      </c>
      <c r="K22" s="29"/>
    </row>
    <row r="23" spans="1:16" x14ac:dyDescent="0.2">
      <c r="A23" s="6"/>
      <c r="B23" s="1" t="s">
        <v>24</v>
      </c>
      <c r="C23" s="119">
        <v>11199.310839780159</v>
      </c>
      <c r="D23" s="70">
        <v>13561.722047790037</v>
      </c>
      <c r="E23" s="53">
        <v>21.094255189511756</v>
      </c>
      <c r="F23" s="53">
        <v>91.343905847679437</v>
      </c>
      <c r="G23" s="119">
        <v>1730.2866873299963</v>
      </c>
      <c r="H23" s="70">
        <v>2060.818935770018</v>
      </c>
      <c r="I23" s="53">
        <v>19.102744698918393</v>
      </c>
      <c r="J23" s="53">
        <v>90.338676875004353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9">
        <v>2322.0308623000183</v>
      </c>
      <c r="D24" s="70">
        <v>2562.7339372800129</v>
      </c>
      <c r="E24" s="53">
        <v>10.366058388284017</v>
      </c>
      <c r="F24" s="53">
        <v>17.261091670707458</v>
      </c>
      <c r="G24" s="119">
        <v>262.46913126000067</v>
      </c>
      <c r="H24" s="70">
        <v>341.87767754000043</v>
      </c>
      <c r="I24" s="53">
        <v>30.254432549379693</v>
      </c>
      <c r="J24" s="53">
        <v>14.986652396282956</v>
      </c>
      <c r="K24" s="29"/>
    </row>
    <row r="25" spans="1:16" x14ac:dyDescent="0.2">
      <c r="A25" s="6"/>
      <c r="B25" s="1" t="s">
        <v>33</v>
      </c>
      <c r="C25" s="119">
        <v>1463.5428675799951</v>
      </c>
      <c r="D25" s="70">
        <v>1757.2844781599654</v>
      </c>
      <c r="E25" s="53">
        <v>20.070584680972093</v>
      </c>
      <c r="F25" s="53">
        <v>11.836050566070229</v>
      </c>
      <c r="G25" s="119">
        <v>277.50445675000208</v>
      </c>
      <c r="H25" s="70">
        <v>298.48985329000027</v>
      </c>
      <c r="I25" s="53">
        <v>7.5621836080648874</v>
      </c>
      <c r="J25" s="53">
        <v>13.084690721146416</v>
      </c>
      <c r="K25" s="29"/>
    </row>
    <row r="26" spans="1:16" x14ac:dyDescent="0.2">
      <c r="A26" s="6"/>
      <c r="B26" s="1" t="s">
        <v>34</v>
      </c>
      <c r="C26" s="119">
        <v>3416.098600470049</v>
      </c>
      <c r="D26" s="70">
        <v>4411.3734612300905</v>
      </c>
      <c r="E26" s="53">
        <v>29.134839978655581</v>
      </c>
      <c r="F26" s="53">
        <v>29.712456919673901</v>
      </c>
      <c r="G26" s="119">
        <v>471.67880315000292</v>
      </c>
      <c r="H26" s="70">
        <v>655.9836985900032</v>
      </c>
      <c r="I26" s="53">
        <v>39.074237427919314</v>
      </c>
      <c r="J26" s="53">
        <v>28.755898130395423</v>
      </c>
      <c r="K26" s="29"/>
    </row>
    <row r="27" spans="1:16" x14ac:dyDescent="0.2">
      <c r="A27" s="6"/>
      <c r="B27" s="1" t="s">
        <v>35</v>
      </c>
      <c r="C27" s="119">
        <v>3997.6385094300977</v>
      </c>
      <c r="D27" s="70">
        <v>4830.3301711199665</v>
      </c>
      <c r="E27" s="53">
        <v>20.829588761605589</v>
      </c>
      <c r="F27" s="53">
        <v>32.53430669122784</v>
      </c>
      <c r="G27" s="119">
        <v>718.63429616999076</v>
      </c>
      <c r="H27" s="70">
        <v>764.46770635001405</v>
      </c>
      <c r="I27" s="53">
        <v>6.3778489872102551</v>
      </c>
      <c r="J27" s="53">
        <v>33.511435627179551</v>
      </c>
      <c r="K27" s="29"/>
    </row>
    <row r="28" spans="1:16" x14ac:dyDescent="0.2">
      <c r="A28" s="6"/>
      <c r="B28" s="1" t="s">
        <v>68</v>
      </c>
      <c r="C28" s="119">
        <v>33.358195529999911</v>
      </c>
      <c r="D28" s="70">
        <v>31.315192639999925</v>
      </c>
      <c r="E28" s="53">
        <v>-6.1244406585561855</v>
      </c>
      <c r="F28" s="53">
        <v>0.21092100236460937</v>
      </c>
      <c r="G28" s="119">
        <v>2.9745945800000007</v>
      </c>
      <c r="H28" s="70">
        <v>4.9079200700000021</v>
      </c>
      <c r="I28" s="53">
        <v>64.99458793473633</v>
      </c>
      <c r="J28" s="53">
        <v>0.21514505599513686</v>
      </c>
      <c r="K28" s="29"/>
    </row>
    <row r="29" spans="1:16" x14ac:dyDescent="0.2">
      <c r="A29" s="6"/>
      <c r="B29" s="1" t="s">
        <v>117</v>
      </c>
      <c r="C29" s="119">
        <v>113.46974453000064</v>
      </c>
      <c r="D29" s="70">
        <v>246.27602811999947</v>
      </c>
      <c r="E29" s="53">
        <v>117.04114091389863</v>
      </c>
      <c r="F29" s="53">
        <v>1.6587727020109153</v>
      </c>
      <c r="G29" s="119">
        <v>30.611531450000129</v>
      </c>
      <c r="H29" s="70">
        <v>41.479706079999971</v>
      </c>
      <c r="I29" s="53">
        <v>35.503531235448179</v>
      </c>
      <c r="J29" s="53">
        <v>1.8183168348223342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118</v>
      </c>
    </row>
    <row r="31" spans="1:16" x14ac:dyDescent="0.2">
      <c r="A31" s="6"/>
      <c r="B31" s="1"/>
      <c r="C31" s="167" t="s">
        <v>133</v>
      </c>
      <c r="D31" s="167"/>
      <c r="E31" s="167"/>
      <c r="F31" s="167"/>
      <c r="G31" s="167"/>
      <c r="H31" s="167"/>
      <c r="I31" s="54"/>
      <c r="J31" s="54"/>
      <c r="K31" s="29"/>
    </row>
    <row r="32" spans="1:16" x14ac:dyDescent="0.2">
      <c r="A32" s="6"/>
      <c r="B32" s="1"/>
      <c r="C32" s="167" t="s">
        <v>186</v>
      </c>
      <c r="D32" s="167"/>
      <c r="E32" s="167"/>
      <c r="F32" s="167"/>
      <c r="G32" s="167"/>
      <c r="H32" s="167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6" t="s">
        <v>177</v>
      </c>
      <c r="C42" s="166"/>
      <c r="D42" s="166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8">
        <v>1007.568876390004</v>
      </c>
      <c r="H43" s="72"/>
    </row>
    <row r="44" spans="1:11" x14ac:dyDescent="0.2">
      <c r="C44" s="36" t="s">
        <v>26</v>
      </c>
      <c r="D44" s="118">
        <v>13561.722047790037</v>
      </c>
      <c r="H44" s="72"/>
    </row>
    <row r="45" spans="1:11" x14ac:dyDescent="0.2">
      <c r="C45" s="36" t="s">
        <v>68</v>
      </c>
      <c r="D45" s="118">
        <v>31.315192639999925</v>
      </c>
      <c r="H45" s="72"/>
    </row>
    <row r="46" spans="1:11" x14ac:dyDescent="0.2">
      <c r="C46" s="36" t="s">
        <v>117</v>
      </c>
      <c r="D46" s="118">
        <v>246.27602811999947</v>
      </c>
    </row>
    <row r="47" spans="1:11" x14ac:dyDescent="0.2">
      <c r="C47" s="36"/>
      <c r="D47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145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136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2850.5259316600018</v>
      </c>
      <c r="D13" s="50">
        <v>3456.8333182900014</v>
      </c>
      <c r="E13" s="66">
        <v>21.270018276133239</v>
      </c>
      <c r="F13" s="66">
        <v>100</v>
      </c>
      <c r="G13" s="65">
        <v>368.55922093999999</v>
      </c>
      <c r="H13" s="50">
        <v>496.41866171999965</v>
      </c>
      <c r="I13" s="66">
        <v>34.69169498836515</v>
      </c>
      <c r="J13" s="66">
        <v>100</v>
      </c>
      <c r="K13" s="29"/>
      <c r="L13" s="72"/>
    </row>
    <row r="14" spans="1:14" x14ac:dyDescent="0.2">
      <c r="A14" s="6"/>
      <c r="B14" s="67" t="s">
        <v>252</v>
      </c>
      <c r="C14" s="50">
        <v>778.0918291399995</v>
      </c>
      <c r="D14" s="50">
        <v>1007.5688763900004</v>
      </c>
      <c r="E14" s="68">
        <v>29.49228338557861</v>
      </c>
      <c r="F14" s="68">
        <v>29.147163997146858</v>
      </c>
      <c r="G14" s="50">
        <v>115.2543433200001</v>
      </c>
      <c r="H14" s="50">
        <v>174.00787142999988</v>
      </c>
      <c r="I14" s="68">
        <v>50.977278961949764</v>
      </c>
      <c r="J14" s="68">
        <v>35.05264504503004</v>
      </c>
      <c r="K14" s="29"/>
    </row>
    <row r="15" spans="1:14" x14ac:dyDescent="0.2">
      <c r="A15" s="6"/>
      <c r="B15" s="1" t="s">
        <v>254</v>
      </c>
      <c r="C15" s="69">
        <v>608.11941162000016</v>
      </c>
      <c r="D15" s="70">
        <v>802.79695023999875</v>
      </c>
      <c r="E15" s="55">
        <v>32.013044625789398</v>
      </c>
      <c r="F15" s="55">
        <v>23.223478725237463</v>
      </c>
      <c r="G15" s="69">
        <v>69.008465379999961</v>
      </c>
      <c r="H15" s="70">
        <v>113.15529374999998</v>
      </c>
      <c r="I15" s="55">
        <v>63.973062039421414</v>
      </c>
      <c r="J15" s="55">
        <v>22.794327142726189</v>
      </c>
      <c r="K15" s="29"/>
    </row>
    <row r="16" spans="1:14" x14ac:dyDescent="0.2">
      <c r="A16" s="6"/>
      <c r="B16" s="1" t="s">
        <v>255</v>
      </c>
      <c r="C16" s="69">
        <v>468.47034709000098</v>
      </c>
      <c r="D16" s="70">
        <v>634.98164847000112</v>
      </c>
      <c r="E16" s="55">
        <v>35.543616029129474</v>
      </c>
      <c r="F16" s="55">
        <v>18.368882442504017</v>
      </c>
      <c r="G16" s="69">
        <v>58.288542669999977</v>
      </c>
      <c r="H16" s="70">
        <v>70.66806956999983</v>
      </c>
      <c r="I16" s="55">
        <v>21.2383537706311</v>
      </c>
      <c r="J16" s="55">
        <v>14.235578760304444</v>
      </c>
      <c r="K16" s="29"/>
    </row>
    <row r="17" spans="1:11" x14ac:dyDescent="0.2">
      <c r="A17" s="6"/>
      <c r="B17" s="1" t="s">
        <v>258</v>
      </c>
      <c r="C17" s="69">
        <v>257.48951930999982</v>
      </c>
      <c r="D17" s="70">
        <v>281.30005442000027</v>
      </c>
      <c r="E17" s="55">
        <v>9.2471861277328991</v>
      </c>
      <c r="F17" s="55">
        <v>8.1375070337250595</v>
      </c>
      <c r="G17" s="69">
        <v>32.28414884</v>
      </c>
      <c r="H17" s="70">
        <v>39.83043468000001</v>
      </c>
      <c r="I17" s="55">
        <v>23.374585086320067</v>
      </c>
      <c r="J17" s="55">
        <v>8.023557080226368</v>
      </c>
      <c r="K17" s="29"/>
    </row>
    <row r="18" spans="1:11" x14ac:dyDescent="0.2">
      <c r="A18" s="6"/>
      <c r="B18" s="1" t="s">
        <v>253</v>
      </c>
      <c r="C18" s="69">
        <v>207.29979577000023</v>
      </c>
      <c r="D18" s="70">
        <v>215.74270715999992</v>
      </c>
      <c r="E18" s="55">
        <v>4.0728025604845008</v>
      </c>
      <c r="F18" s="55">
        <v>6.241050328302256</v>
      </c>
      <c r="G18" s="69">
        <v>21.306942600000028</v>
      </c>
      <c r="H18" s="70">
        <v>34.093593380000002</v>
      </c>
      <c r="I18" s="55">
        <v>60.011663897756762</v>
      </c>
      <c r="J18" s="55">
        <v>6.8679113033083716</v>
      </c>
      <c r="K18" s="29"/>
    </row>
    <row r="19" spans="1:11" x14ac:dyDescent="0.2">
      <c r="A19" s="6"/>
      <c r="B19" s="1" t="s">
        <v>256</v>
      </c>
      <c r="C19" s="69">
        <v>224.51718194000048</v>
      </c>
      <c r="D19" s="70">
        <v>156.32083297000023</v>
      </c>
      <c r="E19" s="55">
        <v>-30.374668157123452</v>
      </c>
      <c r="F19" s="55">
        <v>4.5220818760022761</v>
      </c>
      <c r="G19" s="69">
        <v>25.984137959999984</v>
      </c>
      <c r="H19" s="70">
        <v>16.35231305999999</v>
      </c>
      <c r="I19" s="55">
        <v>-37.068094830881968</v>
      </c>
      <c r="J19" s="55">
        <v>3.2940568759728373</v>
      </c>
      <c r="K19" s="29"/>
    </row>
    <row r="20" spans="1:11" x14ac:dyDescent="0.2">
      <c r="A20" s="6"/>
      <c r="B20" s="1" t="s">
        <v>262</v>
      </c>
      <c r="C20" s="69">
        <v>169.37207722999995</v>
      </c>
      <c r="D20" s="70">
        <v>145.77741876000042</v>
      </c>
      <c r="E20" s="55">
        <v>-13.93066605539649</v>
      </c>
      <c r="F20" s="55">
        <v>4.2170797761262158</v>
      </c>
      <c r="G20" s="69">
        <v>19.825305770000011</v>
      </c>
      <c r="H20" s="70">
        <v>22.464300109999993</v>
      </c>
      <c r="I20" s="55">
        <v>13.311241554686903</v>
      </c>
      <c r="J20" s="55">
        <v>4.5252730894856601</v>
      </c>
      <c r="K20" s="29"/>
    </row>
    <row r="21" spans="1:11" x14ac:dyDescent="0.2">
      <c r="A21" s="6"/>
      <c r="B21" s="1" t="s">
        <v>259</v>
      </c>
      <c r="C21" s="69">
        <v>28.992904389999978</v>
      </c>
      <c r="D21" s="70">
        <v>56.252749510000108</v>
      </c>
      <c r="E21" s="55">
        <v>94.022470992600503</v>
      </c>
      <c r="F21" s="55">
        <v>1.6272913481934028</v>
      </c>
      <c r="G21" s="69">
        <v>6.1890084500000011</v>
      </c>
      <c r="H21" s="70">
        <v>7.3202471499999993</v>
      </c>
      <c r="I21" s="55">
        <v>18.278189618564799</v>
      </c>
      <c r="J21" s="55">
        <v>1.4746115959131521</v>
      </c>
      <c r="K21" s="29"/>
    </row>
    <row r="22" spans="1:11" x14ac:dyDescent="0.2">
      <c r="A22" s="6"/>
      <c r="B22" s="1" t="s">
        <v>277</v>
      </c>
      <c r="C22" s="69">
        <v>37.76512671000004</v>
      </c>
      <c r="D22" s="70">
        <v>38.949944679999916</v>
      </c>
      <c r="E22" s="55">
        <v>3.1373334957887078</v>
      </c>
      <c r="F22" s="55">
        <v>1.1267521773154907</v>
      </c>
      <c r="G22" s="69">
        <v>10.755305229999998</v>
      </c>
      <c r="H22" s="70">
        <v>4.9533968299999991</v>
      </c>
      <c r="I22" s="55">
        <v>-53.944618733986403</v>
      </c>
      <c r="J22" s="55">
        <v>0.99782647429840521</v>
      </c>
      <c r="K22" s="29"/>
    </row>
    <row r="23" spans="1:11" x14ac:dyDescent="0.2">
      <c r="A23" s="6"/>
      <c r="B23" s="1" t="s">
        <v>274</v>
      </c>
      <c r="C23" s="69">
        <v>14.365799010000003</v>
      </c>
      <c r="D23" s="70">
        <v>27.451719769999997</v>
      </c>
      <c r="E23" s="55">
        <v>91.090796626702854</v>
      </c>
      <c r="F23" s="55">
        <v>0.79412911304556599</v>
      </c>
      <c r="G23" s="69">
        <v>2.4982390299999997</v>
      </c>
      <c r="H23" s="70">
        <v>3.9303155299999997</v>
      </c>
      <c r="I23" s="55">
        <v>57.323437941804968</v>
      </c>
      <c r="J23" s="55">
        <v>0.79173404085619514</v>
      </c>
      <c r="K23" s="29"/>
    </row>
    <row r="24" spans="1:11" x14ac:dyDescent="0.2">
      <c r="A24" s="6"/>
      <c r="B24" s="1" t="s">
        <v>257</v>
      </c>
      <c r="C24" s="69">
        <v>0.19989746999999997</v>
      </c>
      <c r="D24" s="70">
        <v>19.791343620000006</v>
      </c>
      <c r="E24" s="55"/>
      <c r="F24" s="55">
        <v>0.57252814346831826</v>
      </c>
      <c r="G24" s="69">
        <v>0</v>
      </c>
      <c r="H24" s="70">
        <v>0</v>
      </c>
      <c r="I24" s="55" t="s">
        <v>118</v>
      </c>
      <c r="J24" s="55">
        <v>0</v>
      </c>
      <c r="K24" s="29"/>
    </row>
    <row r="25" spans="1:11" x14ac:dyDescent="0.2">
      <c r="A25" s="6"/>
      <c r="B25" s="1" t="s">
        <v>266</v>
      </c>
      <c r="C25" s="69">
        <v>13.74681459</v>
      </c>
      <c r="D25" s="70">
        <v>14.536729659999999</v>
      </c>
      <c r="E25" s="55">
        <v>5.7461680655430891</v>
      </c>
      <c r="F25" s="55">
        <v>0.42052156761758219</v>
      </c>
      <c r="G25" s="69">
        <v>1.9005738600000002</v>
      </c>
      <c r="H25" s="70">
        <v>2.1621153100000003</v>
      </c>
      <c r="I25" s="55">
        <v>13.761183161805679</v>
      </c>
      <c r="J25" s="55">
        <v>0.43554271358547791</v>
      </c>
      <c r="K25" s="29"/>
    </row>
    <row r="26" spans="1:11" x14ac:dyDescent="0.2">
      <c r="A26" s="6"/>
      <c r="B26" s="1" t="s">
        <v>268</v>
      </c>
      <c r="C26" s="69">
        <v>4.0395269000000003</v>
      </c>
      <c r="D26" s="70">
        <v>12.217633139999977</v>
      </c>
      <c r="E26" s="55">
        <v>202.45208021761104</v>
      </c>
      <c r="F26" s="55">
        <v>0.35343425658844602</v>
      </c>
      <c r="G26" s="69">
        <v>0.61117182999999986</v>
      </c>
      <c r="H26" s="70">
        <v>1.2291899300000002</v>
      </c>
      <c r="I26" s="55">
        <v>101.1201874274867</v>
      </c>
      <c r="J26" s="55">
        <v>0.24761154742673908</v>
      </c>
      <c r="K26" s="29"/>
    </row>
    <row r="27" spans="1:11" x14ac:dyDescent="0.2">
      <c r="A27" s="6"/>
      <c r="B27" s="1" t="s">
        <v>265</v>
      </c>
      <c r="C27" s="69">
        <v>6.64049332</v>
      </c>
      <c r="D27" s="70">
        <v>9.348521609999997</v>
      </c>
      <c r="E27" s="55">
        <v>40.780528787581048</v>
      </c>
      <c r="F27" s="55">
        <v>0.27043599587336914</v>
      </c>
      <c r="G27" s="69">
        <v>0.25158355999999993</v>
      </c>
      <c r="H27" s="70">
        <v>2.2170890099999996</v>
      </c>
      <c r="I27" s="55">
        <v>781.25353262351496</v>
      </c>
      <c r="J27" s="55">
        <v>0.44661677349481443</v>
      </c>
      <c r="K27" s="29"/>
    </row>
    <row r="28" spans="1:11" x14ac:dyDescent="0.2">
      <c r="A28" s="6"/>
      <c r="B28" s="1" t="s">
        <v>276</v>
      </c>
      <c r="C28" s="69">
        <v>8.8265607599999978</v>
      </c>
      <c r="D28" s="70">
        <v>8.9432232499999955</v>
      </c>
      <c r="E28" s="55">
        <v>1.3217208057829888</v>
      </c>
      <c r="F28" s="55">
        <v>0.25871143982215372</v>
      </c>
      <c r="G28" s="69">
        <v>1.5036081299999999</v>
      </c>
      <c r="H28" s="70">
        <v>0.86278982999999998</v>
      </c>
      <c r="I28" s="55">
        <v>-42.618704116743501</v>
      </c>
      <c r="J28" s="55">
        <v>0.17380285966901232</v>
      </c>
      <c r="K28" s="29"/>
    </row>
    <row r="29" spans="1:11" x14ac:dyDescent="0.2">
      <c r="A29" s="6"/>
      <c r="B29" s="1" t="s">
        <v>267</v>
      </c>
      <c r="C29" s="69">
        <v>7.3325646700000009</v>
      </c>
      <c r="D29" s="70">
        <v>6.8165621800000027</v>
      </c>
      <c r="E29" s="55">
        <v>-7.0371352074280136</v>
      </c>
      <c r="F29" s="55">
        <v>0.19719094189279465</v>
      </c>
      <c r="G29" s="69">
        <v>0.39596450999999999</v>
      </c>
      <c r="H29" s="70">
        <v>0.84762199999999988</v>
      </c>
      <c r="I29" s="55">
        <v>114.06514437367123</v>
      </c>
      <c r="J29" s="55">
        <v>0.17074740846025915</v>
      </c>
      <c r="K29" s="29"/>
    </row>
    <row r="30" spans="1:11" x14ac:dyDescent="0.2">
      <c r="A30" s="6"/>
      <c r="B30" s="1" t="s">
        <v>271</v>
      </c>
      <c r="C30" s="69">
        <v>1.4950506500000007</v>
      </c>
      <c r="D30" s="70">
        <v>6.7807447899999946</v>
      </c>
      <c r="E30" s="55">
        <v>353.54615845289203</v>
      </c>
      <c r="F30" s="55">
        <v>0.1961548089149476</v>
      </c>
      <c r="G30" s="69">
        <v>5.027282000000001E-2</v>
      </c>
      <c r="H30" s="70">
        <v>6.0520600000000006E-3</v>
      </c>
      <c r="I30" s="55">
        <v>-87.961566508503012</v>
      </c>
      <c r="J30" s="55">
        <v>1.2191443365627559E-3</v>
      </c>
      <c r="K30" s="29"/>
    </row>
    <row r="31" spans="1:11" x14ac:dyDescent="0.2">
      <c r="A31" s="6"/>
      <c r="B31" s="1" t="s">
        <v>264</v>
      </c>
      <c r="C31" s="69">
        <v>5.9419411299999991</v>
      </c>
      <c r="D31" s="70">
        <v>4.4894833200000006</v>
      </c>
      <c r="E31" s="55">
        <v>-24.444163585982871</v>
      </c>
      <c r="F31" s="55">
        <v>0.12987271605623213</v>
      </c>
      <c r="G31" s="69">
        <v>0.46044209000000003</v>
      </c>
      <c r="H31" s="70">
        <v>1.2913342899999998</v>
      </c>
      <c r="I31" s="55">
        <v>180.45530980888381</v>
      </c>
      <c r="J31" s="55">
        <v>0.26013008566715906</v>
      </c>
      <c r="K31" s="29"/>
    </row>
    <row r="32" spans="1:11" x14ac:dyDescent="0.2">
      <c r="A32" s="6"/>
      <c r="B32" s="1" t="s">
        <v>279</v>
      </c>
      <c r="C32" s="69">
        <v>3.4489542499999994</v>
      </c>
      <c r="D32" s="70">
        <v>3.4408685600000002</v>
      </c>
      <c r="E32" s="55">
        <v>-0.23443888825139814</v>
      </c>
      <c r="F32" s="55">
        <v>9.9538168120356513E-2</v>
      </c>
      <c r="G32" s="69">
        <v>1.05980053</v>
      </c>
      <c r="H32" s="70">
        <v>0.39605578000000002</v>
      </c>
      <c r="I32" s="55">
        <v>-62.629214763649912</v>
      </c>
      <c r="J32" s="55">
        <v>7.9782613052406082E-2</v>
      </c>
      <c r="K32" s="29"/>
    </row>
    <row r="33" spans="1:13" x14ac:dyDescent="0.2">
      <c r="A33" s="6"/>
      <c r="B33" s="1" t="s">
        <v>269</v>
      </c>
      <c r="C33" s="69">
        <v>0.55785686999999995</v>
      </c>
      <c r="D33" s="70">
        <v>1.5069677400000003</v>
      </c>
      <c r="E33" s="55">
        <v>170.13519435549847</v>
      </c>
      <c r="F33" s="55">
        <v>4.3593879173365963E-2</v>
      </c>
      <c r="G33" s="69">
        <v>3.2647719999999998E-2</v>
      </c>
      <c r="H33" s="70">
        <v>0.34144290000000005</v>
      </c>
      <c r="I33" s="55">
        <v>945.83995452056092</v>
      </c>
      <c r="J33" s="55">
        <v>6.8781237759467581E-2</v>
      </c>
      <c r="K33" s="29"/>
    </row>
    <row r="34" spans="1:13" x14ac:dyDescent="0.2">
      <c r="A34" s="6"/>
      <c r="B34" s="1" t="s">
        <v>261</v>
      </c>
      <c r="C34" s="69">
        <v>0.2300837</v>
      </c>
      <c r="D34" s="70">
        <v>1.2337427299999997</v>
      </c>
      <c r="E34" s="55">
        <v>436.214747068132</v>
      </c>
      <c r="F34" s="55">
        <v>3.5689968719993061E-2</v>
      </c>
      <c r="G34" s="69">
        <v>0</v>
      </c>
      <c r="H34" s="70">
        <v>0.17303839999999998</v>
      </c>
      <c r="I34" s="55" t="s">
        <v>118</v>
      </c>
      <c r="J34" s="55">
        <v>3.4857351937667626E-2</v>
      </c>
      <c r="K34" s="29"/>
    </row>
    <row r="35" spans="1:13" x14ac:dyDescent="0.2">
      <c r="A35" s="6"/>
      <c r="B35" s="1" t="s">
        <v>260</v>
      </c>
      <c r="C35" s="69">
        <v>2.2519545600000002</v>
      </c>
      <c r="D35" s="70">
        <v>0.37569885999999997</v>
      </c>
      <c r="E35" s="55">
        <v>-83.316765503474471</v>
      </c>
      <c r="F35" s="55">
        <v>1.0868295500745974E-2</v>
      </c>
      <c r="G35" s="69">
        <v>0.13028544</v>
      </c>
      <c r="H35" s="70">
        <v>6.2112399999999998E-3</v>
      </c>
      <c r="I35" s="55">
        <v>-95.232590840542116</v>
      </c>
      <c r="J35" s="55">
        <v>1.2512100126290965E-3</v>
      </c>
      <c r="K35" s="29"/>
    </row>
    <row r="36" spans="1:13" x14ac:dyDescent="0.2">
      <c r="A36" s="6"/>
      <c r="B36" s="1" t="s">
        <v>281</v>
      </c>
      <c r="C36" s="69">
        <v>0</v>
      </c>
      <c r="D36" s="70">
        <v>0.13179770000000002</v>
      </c>
      <c r="E36" s="55" t="s">
        <v>118</v>
      </c>
      <c r="F36" s="55">
        <v>3.8126715367692837E-3</v>
      </c>
      <c r="G36" s="69">
        <v>0</v>
      </c>
      <c r="H36" s="70">
        <v>9.3205119999999989E-2</v>
      </c>
      <c r="I36" s="55" t="s">
        <v>118</v>
      </c>
      <c r="J36" s="55">
        <v>1.8775506883053374E-2</v>
      </c>
      <c r="K36" s="29"/>
      <c r="M36" s="5" t="s">
        <v>118</v>
      </c>
    </row>
    <row r="37" spans="1:13" x14ac:dyDescent="0.2">
      <c r="A37" s="6"/>
      <c r="B37" s="1" t="s">
        <v>270</v>
      </c>
      <c r="C37" s="69">
        <v>1.3302405800000003</v>
      </c>
      <c r="D37" s="70">
        <v>7.7098759999999988E-2</v>
      </c>
      <c r="E37" s="55">
        <v>-94.204149147216668</v>
      </c>
      <c r="F37" s="55">
        <v>2.2303291163063249E-3</v>
      </c>
      <c r="G37" s="69">
        <v>0.76843119999999998</v>
      </c>
      <c r="H37" s="70">
        <v>1.6680360000000002E-2</v>
      </c>
      <c r="I37" s="55">
        <v>-97.829296884353468</v>
      </c>
      <c r="J37" s="55">
        <v>3.3601395931018413E-3</v>
      </c>
      <c r="K37" s="29"/>
    </row>
    <row r="38" spans="1:13" x14ac:dyDescent="0.2">
      <c r="A38" s="6"/>
      <c r="B38" s="1" t="s">
        <v>2</v>
      </c>
      <c r="C38" s="69">
        <v>0.23185857000000001</v>
      </c>
      <c r="D38" s="70">
        <v>1.4944819999999999E-2</v>
      </c>
      <c r="E38" s="55">
        <v>-93.554337887963342</v>
      </c>
      <c r="F38" s="55">
        <v>4.3232689065241892E-4</v>
      </c>
      <c r="G38" s="69">
        <v>6.53646E-3</v>
      </c>
      <c r="H38" s="70">
        <v>0</v>
      </c>
      <c r="I38" s="55" t="s">
        <v>118</v>
      </c>
      <c r="J38" s="55">
        <v>0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2" t="s">
        <v>178</v>
      </c>
      <c r="C40" s="172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146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142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21237.993850620227</v>
      </c>
      <c r="D13" s="50">
        <v>27439.427769349033</v>
      </c>
      <c r="E13" s="66">
        <v>29.199716142434529</v>
      </c>
      <c r="F13" s="66">
        <v>100</v>
      </c>
      <c r="G13" s="65">
        <v>3202.3045081299729</v>
      </c>
      <c r="H13" s="50">
        <v>4215.6335438700225</v>
      </c>
      <c r="I13" s="66">
        <v>31.643743846577422</v>
      </c>
      <c r="J13" s="66">
        <v>100</v>
      </c>
      <c r="K13" s="29"/>
    </row>
    <row r="14" spans="1:14" x14ac:dyDescent="0.2">
      <c r="A14" s="6"/>
      <c r="B14" s="67" t="s">
        <v>252</v>
      </c>
      <c r="C14" s="50">
        <v>11199.310839780308</v>
      </c>
      <c r="D14" s="50">
        <v>13561.722047789146</v>
      </c>
      <c r="E14" s="68">
        <v>21.094255189502185</v>
      </c>
      <c r="F14" s="68">
        <v>49.424215992354426</v>
      </c>
      <c r="G14" s="50">
        <v>1730.2866873299708</v>
      </c>
      <c r="H14" s="50">
        <v>2060.8189357700221</v>
      </c>
      <c r="I14" s="68">
        <v>19.102744698920393</v>
      </c>
      <c r="J14" s="68">
        <v>48.885153662530065</v>
      </c>
      <c r="K14" s="29"/>
    </row>
    <row r="15" spans="1:14" x14ac:dyDescent="0.2">
      <c r="A15" s="6"/>
      <c r="B15" s="1" t="s">
        <v>254</v>
      </c>
      <c r="C15" s="69">
        <v>2796.8313623599483</v>
      </c>
      <c r="D15" s="70">
        <v>3874.5965084399486</v>
      </c>
      <c r="E15" s="55">
        <v>38.535220985600958</v>
      </c>
      <c r="F15" s="55">
        <v>14.120544134553825</v>
      </c>
      <c r="G15" s="69">
        <v>419.10473844000074</v>
      </c>
      <c r="H15" s="70">
        <v>620.58628016999967</v>
      </c>
      <c r="I15" s="55">
        <v>48.074269568021876</v>
      </c>
      <c r="J15" s="55">
        <v>14.72106798923255</v>
      </c>
      <c r="K15" s="29"/>
    </row>
    <row r="16" spans="1:14" x14ac:dyDescent="0.2">
      <c r="A16" s="6"/>
      <c r="B16" s="1" t="s">
        <v>253</v>
      </c>
      <c r="C16" s="69">
        <v>1906.9142625899674</v>
      </c>
      <c r="D16" s="70">
        <v>2521.2819114699214</v>
      </c>
      <c r="E16" s="55">
        <v>32.217895735150726</v>
      </c>
      <c r="F16" s="55">
        <v>9.1885367751229001</v>
      </c>
      <c r="G16" s="69">
        <v>247.70691905999894</v>
      </c>
      <c r="H16" s="70">
        <v>393.93242482000011</v>
      </c>
      <c r="I16" s="55">
        <v>59.031659799774431</v>
      </c>
      <c r="J16" s="55">
        <v>9.3445604491125565</v>
      </c>
      <c r="K16" s="29"/>
    </row>
    <row r="17" spans="1:11" x14ac:dyDescent="0.2">
      <c r="A17" s="6"/>
      <c r="B17" s="1" t="s">
        <v>255</v>
      </c>
      <c r="C17" s="69">
        <v>1747.9303883199877</v>
      </c>
      <c r="D17" s="70">
        <v>2064.6523536499822</v>
      </c>
      <c r="E17" s="55">
        <v>18.119827165108649</v>
      </c>
      <c r="F17" s="55">
        <v>7.5244001843080834</v>
      </c>
      <c r="G17" s="69">
        <v>270.54918104000052</v>
      </c>
      <c r="H17" s="70">
        <v>375.05207772999927</v>
      </c>
      <c r="I17" s="55">
        <v>38.626210690524346</v>
      </c>
      <c r="J17" s="55">
        <v>8.8966954510399674</v>
      </c>
      <c r="K17" s="29"/>
    </row>
    <row r="18" spans="1:11" x14ac:dyDescent="0.2">
      <c r="A18" s="6"/>
      <c r="B18" s="1" t="s">
        <v>262</v>
      </c>
      <c r="C18" s="69">
        <v>1017.6046471299995</v>
      </c>
      <c r="D18" s="70">
        <v>1736.3911471300116</v>
      </c>
      <c r="E18" s="55">
        <v>70.635143228486726</v>
      </c>
      <c r="F18" s="55">
        <v>6.3280880407777005</v>
      </c>
      <c r="G18" s="69">
        <v>138.1264948499998</v>
      </c>
      <c r="H18" s="70">
        <v>220.4665351299997</v>
      </c>
      <c r="I18" s="55">
        <v>59.612053697169465</v>
      </c>
      <c r="J18" s="55">
        <v>5.2297367130162771</v>
      </c>
      <c r="K18" s="29"/>
    </row>
    <row r="19" spans="1:11" x14ac:dyDescent="0.2">
      <c r="A19" s="6"/>
      <c r="B19" s="1" t="s">
        <v>256</v>
      </c>
      <c r="C19" s="69">
        <v>1087.5841916100023</v>
      </c>
      <c r="D19" s="70">
        <v>1365.5887694100204</v>
      </c>
      <c r="E19" s="55">
        <v>25.561660416236354</v>
      </c>
      <c r="F19" s="55">
        <v>4.9767392413898621</v>
      </c>
      <c r="G19" s="69">
        <v>180.76912877000191</v>
      </c>
      <c r="H19" s="70">
        <v>229.21770202000161</v>
      </c>
      <c r="I19" s="55">
        <v>26.801353516308811</v>
      </c>
      <c r="J19" s="55">
        <v>5.4373251288245497</v>
      </c>
      <c r="K19" s="29"/>
    </row>
    <row r="20" spans="1:11" x14ac:dyDescent="0.2">
      <c r="A20" s="6"/>
      <c r="B20" s="1" t="s">
        <v>257</v>
      </c>
      <c r="C20" s="69">
        <v>17.623965940000001</v>
      </c>
      <c r="D20" s="70">
        <v>333.34711388000051</v>
      </c>
      <c r="E20" s="55"/>
      <c r="F20" s="55">
        <v>1.2148471778714092</v>
      </c>
      <c r="G20" s="69">
        <v>0.20071449</v>
      </c>
      <c r="H20" s="70">
        <v>8.6367200000000005E-3</v>
      </c>
      <c r="I20" s="55">
        <v>-95.697012208734904</v>
      </c>
      <c r="J20" s="55">
        <v>2.0487359515768884E-4</v>
      </c>
      <c r="K20" s="29"/>
    </row>
    <row r="21" spans="1:11" x14ac:dyDescent="0.2">
      <c r="A21" s="6"/>
      <c r="B21" s="1" t="s">
        <v>259</v>
      </c>
      <c r="C21" s="69">
        <v>213.85361452999948</v>
      </c>
      <c r="D21" s="70">
        <v>316.15489617999941</v>
      </c>
      <c r="E21" s="55">
        <v>47.837059885489609</v>
      </c>
      <c r="F21" s="55">
        <v>1.1521920166759358</v>
      </c>
      <c r="G21" s="69">
        <v>28.38259163000005</v>
      </c>
      <c r="H21" s="70">
        <v>50.458928070000056</v>
      </c>
      <c r="I21" s="55">
        <v>77.781256651226968</v>
      </c>
      <c r="J21" s="55">
        <v>1.1969476840170958</v>
      </c>
      <c r="K21" s="29"/>
    </row>
    <row r="22" spans="1:11" x14ac:dyDescent="0.2">
      <c r="A22" s="6"/>
      <c r="B22" s="1" t="s">
        <v>258</v>
      </c>
      <c r="C22" s="69">
        <v>179.24275234000046</v>
      </c>
      <c r="D22" s="70">
        <v>297.07843616999963</v>
      </c>
      <c r="E22" s="55">
        <v>65.740835984531202</v>
      </c>
      <c r="F22" s="55">
        <v>1.0826699400118265</v>
      </c>
      <c r="G22" s="69">
        <v>25.641132600000002</v>
      </c>
      <c r="H22" s="70">
        <v>41.796884879999972</v>
      </c>
      <c r="I22" s="55">
        <v>63.007171063886489</v>
      </c>
      <c r="J22" s="55">
        <v>0.99147339172251037</v>
      </c>
      <c r="K22" s="29"/>
    </row>
    <row r="23" spans="1:11" x14ac:dyDescent="0.2">
      <c r="A23" s="6"/>
      <c r="B23" s="1" t="s">
        <v>265</v>
      </c>
      <c r="C23" s="69">
        <v>183.17625236000072</v>
      </c>
      <c r="D23" s="70">
        <v>237.8001799699999</v>
      </c>
      <c r="E23" s="55">
        <v>29.820419899543225</v>
      </c>
      <c r="F23" s="55">
        <v>0.8666368044148226</v>
      </c>
      <c r="G23" s="69">
        <v>26.655214629999968</v>
      </c>
      <c r="H23" s="70">
        <v>37.290655069999964</v>
      </c>
      <c r="I23" s="55">
        <v>39.900036775655899</v>
      </c>
      <c r="J23" s="55">
        <v>0.88458009174503616</v>
      </c>
      <c r="K23" s="29"/>
    </row>
    <row r="24" spans="1:11" x14ac:dyDescent="0.2">
      <c r="A24" s="6"/>
      <c r="B24" s="1" t="s">
        <v>264</v>
      </c>
      <c r="C24" s="69">
        <v>150.62214672000019</v>
      </c>
      <c r="D24" s="70">
        <v>221.00394561999997</v>
      </c>
      <c r="E24" s="55">
        <v>46.727390647828429</v>
      </c>
      <c r="F24" s="55">
        <v>0.80542476132417917</v>
      </c>
      <c r="G24" s="69">
        <v>18.727976320000007</v>
      </c>
      <c r="H24" s="70">
        <v>39.295325920000039</v>
      </c>
      <c r="I24" s="55">
        <v>109.82152715579696</v>
      </c>
      <c r="J24" s="55">
        <v>0.93213334392263769</v>
      </c>
      <c r="K24" s="29"/>
    </row>
    <row r="25" spans="1:11" x14ac:dyDescent="0.2">
      <c r="A25" s="6"/>
      <c r="B25" s="1" t="s">
        <v>271</v>
      </c>
      <c r="C25" s="69">
        <v>183.06968005000053</v>
      </c>
      <c r="D25" s="70">
        <v>192.98555402999966</v>
      </c>
      <c r="E25" s="55">
        <v>5.4164479761426909</v>
      </c>
      <c r="F25" s="55">
        <v>0.70331479086299475</v>
      </c>
      <c r="G25" s="69">
        <v>24.439489780000041</v>
      </c>
      <c r="H25" s="70">
        <v>25.437740480000034</v>
      </c>
      <c r="I25" s="55">
        <v>4.0845807706546555</v>
      </c>
      <c r="J25" s="55">
        <v>0.60341441482714275</v>
      </c>
      <c r="K25" s="29"/>
    </row>
    <row r="26" spans="1:11" x14ac:dyDescent="0.2">
      <c r="A26" s="6"/>
      <c r="B26" s="1" t="s">
        <v>263</v>
      </c>
      <c r="C26" s="69">
        <v>131.27169521000005</v>
      </c>
      <c r="D26" s="70">
        <v>160.82876814000039</v>
      </c>
      <c r="E26" s="55">
        <v>22.515952797529447</v>
      </c>
      <c r="F26" s="55">
        <v>0.58612289400456352</v>
      </c>
      <c r="G26" s="69">
        <v>21.14173675</v>
      </c>
      <c r="H26" s="70">
        <v>10.409070730000002</v>
      </c>
      <c r="I26" s="55">
        <v>-50.765299686176434</v>
      </c>
      <c r="J26" s="55">
        <v>0.24691592904549053</v>
      </c>
      <c r="K26" s="29"/>
    </row>
    <row r="27" spans="1:11" x14ac:dyDescent="0.2">
      <c r="A27" s="6"/>
      <c r="B27" s="1" t="s">
        <v>267</v>
      </c>
      <c r="C27" s="69">
        <v>139.08312207000074</v>
      </c>
      <c r="D27" s="70">
        <v>116.53168672000042</v>
      </c>
      <c r="E27" s="55">
        <v>-16.21435801437514</v>
      </c>
      <c r="F27" s="55">
        <v>0.42468701497547667</v>
      </c>
      <c r="G27" s="69">
        <v>15.780444710000001</v>
      </c>
      <c r="H27" s="70">
        <v>14.347619979999992</v>
      </c>
      <c r="I27" s="55">
        <v>-9.0797487417577862</v>
      </c>
      <c r="J27" s="55">
        <v>0.34034314962843365</v>
      </c>
      <c r="K27" s="29"/>
    </row>
    <row r="28" spans="1:11" x14ac:dyDescent="0.2">
      <c r="A28" s="6"/>
      <c r="B28" s="1" t="s">
        <v>277</v>
      </c>
      <c r="C28" s="69">
        <v>81.546998010000152</v>
      </c>
      <c r="D28" s="70">
        <v>101.85332204000012</v>
      </c>
      <c r="E28" s="55">
        <v>24.901375311829121</v>
      </c>
      <c r="F28" s="55">
        <v>0.37119331677089296</v>
      </c>
      <c r="G28" s="69">
        <v>21.268656439999997</v>
      </c>
      <c r="H28" s="70">
        <v>19.62743153000001</v>
      </c>
      <c r="I28" s="55">
        <v>-7.7166365192365083</v>
      </c>
      <c r="J28" s="55">
        <v>0.46558675761891999</v>
      </c>
      <c r="K28" s="29"/>
    </row>
    <row r="29" spans="1:11" x14ac:dyDescent="0.2">
      <c r="A29" s="6"/>
      <c r="B29" s="1" t="s">
        <v>260</v>
      </c>
      <c r="C29" s="69">
        <v>39.717506630000102</v>
      </c>
      <c r="D29" s="70">
        <v>66.903551160000006</v>
      </c>
      <c r="E29" s="55">
        <v>68.448517635458202</v>
      </c>
      <c r="F29" s="55">
        <v>0.2438226909189922</v>
      </c>
      <c r="G29" s="69">
        <v>11.068181510000011</v>
      </c>
      <c r="H29" s="70">
        <v>21.321099969999992</v>
      </c>
      <c r="I29" s="55">
        <v>92.634173470470756</v>
      </c>
      <c r="J29" s="55">
        <v>0.50576265104928597</v>
      </c>
      <c r="K29" s="29"/>
    </row>
    <row r="30" spans="1:11" x14ac:dyDescent="0.2">
      <c r="A30" s="6"/>
      <c r="B30" s="1" t="s">
        <v>269</v>
      </c>
      <c r="C30" s="69">
        <v>28.072882699999965</v>
      </c>
      <c r="D30" s="70">
        <v>57.789509050000042</v>
      </c>
      <c r="E30" s="55">
        <v>105.8552720344609</v>
      </c>
      <c r="F30" s="55">
        <v>0.21060755907801143</v>
      </c>
      <c r="G30" s="69">
        <v>3.6388088099999996</v>
      </c>
      <c r="H30" s="70">
        <v>11.102221519999999</v>
      </c>
      <c r="I30" s="55">
        <v>205.10593163041176</v>
      </c>
      <c r="J30" s="55">
        <v>0.2633583162403621</v>
      </c>
      <c r="K30" s="29"/>
    </row>
    <row r="31" spans="1:11" x14ac:dyDescent="0.2">
      <c r="A31" s="6"/>
      <c r="B31" s="1" t="s">
        <v>268</v>
      </c>
      <c r="C31" s="69">
        <v>37.871512500000023</v>
      </c>
      <c r="D31" s="70">
        <v>57.343631749999979</v>
      </c>
      <c r="E31" s="55">
        <v>51.416270343044637</v>
      </c>
      <c r="F31" s="55">
        <v>0.20898260791741133</v>
      </c>
      <c r="G31" s="69">
        <v>6.4654699299999967</v>
      </c>
      <c r="H31" s="70">
        <v>12.976466229999989</v>
      </c>
      <c r="I31" s="55">
        <v>100.70414634191943</v>
      </c>
      <c r="J31" s="55">
        <v>0.30781770035180467</v>
      </c>
      <c r="K31" s="29"/>
    </row>
    <row r="32" spans="1:11" x14ac:dyDescent="0.2">
      <c r="A32" s="6"/>
      <c r="B32" s="1" t="s">
        <v>274</v>
      </c>
      <c r="C32" s="69">
        <v>23.966822119999961</v>
      </c>
      <c r="D32" s="70">
        <v>38.689848139999896</v>
      </c>
      <c r="E32" s="55">
        <v>61.430864493769441</v>
      </c>
      <c r="F32" s="55">
        <v>0.14100092926579921</v>
      </c>
      <c r="G32" s="69">
        <v>4.4734665699999994</v>
      </c>
      <c r="H32" s="70">
        <v>6.1976884499999931</v>
      </c>
      <c r="I32" s="55">
        <v>38.543305354352839</v>
      </c>
      <c r="J32" s="55">
        <v>0.14701677424054299</v>
      </c>
      <c r="K32" s="29"/>
    </row>
    <row r="33" spans="1:13" x14ac:dyDescent="0.2">
      <c r="A33" s="6"/>
      <c r="B33" s="1" t="s">
        <v>261</v>
      </c>
      <c r="C33" s="69">
        <v>8.2440487400000002</v>
      </c>
      <c r="D33" s="70">
        <v>36.709007990000025</v>
      </c>
      <c r="E33" s="55">
        <v>345.27888113868698</v>
      </c>
      <c r="F33" s="55">
        <v>0.13378197351114404</v>
      </c>
      <c r="G33" s="69">
        <v>1.5634000299999997</v>
      </c>
      <c r="H33" s="70">
        <v>7.4876808600000011</v>
      </c>
      <c r="I33" s="55">
        <v>378.93569888187875</v>
      </c>
      <c r="J33" s="55">
        <v>0.17761697695208545</v>
      </c>
      <c r="K33" s="29"/>
    </row>
    <row r="34" spans="1:13" x14ac:dyDescent="0.2">
      <c r="A34" s="6"/>
      <c r="B34" s="1" t="s">
        <v>276</v>
      </c>
      <c r="C34" s="69">
        <v>19.024061999999997</v>
      </c>
      <c r="D34" s="70">
        <v>23.777999659999999</v>
      </c>
      <c r="E34" s="55">
        <v>24.989077832063433</v>
      </c>
      <c r="F34" s="55">
        <v>8.6656324832549911E-2</v>
      </c>
      <c r="G34" s="69">
        <v>4.0316979000000011</v>
      </c>
      <c r="H34" s="70">
        <v>2.468975680000002</v>
      </c>
      <c r="I34" s="55">
        <v>-38.760895750646363</v>
      </c>
      <c r="J34" s="55">
        <v>5.8567132420467481E-2</v>
      </c>
      <c r="K34" s="29"/>
    </row>
    <row r="35" spans="1:13" x14ac:dyDescent="0.2">
      <c r="A35" s="6"/>
      <c r="B35" s="1" t="s">
        <v>270</v>
      </c>
      <c r="C35" s="69">
        <v>29.871386360000045</v>
      </c>
      <c r="D35" s="70">
        <v>17.605619740000034</v>
      </c>
      <c r="E35" s="55">
        <v>-41.061926193103524</v>
      </c>
      <c r="F35" s="55">
        <v>6.4161759815072508E-2</v>
      </c>
      <c r="G35" s="69">
        <v>0.47566615999999978</v>
      </c>
      <c r="H35" s="70">
        <v>7.3308504799999978</v>
      </c>
      <c r="I35" s="55"/>
      <c r="J35" s="55">
        <v>0.17389676791664754</v>
      </c>
      <c r="K35" s="29"/>
    </row>
    <row r="36" spans="1:13" x14ac:dyDescent="0.2">
      <c r="A36" s="6"/>
      <c r="B36" s="1" t="s">
        <v>266</v>
      </c>
      <c r="C36" s="69">
        <v>4.0918839800000013</v>
      </c>
      <c r="D36" s="70">
        <v>14.877294079999992</v>
      </c>
      <c r="E36" s="55">
        <v>263.58054511604178</v>
      </c>
      <c r="F36" s="55">
        <v>5.4218674693422501E-2</v>
      </c>
      <c r="G36" s="69">
        <v>0.68957665000000001</v>
      </c>
      <c r="H36" s="70">
        <v>5.3175513599999977</v>
      </c>
      <c r="I36" s="55">
        <v>671.1327464466782</v>
      </c>
      <c r="J36" s="55">
        <v>0.12613884258825769</v>
      </c>
      <c r="K36" s="29"/>
    </row>
    <row r="37" spans="1:13" x14ac:dyDescent="0.2">
      <c r="A37" s="6"/>
      <c r="B37" s="1" t="s">
        <v>273</v>
      </c>
      <c r="C37" s="69">
        <v>0.34482049000000015</v>
      </c>
      <c r="D37" s="70">
        <v>9.1952759799999964</v>
      </c>
      <c r="E37" s="55"/>
      <c r="F37" s="55">
        <v>3.3511179815023315E-2</v>
      </c>
      <c r="G37" s="69">
        <v>6.1076199999999997E-2</v>
      </c>
      <c r="H37" s="70">
        <v>0.27409765000000003</v>
      </c>
      <c r="I37" s="55">
        <v>348.77980293469477</v>
      </c>
      <c r="J37" s="55">
        <v>6.5019325600197634E-3</v>
      </c>
      <c r="K37" s="29"/>
    </row>
    <row r="38" spans="1:13" x14ac:dyDescent="0.2">
      <c r="A38" s="6"/>
      <c r="B38" s="1" t="s">
        <v>279</v>
      </c>
      <c r="C38" s="69">
        <v>8.1406697200000036</v>
      </c>
      <c r="D38" s="70">
        <v>5.4222684000000001</v>
      </c>
      <c r="E38" s="55">
        <v>-33.392846209218305</v>
      </c>
      <c r="F38" s="55">
        <v>1.9760865443618676E-2</v>
      </c>
      <c r="G38" s="69">
        <v>0.70760997000000014</v>
      </c>
      <c r="H38" s="70">
        <v>0.25764500999999995</v>
      </c>
      <c r="I38" s="55">
        <v>-63.589403637147754</v>
      </c>
      <c r="J38" s="55">
        <v>6.1116557527786802E-3</v>
      </c>
      <c r="K38" s="29"/>
    </row>
    <row r="39" spans="1:13" x14ac:dyDescent="0.2">
      <c r="A39" s="6"/>
      <c r="B39" s="1" t="s">
        <v>272</v>
      </c>
      <c r="C39" s="69">
        <v>5.2091129999999999E-2</v>
      </c>
      <c r="D39" s="70">
        <v>4.5066125899999996</v>
      </c>
      <c r="E39" s="55"/>
      <c r="F39" s="55">
        <v>1.6423857770948382E-2</v>
      </c>
      <c r="G39" s="69">
        <v>7.7389900000000003E-3</v>
      </c>
      <c r="H39" s="70">
        <v>0.55961777000000013</v>
      </c>
      <c r="I39" s="55"/>
      <c r="J39" s="55">
        <v>1.3274820123151919E-2</v>
      </c>
      <c r="K39" s="29"/>
    </row>
    <row r="40" spans="1:13" x14ac:dyDescent="0.2">
      <c r="A40" s="6"/>
      <c r="B40" s="1" t="s">
        <v>275</v>
      </c>
      <c r="C40" s="69">
        <v>1.1646940699999997</v>
      </c>
      <c r="D40" s="70">
        <v>2.3349876399999996</v>
      </c>
      <c r="E40" s="55">
        <v>100.48077002744593</v>
      </c>
      <c r="F40" s="55">
        <v>8.5096076333205338E-3</v>
      </c>
      <c r="G40" s="69">
        <v>0.14112447999999997</v>
      </c>
      <c r="H40" s="70">
        <v>0.70210138</v>
      </c>
      <c r="I40" s="55">
        <v>397.50502535066926</v>
      </c>
      <c r="J40" s="55">
        <v>1.6654706171529775E-2</v>
      </c>
      <c r="K40" s="29"/>
    </row>
    <row r="41" spans="1:13" x14ac:dyDescent="0.2">
      <c r="A41" s="6"/>
      <c r="B41" s="1" t="s">
        <v>281</v>
      </c>
      <c r="C41" s="69">
        <v>1.1537881399999999</v>
      </c>
      <c r="D41" s="70">
        <v>0.69661823999999994</v>
      </c>
      <c r="E41" s="55">
        <v>-39.623383544226755</v>
      </c>
      <c r="F41" s="55">
        <v>2.5387491526997191E-3</v>
      </c>
      <c r="G41" s="69">
        <v>0.12673300999999998</v>
      </c>
      <c r="H41" s="70">
        <v>3.1446270000000005E-2</v>
      </c>
      <c r="I41" s="55">
        <v>-75.186993507058659</v>
      </c>
      <c r="J41" s="55">
        <v>7.4594410716097965E-4</v>
      </c>
      <c r="K41" s="29"/>
    </row>
    <row r="42" spans="1:13" x14ac:dyDescent="0.2">
      <c r="A42" s="6"/>
      <c r="B42" s="1" t="s">
        <v>278</v>
      </c>
      <c r="C42" s="69">
        <v>0.24834959000000001</v>
      </c>
      <c r="D42" s="70">
        <v>0.69029398000000008</v>
      </c>
      <c r="E42" s="55">
        <v>177.95253457032084</v>
      </c>
      <c r="F42" s="55">
        <v>2.5157010773055799E-3</v>
      </c>
      <c r="G42" s="69">
        <v>2.6887400000000002E-2</v>
      </c>
      <c r="H42" s="70">
        <v>0.54693164000000005</v>
      </c>
      <c r="I42" s="55"/>
      <c r="J42" s="55">
        <v>1.2973889554401534E-2</v>
      </c>
      <c r="K42" s="29"/>
    </row>
    <row r="43" spans="1:13" x14ac:dyDescent="0.2">
      <c r="A43" s="6"/>
      <c r="B43" s="1" t="s">
        <v>280</v>
      </c>
      <c r="C43" s="69">
        <v>0.23338925999999996</v>
      </c>
      <c r="D43" s="70">
        <v>0.6407291100000001</v>
      </c>
      <c r="E43" s="55">
        <v>174.53238850836593</v>
      </c>
      <c r="F43" s="55">
        <v>2.3350673176782528E-3</v>
      </c>
      <c r="G43" s="69">
        <v>1.976E-2</v>
      </c>
      <c r="H43" s="70">
        <v>0.29850145</v>
      </c>
      <c r="I43" s="55"/>
      <c r="J43" s="55">
        <v>7.0808206380759235E-3</v>
      </c>
      <c r="K43" s="29"/>
    </row>
    <row r="44" spans="1:13" x14ac:dyDescent="0.2">
      <c r="A44" s="6"/>
      <c r="B44" s="1" t="s">
        <v>282</v>
      </c>
      <c r="C44" s="69">
        <v>0.13002416999999999</v>
      </c>
      <c r="D44" s="70">
        <v>0.42788119999999996</v>
      </c>
      <c r="E44" s="55">
        <v>229.07820138363505</v>
      </c>
      <c r="F44" s="55">
        <v>1.5593663380909159E-3</v>
      </c>
      <c r="G44" s="69">
        <v>2.6203679999999997E-2</v>
      </c>
      <c r="H44" s="70">
        <v>1.4419129999999999E-2</v>
      </c>
      <c r="I44" s="55"/>
      <c r="J44" s="55">
        <v>3.4203945504150712E-4</v>
      </c>
      <c r="K44" s="29"/>
      <c r="M44" s="5" t="s">
        <v>118</v>
      </c>
    </row>
    <row r="45" spans="1:13" x14ac:dyDescent="0.2">
      <c r="A45" s="6"/>
      <c r="B45" s="1" t="s">
        <v>2</v>
      </c>
      <c r="C45" s="69">
        <v>0.55864664999999991</v>
      </c>
      <c r="D45" s="70">
        <v>0.25298123</v>
      </c>
      <c r="E45" s="55">
        <v>-54.715341083670687</v>
      </c>
      <c r="F45" s="55">
        <v>9.2196248451868388E-4</v>
      </c>
      <c r="G45" s="69">
        <v>0</v>
      </c>
      <c r="H45" s="70">
        <v>0</v>
      </c>
      <c r="I45" s="55" t="s">
        <v>118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2" t="s">
        <v>178</v>
      </c>
      <c r="C47" s="172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N14" sqref="N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147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142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5171.8447490699764</v>
      </c>
      <c r="D13" s="50">
        <v>6532.0817584899842</v>
      </c>
      <c r="E13" s="66">
        <v>26.300809003685032</v>
      </c>
      <c r="F13" s="66">
        <v>100</v>
      </c>
      <c r="G13" s="65">
        <v>668.86636580000038</v>
      </c>
      <c r="H13" s="50">
        <v>910.68409746000191</v>
      </c>
      <c r="I13" s="66">
        <v>36.1533699442002</v>
      </c>
      <c r="J13" s="66">
        <v>100</v>
      </c>
      <c r="K13" s="29"/>
    </row>
    <row r="14" spans="1:14" x14ac:dyDescent="0.2">
      <c r="A14" s="6"/>
      <c r="B14" s="67" t="s">
        <v>252</v>
      </c>
      <c r="C14" s="50">
        <v>2322.0308622999673</v>
      </c>
      <c r="D14" s="50">
        <v>2562.7339372799897</v>
      </c>
      <c r="E14" s="68">
        <v>10.366058388285438</v>
      </c>
      <c r="F14" s="68">
        <v>39.233035225701379</v>
      </c>
      <c r="G14" s="50">
        <v>262.46913126000067</v>
      </c>
      <c r="H14" s="50">
        <v>341.87767754000237</v>
      </c>
      <c r="I14" s="68">
        <v>30.254432549380429</v>
      </c>
      <c r="J14" s="68">
        <v>37.540754087343437</v>
      </c>
      <c r="K14" s="29"/>
    </row>
    <row r="15" spans="1:14" x14ac:dyDescent="0.2">
      <c r="A15" s="6"/>
      <c r="B15" s="1" t="s">
        <v>262</v>
      </c>
      <c r="C15" s="69">
        <v>597.78444953999906</v>
      </c>
      <c r="D15" s="70">
        <v>1126.2953491999988</v>
      </c>
      <c r="E15" s="55">
        <v>88.411617275540365</v>
      </c>
      <c r="F15" s="55">
        <v>17.242517635914641</v>
      </c>
      <c r="G15" s="69">
        <v>80.053354869999993</v>
      </c>
      <c r="H15" s="70">
        <v>142.51989959999983</v>
      </c>
      <c r="I15" s="55">
        <v>78.031139146435933</v>
      </c>
      <c r="J15" s="55">
        <v>15.649762634211303</v>
      </c>
      <c r="K15" s="29"/>
    </row>
    <row r="16" spans="1:14" x14ac:dyDescent="0.2">
      <c r="A16" s="6"/>
      <c r="B16" s="1" t="s">
        <v>255</v>
      </c>
      <c r="C16" s="69">
        <v>640.3497701300023</v>
      </c>
      <c r="D16" s="70">
        <v>777.27413573000047</v>
      </c>
      <c r="E16" s="55">
        <v>21.382746115798579</v>
      </c>
      <c r="F16" s="55">
        <v>11.89933262423957</v>
      </c>
      <c r="G16" s="69">
        <v>92.667327249999914</v>
      </c>
      <c r="H16" s="70">
        <v>140.55183070999971</v>
      </c>
      <c r="I16" s="55">
        <v>51.67355623715784</v>
      </c>
      <c r="J16" s="55">
        <v>15.433653788620468</v>
      </c>
      <c r="K16" s="29"/>
    </row>
    <row r="17" spans="1:11" x14ac:dyDescent="0.2">
      <c r="A17" s="6"/>
      <c r="B17" s="1" t="s">
        <v>254</v>
      </c>
      <c r="C17" s="69">
        <v>532.13065258000381</v>
      </c>
      <c r="D17" s="70">
        <v>654.735046019999</v>
      </c>
      <c r="E17" s="55">
        <v>23.040280210424836</v>
      </c>
      <c r="F17" s="55">
        <v>10.023374939681611</v>
      </c>
      <c r="G17" s="69">
        <v>78.334166369999878</v>
      </c>
      <c r="H17" s="70">
        <v>95.135740750000011</v>
      </c>
      <c r="I17" s="55">
        <v>21.448590262185686</v>
      </c>
      <c r="J17" s="55">
        <v>10.44662369918878</v>
      </c>
      <c r="K17" s="29"/>
    </row>
    <row r="18" spans="1:11" x14ac:dyDescent="0.2">
      <c r="A18" s="6"/>
      <c r="B18" s="1" t="s">
        <v>256</v>
      </c>
      <c r="C18" s="69">
        <v>292.49166291000057</v>
      </c>
      <c r="D18" s="70">
        <v>372.73414347999773</v>
      </c>
      <c r="E18" s="55">
        <v>27.434108641478684</v>
      </c>
      <c r="F18" s="55">
        <v>5.7062075653836022</v>
      </c>
      <c r="G18" s="69">
        <v>43.498165169999965</v>
      </c>
      <c r="H18" s="70">
        <v>61.710022369999983</v>
      </c>
      <c r="I18" s="55">
        <v>41.868104387447744</v>
      </c>
      <c r="J18" s="55">
        <v>6.7762270739234411</v>
      </c>
      <c r="K18" s="29"/>
    </row>
    <row r="19" spans="1:11" x14ac:dyDescent="0.2">
      <c r="A19" s="6"/>
      <c r="B19" s="1" t="s">
        <v>253</v>
      </c>
      <c r="C19" s="69">
        <v>278.10640357</v>
      </c>
      <c r="D19" s="70">
        <v>359.29590764000022</v>
      </c>
      <c r="E19" s="55">
        <v>29.193683794326809</v>
      </c>
      <c r="F19" s="55">
        <v>5.5004808715538545</v>
      </c>
      <c r="G19" s="69">
        <v>37.442877450000033</v>
      </c>
      <c r="H19" s="70">
        <v>50.30468517999995</v>
      </c>
      <c r="I19" s="55">
        <v>34.350478932008222</v>
      </c>
      <c r="J19" s="55">
        <v>5.5238348094915946</v>
      </c>
      <c r="K19" s="29"/>
    </row>
    <row r="20" spans="1:11" x14ac:dyDescent="0.2">
      <c r="A20" s="6"/>
      <c r="B20" s="1" t="s">
        <v>257</v>
      </c>
      <c r="C20" s="69">
        <v>13.737712239999997</v>
      </c>
      <c r="D20" s="70">
        <v>100.54500626999987</v>
      </c>
      <c r="E20" s="55">
        <v>631.89046701126631</v>
      </c>
      <c r="F20" s="55">
        <v>1.5392490478141654</v>
      </c>
      <c r="G20" s="69">
        <v>7.5240990000000008E-2</v>
      </c>
      <c r="H20" s="70">
        <v>1.1029999999999999E-5</v>
      </c>
      <c r="I20" s="55">
        <v>-99.985340437439746</v>
      </c>
      <c r="J20" s="55">
        <v>1.2111774028737167E-6</v>
      </c>
      <c r="K20" s="29"/>
    </row>
    <row r="21" spans="1:11" x14ac:dyDescent="0.2">
      <c r="A21" s="6"/>
      <c r="B21" s="1" t="s">
        <v>258</v>
      </c>
      <c r="C21" s="69">
        <v>55.831506789999949</v>
      </c>
      <c r="D21" s="70">
        <v>96.376154149999991</v>
      </c>
      <c r="E21" s="55">
        <v>72.619654548284629</v>
      </c>
      <c r="F21" s="55">
        <v>1.4754278607235189</v>
      </c>
      <c r="G21" s="69">
        <v>6.1976553099999965</v>
      </c>
      <c r="H21" s="70">
        <v>10.426317859999996</v>
      </c>
      <c r="I21" s="55">
        <v>68.230037626923163</v>
      </c>
      <c r="J21" s="55">
        <v>1.1448885391850085</v>
      </c>
      <c r="K21" s="29"/>
    </row>
    <row r="22" spans="1:11" x14ac:dyDescent="0.2">
      <c r="A22" s="6"/>
      <c r="B22" s="1" t="s">
        <v>277</v>
      </c>
      <c r="C22" s="69">
        <v>68.036127949999994</v>
      </c>
      <c r="D22" s="70">
        <v>84.962243229999984</v>
      </c>
      <c r="E22" s="55">
        <v>24.878128415007762</v>
      </c>
      <c r="F22" s="55">
        <v>1.3006916687711612</v>
      </c>
      <c r="G22" s="69">
        <v>17.749307160000011</v>
      </c>
      <c r="H22" s="70">
        <v>16.174599270000005</v>
      </c>
      <c r="I22" s="55">
        <v>-8.8719400470390291</v>
      </c>
      <c r="J22" s="55">
        <v>1.7760933033872823</v>
      </c>
      <c r="K22" s="29"/>
    </row>
    <row r="23" spans="1:11" x14ac:dyDescent="0.2">
      <c r="A23" s="6"/>
      <c r="B23" s="1" t="s">
        <v>271</v>
      </c>
      <c r="C23" s="69">
        <v>92.491013890000019</v>
      </c>
      <c r="D23" s="70">
        <v>82.867378470000006</v>
      </c>
      <c r="E23" s="55">
        <v>-10.404940993992618</v>
      </c>
      <c r="F23" s="55">
        <v>1.2686212685916594</v>
      </c>
      <c r="G23" s="69">
        <v>14.166641440000008</v>
      </c>
      <c r="H23" s="70">
        <v>13.249877529999997</v>
      </c>
      <c r="I23" s="55">
        <v>-6.4712861822809771</v>
      </c>
      <c r="J23" s="55">
        <v>1.4549367411768102</v>
      </c>
      <c r="K23" s="29"/>
    </row>
    <row r="24" spans="1:11" x14ac:dyDescent="0.2">
      <c r="A24" s="6"/>
      <c r="B24" s="1" t="s">
        <v>263</v>
      </c>
      <c r="C24" s="69">
        <v>78.659631520000005</v>
      </c>
      <c r="D24" s="70">
        <v>74.005528379999987</v>
      </c>
      <c r="E24" s="55">
        <v>-5.9167619401022336</v>
      </c>
      <c r="F24" s="55">
        <v>1.1329547166768437</v>
      </c>
      <c r="G24" s="69">
        <v>12.168885159999995</v>
      </c>
      <c r="H24" s="70">
        <v>1.5216884400000001</v>
      </c>
      <c r="I24" s="55">
        <v>-87.495251865783899</v>
      </c>
      <c r="J24" s="55">
        <v>0.1670928968941213</v>
      </c>
      <c r="K24" s="29"/>
    </row>
    <row r="25" spans="1:11" x14ac:dyDescent="0.2">
      <c r="A25" s="6"/>
      <c r="B25" s="1" t="s">
        <v>259</v>
      </c>
      <c r="C25" s="69">
        <v>51.905171099999968</v>
      </c>
      <c r="D25" s="70">
        <v>73.401347719999833</v>
      </c>
      <c r="E25" s="55">
        <v>41.414325710603194</v>
      </c>
      <c r="F25" s="55">
        <v>1.1237052816217041</v>
      </c>
      <c r="G25" s="69">
        <v>6.3160025300000004</v>
      </c>
      <c r="H25" s="70">
        <v>12.378262379999997</v>
      </c>
      <c r="I25" s="55">
        <v>95.982543091223178</v>
      </c>
      <c r="J25" s="55">
        <v>1.3592268070260953</v>
      </c>
      <c r="K25" s="29"/>
    </row>
    <row r="26" spans="1:11" x14ac:dyDescent="0.2">
      <c r="A26" s="6"/>
      <c r="B26" s="1" t="s">
        <v>265</v>
      </c>
      <c r="C26" s="69">
        <v>65.144183000000069</v>
      </c>
      <c r="D26" s="70">
        <v>68.344299300000003</v>
      </c>
      <c r="E26" s="55">
        <v>4.9123592508634628</v>
      </c>
      <c r="F26" s="55">
        <v>1.0462866483746998</v>
      </c>
      <c r="G26" s="69">
        <v>7.2581197100000017</v>
      </c>
      <c r="H26" s="70">
        <v>11.641928760000013</v>
      </c>
      <c r="I26" s="55">
        <v>60.39868760996243</v>
      </c>
      <c r="J26" s="55">
        <v>1.2783718077948909</v>
      </c>
      <c r="K26" s="29"/>
    </row>
    <row r="27" spans="1:11" x14ac:dyDescent="0.2">
      <c r="A27" s="6"/>
      <c r="B27" s="1" t="s">
        <v>267</v>
      </c>
      <c r="C27" s="69">
        <v>30.578907630000021</v>
      </c>
      <c r="D27" s="70">
        <v>30.862276559999966</v>
      </c>
      <c r="E27" s="55">
        <v>0.92668100976223133</v>
      </c>
      <c r="F27" s="55">
        <v>0.47247229445478306</v>
      </c>
      <c r="G27" s="69">
        <v>2.5741332399999988</v>
      </c>
      <c r="H27" s="70">
        <v>3.9496675600000057</v>
      </c>
      <c r="I27" s="55">
        <v>53.436795680397942</v>
      </c>
      <c r="J27" s="55">
        <v>0.43370336333049664</v>
      </c>
      <c r="K27" s="29"/>
    </row>
    <row r="28" spans="1:11" x14ac:dyDescent="0.2">
      <c r="A28" s="6"/>
      <c r="B28" s="1" t="s">
        <v>264</v>
      </c>
      <c r="C28" s="69">
        <v>17.218301060000005</v>
      </c>
      <c r="D28" s="70">
        <v>23.641543979999991</v>
      </c>
      <c r="E28" s="55">
        <v>37.304742771177814</v>
      </c>
      <c r="F28" s="55">
        <v>0.36192970103707317</v>
      </c>
      <c r="G28" s="69">
        <v>2.4065569500000006</v>
      </c>
      <c r="H28" s="70">
        <v>3.6152600699999988</v>
      </c>
      <c r="I28" s="55">
        <v>50.225411037956036</v>
      </c>
      <c r="J28" s="55">
        <v>0.39698289232054862</v>
      </c>
      <c r="K28" s="29"/>
    </row>
    <row r="29" spans="1:11" x14ac:dyDescent="0.2">
      <c r="A29" s="6"/>
      <c r="B29" s="1" t="s">
        <v>274</v>
      </c>
      <c r="C29" s="69">
        <v>9.0088051700000058</v>
      </c>
      <c r="D29" s="70">
        <v>15.335508369999994</v>
      </c>
      <c r="E29" s="55">
        <v>70.2279945077332</v>
      </c>
      <c r="F29" s="55">
        <v>0.234772143659529</v>
      </c>
      <c r="G29" s="69">
        <v>1.4375157299999992</v>
      </c>
      <c r="H29" s="70">
        <v>2.1173634199999998</v>
      </c>
      <c r="I29" s="55">
        <v>47.293234836463391</v>
      </c>
      <c r="J29" s="55">
        <v>0.2325025138690309</v>
      </c>
      <c r="K29" s="29"/>
    </row>
    <row r="30" spans="1:11" x14ac:dyDescent="0.2">
      <c r="A30" s="6"/>
      <c r="B30" s="1" t="s">
        <v>269</v>
      </c>
      <c r="C30" s="69">
        <v>12.396058280000013</v>
      </c>
      <c r="D30" s="70">
        <v>14.006989190000008</v>
      </c>
      <c r="E30" s="55">
        <v>12.995509327340727</v>
      </c>
      <c r="F30" s="55">
        <v>0.21443377024169386</v>
      </c>
      <c r="G30" s="69">
        <v>0.81349384000000013</v>
      </c>
      <c r="H30" s="70">
        <v>2.0496321399999999</v>
      </c>
      <c r="I30" s="55">
        <v>151.95422991770897</v>
      </c>
      <c r="J30" s="55">
        <v>0.22506510717785116</v>
      </c>
      <c r="K30" s="29"/>
    </row>
    <row r="31" spans="1:11" x14ac:dyDescent="0.2">
      <c r="A31" s="6"/>
      <c r="B31" s="1" t="s">
        <v>276</v>
      </c>
      <c r="C31" s="69">
        <v>5.3688240099999991</v>
      </c>
      <c r="D31" s="70">
        <v>4.6759471400000008</v>
      </c>
      <c r="E31" s="55">
        <v>-12.905561231089758</v>
      </c>
      <c r="F31" s="55">
        <v>7.1584332727043745E-2</v>
      </c>
      <c r="G31" s="69">
        <v>1.7179611400000006</v>
      </c>
      <c r="H31" s="70">
        <v>0.25514069</v>
      </c>
      <c r="I31" s="55">
        <v>-85.148634386456507</v>
      </c>
      <c r="J31" s="55">
        <v>2.8016376997425943E-2</v>
      </c>
      <c r="K31" s="29"/>
    </row>
    <row r="32" spans="1:11" x14ac:dyDescent="0.2">
      <c r="A32" s="6"/>
      <c r="B32" s="1" t="s">
        <v>268</v>
      </c>
      <c r="C32" s="69">
        <v>3.83160503</v>
      </c>
      <c r="D32" s="70">
        <v>4.4156732400000065</v>
      </c>
      <c r="E32" s="55">
        <v>15.24343468147098</v>
      </c>
      <c r="F32" s="55">
        <v>6.7599785233257298E-2</v>
      </c>
      <c r="G32" s="69">
        <v>0.5569463400000001</v>
      </c>
      <c r="H32" s="70">
        <v>0.46219816999999991</v>
      </c>
      <c r="I32" s="55">
        <v>-17.012082348902801</v>
      </c>
      <c r="J32" s="55">
        <v>5.0752853957713923E-2</v>
      </c>
      <c r="K32" s="29"/>
    </row>
    <row r="33" spans="1:11" x14ac:dyDescent="0.2">
      <c r="A33" s="6"/>
      <c r="B33" s="1" t="s">
        <v>260</v>
      </c>
      <c r="C33" s="69">
        <v>1.6580499499999994</v>
      </c>
      <c r="D33" s="70">
        <v>3.0809412100000033</v>
      </c>
      <c r="E33" s="55">
        <v>85.817152854774022</v>
      </c>
      <c r="F33" s="55">
        <v>4.7166298952023858E-2</v>
      </c>
      <c r="G33" s="69">
        <v>0.37371093000000011</v>
      </c>
      <c r="H33" s="70">
        <v>0.37534061999999985</v>
      </c>
      <c r="I33" s="55">
        <v>0.43608304418598642</v>
      </c>
      <c r="J33" s="55">
        <v>4.1215238198060791E-2</v>
      </c>
      <c r="K33" s="29"/>
    </row>
    <row r="34" spans="1:11" x14ac:dyDescent="0.2">
      <c r="A34" s="6"/>
      <c r="B34" s="1" t="s">
        <v>261</v>
      </c>
      <c r="C34" s="69">
        <v>1.9770231</v>
      </c>
      <c r="D34" s="70">
        <v>1.1088823300000001</v>
      </c>
      <c r="E34" s="55">
        <v>-43.911513729910382</v>
      </c>
      <c r="F34" s="55">
        <v>1.6975940764347375E-2</v>
      </c>
      <c r="G34" s="69">
        <v>0.38226073999999999</v>
      </c>
      <c r="H34" s="70">
        <v>0.16428363000000001</v>
      </c>
      <c r="I34" s="55">
        <v>-57.02314864979332</v>
      </c>
      <c r="J34" s="55">
        <v>1.8039584797648837E-2</v>
      </c>
      <c r="K34" s="29"/>
    </row>
    <row r="35" spans="1:11" x14ac:dyDescent="0.2">
      <c r="A35" s="6"/>
      <c r="B35" s="1" t="s">
        <v>279</v>
      </c>
      <c r="C35" s="69">
        <v>0.17738558000000004</v>
      </c>
      <c r="D35" s="70">
        <v>0.47795048000000012</v>
      </c>
      <c r="E35" s="55">
        <v>169.44156340103856</v>
      </c>
      <c r="F35" s="55">
        <v>7.3169702657011372E-3</v>
      </c>
      <c r="G35" s="69">
        <v>7.0143999999999996E-3</v>
      </c>
      <c r="H35" s="70">
        <v>5.8395589999999997E-2</v>
      </c>
      <c r="I35" s="55">
        <v>732.51012203467155</v>
      </c>
      <c r="J35" s="55">
        <v>6.4122773377586944E-3</v>
      </c>
      <c r="K35" s="29"/>
    </row>
    <row r="36" spans="1:11" x14ac:dyDescent="0.2">
      <c r="A36" s="6"/>
      <c r="B36" s="1" t="s">
        <v>270</v>
      </c>
      <c r="C36" s="69">
        <v>0.45060505999999984</v>
      </c>
      <c r="D36" s="70">
        <v>0.40886506000000011</v>
      </c>
      <c r="E36" s="55">
        <v>-9.263100596340335</v>
      </c>
      <c r="F36" s="55">
        <v>6.2593377596442869E-3</v>
      </c>
      <c r="G36" s="69">
        <v>8.3233579999999988E-2</v>
      </c>
      <c r="H36" s="70">
        <v>6.4981529999999982E-2</v>
      </c>
      <c r="I36" s="55">
        <v>-21.928709542470727</v>
      </c>
      <c r="J36" s="55">
        <v>7.1354633490626016E-3</v>
      </c>
      <c r="K36" s="29"/>
    </row>
    <row r="37" spans="1:11" x14ac:dyDescent="0.2">
      <c r="A37" s="6"/>
      <c r="B37" s="1" t="s">
        <v>266</v>
      </c>
      <c r="C37" s="69">
        <v>0.26135872000000004</v>
      </c>
      <c r="D37" s="70">
        <v>0.3358913</v>
      </c>
      <c r="E37" s="55">
        <v>28.517349641136882</v>
      </c>
      <c r="F37" s="55">
        <v>5.1421784420170469E-3</v>
      </c>
      <c r="G37" s="69">
        <v>4.7603309999999996E-2</v>
      </c>
      <c r="H37" s="70">
        <v>7.9292619999999994E-2</v>
      </c>
      <c r="I37" s="55">
        <v>66.569551571098742</v>
      </c>
      <c r="J37" s="55">
        <v>8.7069292437581634E-3</v>
      </c>
      <c r="K37" s="29"/>
    </row>
    <row r="38" spans="1:11" x14ac:dyDescent="0.2">
      <c r="A38" s="6"/>
      <c r="B38" s="1" t="s">
        <v>281</v>
      </c>
      <c r="C38" s="69">
        <v>0.21750551999999998</v>
      </c>
      <c r="D38" s="70">
        <v>9.0398479999999989E-2</v>
      </c>
      <c r="E38" s="55">
        <v>-58.438535261082116</v>
      </c>
      <c r="F38" s="55">
        <v>1.3839153173872297E-3</v>
      </c>
      <c r="G38" s="69">
        <v>6.9060929999999993E-2</v>
      </c>
      <c r="H38" s="70">
        <v>0</v>
      </c>
      <c r="I38" s="55" t="s">
        <v>118</v>
      </c>
      <c r="J38" s="55">
        <v>0</v>
      </c>
      <c r="K38" s="29"/>
    </row>
    <row r="39" spans="1:11" x14ac:dyDescent="0.2">
      <c r="A39" s="6"/>
      <c r="B39" s="1" t="s">
        <v>280</v>
      </c>
      <c r="C39" s="69">
        <v>1.1724399999999999E-3</v>
      </c>
      <c r="D39" s="70">
        <v>7.0414279999999996E-2</v>
      </c>
      <c r="E39" s="55"/>
      <c r="F39" s="55">
        <v>1.0779760971068679E-3</v>
      </c>
      <c r="G39" s="69">
        <v>0</v>
      </c>
      <c r="H39" s="70">
        <v>0</v>
      </c>
      <c r="I39" s="55" t="s">
        <v>118</v>
      </c>
      <c r="J39" s="55">
        <v>0</v>
      </c>
      <c r="K39" s="29"/>
    </row>
    <row r="40" spans="1:11" x14ac:dyDescent="0.2">
      <c r="A40" s="6"/>
      <c r="B40" s="1" t="s">
        <v>2</v>
      </c>
      <c r="C40" s="69">
        <v>3.4048699999999994E-2</v>
      </c>
      <c r="D40" s="70">
        <v>0.11493659999999999</v>
      </c>
      <c r="E40" s="55">
        <v>237.56531086355724</v>
      </c>
      <c r="F40" s="55">
        <v>1.7595707501764303E-3</v>
      </c>
      <c r="G40" s="69">
        <v>5.6997700000000007E-3</v>
      </c>
      <c r="H40" s="70">
        <v>1.8197089999999999E-2</v>
      </c>
      <c r="I40" s="55">
        <v>219.26007540655146</v>
      </c>
      <c r="J40" s="55">
        <v>1.9981780785185209E-3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2" t="s">
        <v>178</v>
      </c>
      <c r="C42" s="172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I42" sqref="I4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148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142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3328.5861416599678</v>
      </c>
      <c r="D13" s="50">
        <v>4365.6593100200544</v>
      </c>
      <c r="E13" s="66">
        <v>31.156566909303351</v>
      </c>
      <c r="F13" s="66">
        <v>100</v>
      </c>
      <c r="G13" s="65">
        <v>584.61509614000238</v>
      </c>
      <c r="H13" s="50">
        <v>735.42225184999882</v>
      </c>
      <c r="I13" s="66">
        <v>25.795973574018262</v>
      </c>
      <c r="J13" s="66">
        <v>100</v>
      </c>
      <c r="K13" s="29"/>
      <c r="L13" s="72"/>
    </row>
    <row r="14" spans="1:14" x14ac:dyDescent="0.2">
      <c r="A14" s="6"/>
      <c r="B14" s="67" t="s">
        <v>252</v>
      </c>
      <c r="C14" s="50">
        <v>1463.5428675799728</v>
      </c>
      <c r="D14" s="50">
        <v>1757.2844781600515</v>
      </c>
      <c r="E14" s="68">
        <v>20.07058468097982</v>
      </c>
      <c r="F14" s="68">
        <v>40.252441919293496</v>
      </c>
      <c r="G14" s="50">
        <v>277.5044567500027</v>
      </c>
      <c r="H14" s="50">
        <v>298.48985328999885</v>
      </c>
      <c r="I14" s="68">
        <v>7.5621836080641325</v>
      </c>
      <c r="J14" s="68">
        <v>40.587547159353647</v>
      </c>
      <c r="K14" s="29"/>
    </row>
    <row r="15" spans="1:14" x14ac:dyDescent="0.2">
      <c r="A15" s="6"/>
      <c r="B15" s="1" t="s">
        <v>254</v>
      </c>
      <c r="C15" s="69">
        <v>627.38132612999959</v>
      </c>
      <c r="D15" s="70">
        <v>847.03054961000123</v>
      </c>
      <c r="E15" s="55">
        <v>35.010481557509429</v>
      </c>
      <c r="F15" s="55">
        <v>19.402122095645392</v>
      </c>
      <c r="G15" s="69">
        <v>92.343610919999961</v>
      </c>
      <c r="H15" s="70">
        <v>136.7791367399999</v>
      </c>
      <c r="I15" s="55">
        <v>48.119762025004384</v>
      </c>
      <c r="J15" s="55">
        <v>18.598721536630659</v>
      </c>
      <c r="K15" s="29"/>
    </row>
    <row r="16" spans="1:14" x14ac:dyDescent="0.2">
      <c r="A16" s="6"/>
      <c r="B16" s="1" t="s">
        <v>253</v>
      </c>
      <c r="C16" s="69">
        <v>323.90219833999868</v>
      </c>
      <c r="D16" s="70">
        <v>467.36971491000077</v>
      </c>
      <c r="E16" s="55">
        <v>44.293467999067083</v>
      </c>
      <c r="F16" s="55">
        <v>10.705592940733935</v>
      </c>
      <c r="G16" s="69">
        <v>48.856326919999987</v>
      </c>
      <c r="H16" s="70">
        <v>77.238180749999998</v>
      </c>
      <c r="I16" s="55">
        <v>58.092483858792754</v>
      </c>
      <c r="J16" s="55">
        <v>10.502562379055396</v>
      </c>
      <c r="K16" s="29"/>
    </row>
    <row r="17" spans="1:11" x14ac:dyDescent="0.2">
      <c r="A17" s="6"/>
      <c r="B17" s="1" t="s">
        <v>256</v>
      </c>
      <c r="C17" s="69">
        <v>286.26940481999884</v>
      </c>
      <c r="D17" s="70">
        <v>390.43794965999962</v>
      </c>
      <c r="E17" s="55">
        <v>36.388291269023362</v>
      </c>
      <c r="F17" s="55">
        <v>8.9433902632728817</v>
      </c>
      <c r="G17" s="69">
        <v>58.43615098000005</v>
      </c>
      <c r="H17" s="70">
        <v>68.951153959999999</v>
      </c>
      <c r="I17" s="55">
        <v>17.994003375750633</v>
      </c>
      <c r="J17" s="55">
        <v>9.3757231014630342</v>
      </c>
      <c r="K17" s="29"/>
    </row>
    <row r="18" spans="1:11" x14ac:dyDescent="0.2">
      <c r="A18" s="6"/>
      <c r="B18" s="1" t="s">
        <v>255</v>
      </c>
      <c r="C18" s="69">
        <v>277.56850580999895</v>
      </c>
      <c r="D18" s="70">
        <v>383.03771556000333</v>
      </c>
      <c r="E18" s="55">
        <v>37.997542063435731</v>
      </c>
      <c r="F18" s="55">
        <v>8.7738801486606111</v>
      </c>
      <c r="G18" s="69">
        <v>57.14741523000005</v>
      </c>
      <c r="H18" s="70">
        <v>81.57550535000027</v>
      </c>
      <c r="I18" s="55">
        <v>42.745748030221442</v>
      </c>
      <c r="J18" s="55">
        <v>11.09233574926407</v>
      </c>
      <c r="K18" s="29"/>
    </row>
    <row r="19" spans="1:11" x14ac:dyDescent="0.2">
      <c r="A19" s="6"/>
      <c r="B19" s="1" t="s">
        <v>262</v>
      </c>
      <c r="C19" s="69">
        <v>120.72336789000009</v>
      </c>
      <c r="D19" s="70">
        <v>147.89987250999948</v>
      </c>
      <c r="E19" s="55">
        <v>22.511387061999379</v>
      </c>
      <c r="F19" s="55">
        <v>3.3878015210792998</v>
      </c>
      <c r="G19" s="69">
        <v>14.822605440000013</v>
      </c>
      <c r="H19" s="70">
        <v>12.690492379999997</v>
      </c>
      <c r="I19" s="55">
        <v>-14.384198976560047</v>
      </c>
      <c r="J19" s="55">
        <v>1.7256062551923472</v>
      </c>
      <c r="K19" s="29"/>
    </row>
    <row r="20" spans="1:11" x14ac:dyDescent="0.2">
      <c r="A20" s="6"/>
      <c r="B20" s="1" t="s">
        <v>264</v>
      </c>
      <c r="C20" s="69">
        <v>46.028819289999987</v>
      </c>
      <c r="D20" s="70">
        <v>81.253880580000015</v>
      </c>
      <c r="E20" s="55">
        <v>76.528274749061097</v>
      </c>
      <c r="F20" s="55">
        <v>1.8612052569816029</v>
      </c>
      <c r="G20" s="69">
        <v>6.5957776999999966</v>
      </c>
      <c r="H20" s="70">
        <v>16.190090229999999</v>
      </c>
      <c r="I20" s="55">
        <v>145.461429514218</v>
      </c>
      <c r="J20" s="55">
        <v>2.2014686378162827</v>
      </c>
      <c r="K20" s="29"/>
    </row>
    <row r="21" spans="1:11" x14ac:dyDescent="0.2">
      <c r="A21" s="6"/>
      <c r="B21" s="1" t="s">
        <v>265</v>
      </c>
      <c r="C21" s="69">
        <v>48.303675340000005</v>
      </c>
      <c r="D21" s="70">
        <v>72.292248050000012</v>
      </c>
      <c r="E21" s="55">
        <v>49.662003028028813</v>
      </c>
      <c r="F21" s="55">
        <v>1.6559296755950459</v>
      </c>
      <c r="G21" s="69">
        <v>5.646391699999997</v>
      </c>
      <c r="H21" s="70">
        <v>9.681533479999997</v>
      </c>
      <c r="I21" s="55">
        <v>71.464078200596703</v>
      </c>
      <c r="J21" s="55">
        <v>1.3164591437973925</v>
      </c>
      <c r="K21" s="29"/>
    </row>
    <row r="22" spans="1:11" x14ac:dyDescent="0.2">
      <c r="A22" s="6"/>
      <c r="B22" s="1" t="s">
        <v>259</v>
      </c>
      <c r="C22" s="69">
        <v>40.146444630000062</v>
      </c>
      <c r="D22" s="70">
        <v>59.430085460000001</v>
      </c>
      <c r="E22" s="55">
        <v>48.033246798621711</v>
      </c>
      <c r="F22" s="55">
        <v>1.3613083669537878</v>
      </c>
      <c r="G22" s="69">
        <v>4.8333112899999984</v>
      </c>
      <c r="H22" s="70">
        <v>11.883894769999985</v>
      </c>
      <c r="I22" s="55">
        <v>145.87480625523685</v>
      </c>
      <c r="J22" s="55">
        <v>1.6159280930248348</v>
      </c>
      <c r="K22" s="29"/>
    </row>
    <row r="23" spans="1:11" x14ac:dyDescent="0.2">
      <c r="A23" s="6"/>
      <c r="B23" s="1" t="s">
        <v>257</v>
      </c>
      <c r="C23" s="69">
        <v>0.84795808999999966</v>
      </c>
      <c r="D23" s="70">
        <v>37.566359279999936</v>
      </c>
      <c r="E23" s="55"/>
      <c r="F23" s="55">
        <v>0.86049681416453394</v>
      </c>
      <c r="G23" s="69">
        <v>9.4178419999999999E-2</v>
      </c>
      <c r="H23" s="70">
        <v>0</v>
      </c>
      <c r="I23" s="55" t="s">
        <v>118</v>
      </c>
      <c r="J23" s="55">
        <v>0</v>
      </c>
      <c r="K23" s="29"/>
    </row>
    <row r="24" spans="1:11" x14ac:dyDescent="0.2">
      <c r="A24" s="6"/>
      <c r="B24" s="1" t="s">
        <v>258</v>
      </c>
      <c r="C24" s="69">
        <v>25.127892130000056</v>
      </c>
      <c r="D24" s="70">
        <v>30.934271210000006</v>
      </c>
      <c r="E24" s="55">
        <v>23.107306613544964</v>
      </c>
      <c r="F24" s="55">
        <v>0.7085818890860246</v>
      </c>
      <c r="G24" s="69">
        <v>4.5881915299999942</v>
      </c>
      <c r="H24" s="70">
        <v>5.2100694200000026</v>
      </c>
      <c r="I24" s="55">
        <v>13.553878166023491</v>
      </c>
      <c r="J24" s="55">
        <v>0.70844598554011118</v>
      </c>
      <c r="K24" s="29"/>
    </row>
    <row r="25" spans="1:11" x14ac:dyDescent="0.2">
      <c r="A25" s="6"/>
      <c r="B25" s="1" t="s">
        <v>267</v>
      </c>
      <c r="C25" s="69">
        <v>13.401134969999992</v>
      </c>
      <c r="D25" s="70">
        <v>15.526784439999938</v>
      </c>
      <c r="E25" s="55">
        <v>15.861712271076001</v>
      </c>
      <c r="F25" s="55">
        <v>0.35565726359734223</v>
      </c>
      <c r="G25" s="69">
        <v>1.3577517900000022</v>
      </c>
      <c r="H25" s="70">
        <v>2.3463033400000013</v>
      </c>
      <c r="I25" s="55">
        <v>72.807972508730586</v>
      </c>
      <c r="J25" s="55">
        <v>0.31904165723810157</v>
      </c>
      <c r="K25" s="29"/>
    </row>
    <row r="26" spans="1:11" x14ac:dyDescent="0.2">
      <c r="A26" s="6"/>
      <c r="B26" s="1" t="s">
        <v>263</v>
      </c>
      <c r="C26" s="69">
        <v>7.8566416800000036</v>
      </c>
      <c r="D26" s="70">
        <v>13.723549760000001</v>
      </c>
      <c r="E26" s="55">
        <v>74.674502401387286</v>
      </c>
      <c r="F26" s="55">
        <v>0.31435228416706107</v>
      </c>
      <c r="G26" s="69">
        <v>1.3505052500000008</v>
      </c>
      <c r="H26" s="70">
        <v>1.7144752699999988</v>
      </c>
      <c r="I26" s="55">
        <v>26.950655689787052</v>
      </c>
      <c r="J26" s="55">
        <v>0.23312801124621035</v>
      </c>
      <c r="K26" s="29"/>
    </row>
    <row r="27" spans="1:11" x14ac:dyDescent="0.2">
      <c r="A27" s="6"/>
      <c r="B27" s="1" t="s">
        <v>268</v>
      </c>
      <c r="C27" s="69">
        <v>7.8549130499999968</v>
      </c>
      <c r="D27" s="70">
        <v>13.019202149999987</v>
      </c>
      <c r="E27" s="55">
        <v>65.745974107249893</v>
      </c>
      <c r="F27" s="55">
        <v>0.29821846427911436</v>
      </c>
      <c r="G27" s="69">
        <v>1.9285344999999994</v>
      </c>
      <c r="H27" s="70">
        <v>2.9782661200000007</v>
      </c>
      <c r="I27" s="55">
        <v>54.431570708224399</v>
      </c>
      <c r="J27" s="55">
        <v>0.40497362059796171</v>
      </c>
      <c r="K27" s="29"/>
    </row>
    <row r="28" spans="1:11" x14ac:dyDescent="0.2">
      <c r="A28" s="6"/>
      <c r="B28" s="1" t="s">
        <v>277</v>
      </c>
      <c r="C28" s="69">
        <v>8.5495036000000013</v>
      </c>
      <c r="D28" s="70">
        <v>11.692941490000001</v>
      </c>
      <c r="E28" s="55">
        <v>36.767490103168086</v>
      </c>
      <c r="F28" s="55">
        <v>0.26783907445920896</v>
      </c>
      <c r="G28" s="69">
        <v>2.851373440000001</v>
      </c>
      <c r="H28" s="70">
        <v>2.7129154500000001</v>
      </c>
      <c r="I28" s="55">
        <v>-4.8558350182290049</v>
      </c>
      <c r="J28" s="55">
        <v>0.36889221711411352</v>
      </c>
      <c r="K28" s="29"/>
    </row>
    <row r="29" spans="1:11" x14ac:dyDescent="0.2">
      <c r="A29" s="6"/>
      <c r="B29" s="1" t="s">
        <v>271</v>
      </c>
      <c r="C29" s="69">
        <v>6.4919908799999888</v>
      </c>
      <c r="D29" s="70">
        <v>9.5161722299999898</v>
      </c>
      <c r="E29" s="55">
        <v>46.583265532868488</v>
      </c>
      <c r="F29" s="55">
        <v>0.21797789415583771</v>
      </c>
      <c r="G29" s="69">
        <v>2.3013997500000012</v>
      </c>
      <c r="H29" s="70">
        <v>1.1370244900000002</v>
      </c>
      <c r="I29" s="55">
        <v>-50.594220321784618</v>
      </c>
      <c r="J29" s="55">
        <v>0.15460838819327899</v>
      </c>
      <c r="K29" s="29"/>
    </row>
    <row r="30" spans="1:11" x14ac:dyDescent="0.2">
      <c r="A30" s="6"/>
      <c r="B30" s="1" t="s">
        <v>269</v>
      </c>
      <c r="C30" s="69">
        <v>6.2173241800000012</v>
      </c>
      <c r="D30" s="70">
        <v>7.0233688699999988</v>
      </c>
      <c r="E30" s="55">
        <v>12.964495121436581</v>
      </c>
      <c r="F30" s="55">
        <v>0.16087762171179903</v>
      </c>
      <c r="G30" s="69">
        <v>0.22126949000000004</v>
      </c>
      <c r="H30" s="70">
        <v>2.9390670999999999</v>
      </c>
      <c r="I30" s="55"/>
      <c r="J30" s="55">
        <v>0.39964348272119865</v>
      </c>
      <c r="K30" s="29"/>
    </row>
    <row r="31" spans="1:11" x14ac:dyDescent="0.2">
      <c r="A31" s="6"/>
      <c r="B31" s="1" t="s">
        <v>276</v>
      </c>
      <c r="C31" s="69">
        <v>5.8636283700000051</v>
      </c>
      <c r="D31" s="70">
        <v>6.3847916399999916</v>
      </c>
      <c r="E31" s="55">
        <v>8.888067884151841</v>
      </c>
      <c r="F31" s="55">
        <v>0.14625034127939457</v>
      </c>
      <c r="G31" s="69">
        <v>0.89912407000000016</v>
      </c>
      <c r="H31" s="70">
        <v>0.97524413000000054</v>
      </c>
      <c r="I31" s="55">
        <v>8.4660240493840142</v>
      </c>
      <c r="J31" s="55">
        <v>0.13261009271159738</v>
      </c>
      <c r="K31" s="29"/>
    </row>
    <row r="32" spans="1:11" x14ac:dyDescent="0.2">
      <c r="A32" s="6"/>
      <c r="B32" s="1" t="s">
        <v>274</v>
      </c>
      <c r="C32" s="69">
        <v>4.3094235899999962</v>
      </c>
      <c r="D32" s="70">
        <v>5.8192538600000034</v>
      </c>
      <c r="E32" s="55">
        <v>35.035550311265837</v>
      </c>
      <c r="F32" s="55">
        <v>0.13329610596602581</v>
      </c>
      <c r="G32" s="69">
        <v>1.2445826099999993</v>
      </c>
      <c r="H32" s="70">
        <v>0.98824573999999987</v>
      </c>
      <c r="I32" s="55">
        <v>-20.596211769341654</v>
      </c>
      <c r="J32" s="55">
        <v>0.13437800359099936</v>
      </c>
      <c r="K32" s="29"/>
    </row>
    <row r="33" spans="1:11" x14ac:dyDescent="0.2">
      <c r="A33" s="6"/>
      <c r="B33" s="1" t="s">
        <v>261</v>
      </c>
      <c r="C33" s="69">
        <v>0.58520035999999998</v>
      </c>
      <c r="D33" s="70">
        <v>2.35744161</v>
      </c>
      <c r="E33" s="55">
        <v>302.84349961780617</v>
      </c>
      <c r="F33" s="55">
        <v>5.3999669754101143E-2</v>
      </c>
      <c r="G33" s="69">
        <v>0.54712084999999999</v>
      </c>
      <c r="H33" s="70">
        <v>0.12710134000000001</v>
      </c>
      <c r="I33" s="55">
        <v>-76.769055684863773</v>
      </c>
      <c r="J33" s="55">
        <v>1.7282770500929086E-2</v>
      </c>
      <c r="K33" s="29"/>
    </row>
    <row r="34" spans="1:11" x14ac:dyDescent="0.2">
      <c r="A34" s="6"/>
      <c r="B34" s="1" t="s">
        <v>260</v>
      </c>
      <c r="C34" s="69">
        <v>2.6449234700000019</v>
      </c>
      <c r="D34" s="70">
        <v>2.111875659999999</v>
      </c>
      <c r="E34" s="55">
        <v>-20.153619416443924</v>
      </c>
      <c r="F34" s="55">
        <v>4.8374724412251435E-2</v>
      </c>
      <c r="G34" s="69">
        <v>0.44728713000000014</v>
      </c>
      <c r="H34" s="70">
        <v>0.3644408999999999</v>
      </c>
      <c r="I34" s="55">
        <v>-18.521934668676966</v>
      </c>
      <c r="J34" s="55">
        <v>4.9555326764076958E-2</v>
      </c>
      <c r="K34" s="29"/>
    </row>
    <row r="35" spans="1:11" x14ac:dyDescent="0.2">
      <c r="A35" s="6"/>
      <c r="B35" s="1" t="s">
        <v>270</v>
      </c>
      <c r="C35" s="69">
        <v>2.1154959999999994</v>
      </c>
      <c r="D35" s="70">
        <v>1.7456254199999983</v>
      </c>
      <c r="E35" s="55">
        <v>-17.483870449294216</v>
      </c>
      <c r="F35" s="55">
        <v>3.9985378978003201E-2</v>
      </c>
      <c r="G35" s="69">
        <v>7.5555600000000002E-3</v>
      </c>
      <c r="H35" s="70">
        <v>7.7199450000000031E-2</v>
      </c>
      <c r="I35" s="55">
        <v>921.75682543716187</v>
      </c>
      <c r="J35" s="55">
        <v>1.0497295914802711E-2</v>
      </c>
      <c r="K35" s="29"/>
    </row>
    <row r="36" spans="1:11" x14ac:dyDescent="0.2">
      <c r="A36" s="6"/>
      <c r="B36" s="1" t="s">
        <v>279</v>
      </c>
      <c r="C36" s="69">
        <v>1.4430913299999999</v>
      </c>
      <c r="D36" s="70">
        <v>0.62613540000000001</v>
      </c>
      <c r="E36" s="55">
        <v>-56.61151952177552</v>
      </c>
      <c r="F36" s="55">
        <v>1.4342287282081197E-2</v>
      </c>
      <c r="G36" s="69">
        <v>0.3903161</v>
      </c>
      <c r="H36" s="70">
        <v>2.6515540000000004E-2</v>
      </c>
      <c r="I36" s="55">
        <v>-93.206649687266292</v>
      </c>
      <c r="J36" s="55">
        <v>3.6054851390882685E-3</v>
      </c>
      <c r="K36" s="29"/>
    </row>
    <row r="37" spans="1:11" x14ac:dyDescent="0.2">
      <c r="A37" s="6"/>
      <c r="B37" s="1" t="s">
        <v>266</v>
      </c>
      <c r="C37" s="69">
        <v>0.22750026999999995</v>
      </c>
      <c r="D37" s="70">
        <v>0.61453727000000014</v>
      </c>
      <c r="E37" s="55">
        <v>170.12595193843077</v>
      </c>
      <c r="F37" s="55">
        <v>1.4076619964125812E-2</v>
      </c>
      <c r="G37" s="69">
        <v>0.13175933000000001</v>
      </c>
      <c r="H37" s="70">
        <v>0.13102287999999998</v>
      </c>
      <c r="I37" s="55">
        <v>-0.55893575050816047</v>
      </c>
      <c r="J37" s="55">
        <v>1.7816007017792033E-2</v>
      </c>
      <c r="K37" s="29"/>
    </row>
    <row r="38" spans="1:11" x14ac:dyDescent="0.2">
      <c r="A38" s="6"/>
      <c r="B38" s="1" t="s">
        <v>273</v>
      </c>
      <c r="C38" s="69">
        <v>1.5274000000000002E-3</v>
      </c>
      <c r="D38" s="70">
        <v>0.26324627999999994</v>
      </c>
      <c r="E38" s="55"/>
      <c r="F38" s="55">
        <v>6.0299318225725384E-3</v>
      </c>
      <c r="G38" s="69">
        <v>1.3699999999999999E-3</v>
      </c>
      <c r="H38" s="70">
        <v>0</v>
      </c>
      <c r="I38" s="55" t="s">
        <v>118</v>
      </c>
      <c r="J38" s="55">
        <v>0</v>
      </c>
      <c r="K38" s="29"/>
    </row>
    <row r="39" spans="1:11" x14ac:dyDescent="0.2">
      <c r="A39" s="6"/>
      <c r="B39" s="1" t="s">
        <v>275</v>
      </c>
      <c r="C39" s="69">
        <v>5.3338569999999995E-2</v>
      </c>
      <c r="D39" s="70">
        <v>0.24413610999999999</v>
      </c>
      <c r="E39" s="55">
        <v>357.71026482337271</v>
      </c>
      <c r="F39" s="55">
        <v>5.5921933587364265E-3</v>
      </c>
      <c r="G39" s="69">
        <v>9.02792E-3</v>
      </c>
      <c r="H39" s="70">
        <v>0.16062927000000002</v>
      </c>
      <c r="I39" s="55"/>
      <c r="J39" s="55">
        <v>2.1841774517418727E-2</v>
      </c>
      <c r="K39" s="29"/>
    </row>
    <row r="40" spans="1:11" x14ac:dyDescent="0.2">
      <c r="A40" s="6"/>
      <c r="B40" s="1" t="s">
        <v>281</v>
      </c>
      <c r="C40" s="69">
        <v>0.83704246999999987</v>
      </c>
      <c r="D40" s="70">
        <v>0.21155642000000002</v>
      </c>
      <c r="E40" s="55">
        <v>-74.725724490419225</v>
      </c>
      <c r="F40" s="55">
        <v>4.8459214285099181E-3</v>
      </c>
      <c r="G40" s="69">
        <v>5.7672080000000001E-2</v>
      </c>
      <c r="H40" s="70">
        <v>2.5799999999999998E-4</v>
      </c>
      <c r="I40" s="55">
        <v>-99.552643150723881</v>
      </c>
      <c r="J40" s="55">
        <v>3.5081886542185189E-5</v>
      </c>
      <c r="K40" s="29"/>
    </row>
    <row r="41" spans="1:11" x14ac:dyDescent="0.2">
      <c r="A41" s="6"/>
      <c r="B41" s="1" t="s">
        <v>280</v>
      </c>
      <c r="C41" s="69">
        <v>0.12598029999999999</v>
      </c>
      <c r="D41" s="70">
        <v>6.3401800000000008E-2</v>
      </c>
      <c r="E41" s="55">
        <v>-49.673242562527619</v>
      </c>
      <c r="F41" s="55">
        <v>1.4522846492963915E-3</v>
      </c>
      <c r="G41" s="69">
        <v>0</v>
      </c>
      <c r="H41" s="70">
        <v>6.6034700000000002E-3</v>
      </c>
      <c r="I41" s="55" t="s">
        <v>118</v>
      </c>
      <c r="J41" s="55">
        <v>8.9791544699505284E-4</v>
      </c>
      <c r="K41" s="29"/>
    </row>
    <row r="42" spans="1:11" x14ac:dyDescent="0.2">
      <c r="A42" s="6"/>
      <c r="B42" s="1" t="s">
        <v>2</v>
      </c>
      <c r="C42" s="69">
        <v>0.16502111999999999</v>
      </c>
      <c r="D42" s="70">
        <v>0.17816462</v>
      </c>
      <c r="E42" s="55">
        <v>7.9647380892821529</v>
      </c>
      <c r="F42" s="55">
        <v>4.0810472679596605E-3</v>
      </c>
      <c r="G42" s="69">
        <v>2.9390000000000002E-5</v>
      </c>
      <c r="H42" s="70">
        <v>4.702899E-2</v>
      </c>
      <c r="I42" s="55"/>
      <c r="J42" s="55">
        <v>6.394828261137837E-3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2" t="s">
        <v>178</v>
      </c>
      <c r="C44" s="172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149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142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7540.3196498000025</v>
      </c>
      <c r="D13" s="50">
        <v>9777.0726941801331</v>
      </c>
      <c r="E13" s="66">
        <v>29.663902172097668</v>
      </c>
      <c r="F13" s="66">
        <v>100</v>
      </c>
      <c r="G13" s="65">
        <v>1049.0578556299984</v>
      </c>
      <c r="H13" s="50">
        <v>1498.2383950400047</v>
      </c>
      <c r="I13" s="66">
        <v>42.817518309345928</v>
      </c>
      <c r="J13" s="66">
        <v>100</v>
      </c>
      <c r="K13" s="29"/>
    </row>
    <row r="14" spans="1:14" x14ac:dyDescent="0.2">
      <c r="A14" s="6"/>
      <c r="B14" s="67" t="s">
        <v>252</v>
      </c>
      <c r="C14" s="50">
        <v>3416.0986004700117</v>
      </c>
      <c r="D14" s="50">
        <v>4411.3734612301369</v>
      </c>
      <c r="E14" s="68">
        <v>29.134839978658356</v>
      </c>
      <c r="F14" s="68">
        <v>45.119573099380105</v>
      </c>
      <c r="G14" s="50">
        <v>471.67880314999951</v>
      </c>
      <c r="H14" s="50">
        <v>655.98369859000434</v>
      </c>
      <c r="I14" s="68">
        <v>39.074237427920558</v>
      </c>
      <c r="J14" s="68">
        <v>43.783666255094793</v>
      </c>
      <c r="K14" s="29"/>
    </row>
    <row r="15" spans="1:14" x14ac:dyDescent="0.2">
      <c r="A15" s="6"/>
      <c r="B15" s="1" t="s">
        <v>254</v>
      </c>
      <c r="C15" s="69">
        <v>1284.0461405400065</v>
      </c>
      <c r="D15" s="70">
        <v>1757.2207169900021</v>
      </c>
      <c r="E15" s="55">
        <v>36.850278312506866</v>
      </c>
      <c r="F15" s="55">
        <v>17.972871553220621</v>
      </c>
      <c r="G15" s="69">
        <v>182.2623251899995</v>
      </c>
      <c r="H15" s="70">
        <v>280.35496759999955</v>
      </c>
      <c r="I15" s="55">
        <v>53.819483707202394</v>
      </c>
      <c r="J15" s="55">
        <v>18.712306968512429</v>
      </c>
      <c r="K15" s="29"/>
    </row>
    <row r="16" spans="1:14" x14ac:dyDescent="0.2">
      <c r="A16" s="6"/>
      <c r="B16" s="1" t="s">
        <v>253</v>
      </c>
      <c r="C16" s="69">
        <v>852.10964772998761</v>
      </c>
      <c r="D16" s="70">
        <v>1020.3201099699917</v>
      </c>
      <c r="E16" s="55">
        <v>19.740471509519363</v>
      </c>
      <c r="F16" s="55">
        <v>10.43584457111937</v>
      </c>
      <c r="G16" s="69">
        <v>104.30213248999959</v>
      </c>
      <c r="H16" s="70">
        <v>171.20856428000107</v>
      </c>
      <c r="I16" s="55">
        <v>64.146753467783995</v>
      </c>
      <c r="J16" s="55">
        <v>11.427324573098369</v>
      </c>
      <c r="K16" s="29"/>
    </row>
    <row r="17" spans="1:11" x14ac:dyDescent="0.2">
      <c r="A17" s="6"/>
      <c r="B17" s="1" t="s">
        <v>255</v>
      </c>
      <c r="C17" s="69">
        <v>665.34029477999366</v>
      </c>
      <c r="D17" s="70">
        <v>719.55348752999441</v>
      </c>
      <c r="E17" s="55">
        <v>8.1481902081291135</v>
      </c>
      <c r="F17" s="55">
        <v>7.3596004656722389</v>
      </c>
      <c r="G17" s="69">
        <v>99.92594637000002</v>
      </c>
      <c r="H17" s="70">
        <v>126.12155720000038</v>
      </c>
      <c r="I17" s="55">
        <v>26.215024006882825</v>
      </c>
      <c r="J17" s="55">
        <v>8.4179899285408979</v>
      </c>
      <c r="K17" s="29"/>
    </row>
    <row r="18" spans="1:11" x14ac:dyDescent="0.2">
      <c r="A18" s="6"/>
      <c r="B18" s="1" t="s">
        <v>256</v>
      </c>
      <c r="C18" s="69">
        <v>431.75480983000267</v>
      </c>
      <c r="D18" s="70">
        <v>503.22005909000671</v>
      </c>
      <c r="E18" s="55">
        <v>16.552276345952578</v>
      </c>
      <c r="F18" s="55">
        <v>5.1469399362198844</v>
      </c>
      <c r="G18" s="69">
        <v>67.742219869999829</v>
      </c>
      <c r="H18" s="70">
        <v>79.652436119999791</v>
      </c>
      <c r="I18" s="55">
        <v>17.581673988328351</v>
      </c>
      <c r="J18" s="55">
        <v>5.3164060128009858</v>
      </c>
      <c r="K18" s="29"/>
    </row>
    <row r="19" spans="1:11" x14ac:dyDescent="0.2">
      <c r="A19" s="6"/>
      <c r="B19" s="1" t="s">
        <v>262</v>
      </c>
      <c r="C19" s="69">
        <v>280.82191029999939</v>
      </c>
      <c r="D19" s="70">
        <v>434.07495724999819</v>
      </c>
      <c r="E19" s="55">
        <v>54.573037690071978</v>
      </c>
      <c r="F19" s="55">
        <v>4.4397231239610617</v>
      </c>
      <c r="G19" s="69">
        <v>39.550320629999973</v>
      </c>
      <c r="H19" s="70">
        <v>61.174768669999928</v>
      </c>
      <c r="I19" s="55">
        <v>54.675784407161629</v>
      </c>
      <c r="J19" s="55">
        <v>4.0831131328980854</v>
      </c>
      <c r="K19" s="29"/>
    </row>
    <row r="20" spans="1:11" x14ac:dyDescent="0.2">
      <c r="A20" s="6"/>
      <c r="B20" s="1" t="s">
        <v>259</v>
      </c>
      <c r="C20" s="69">
        <v>97.029598010000029</v>
      </c>
      <c r="D20" s="70">
        <v>143.06867457000067</v>
      </c>
      <c r="E20" s="55">
        <v>47.448487373157811</v>
      </c>
      <c r="F20" s="55">
        <v>1.463307873891162</v>
      </c>
      <c r="G20" s="69">
        <v>13.357986670000015</v>
      </c>
      <c r="H20" s="70">
        <v>21.262299830000032</v>
      </c>
      <c r="I20" s="55">
        <v>59.172937922987209</v>
      </c>
      <c r="J20" s="55">
        <v>1.4191533136775811</v>
      </c>
      <c r="K20" s="29"/>
    </row>
    <row r="21" spans="1:11" x14ac:dyDescent="0.2">
      <c r="A21" s="6"/>
      <c r="B21" s="1" t="s">
        <v>258</v>
      </c>
      <c r="C21" s="69">
        <v>82.693589519999875</v>
      </c>
      <c r="D21" s="70">
        <v>121.33376848000036</v>
      </c>
      <c r="E21" s="55">
        <v>46.726933954965347</v>
      </c>
      <c r="F21" s="55">
        <v>1.2410030310220059</v>
      </c>
      <c r="G21" s="69">
        <v>11.593082440000005</v>
      </c>
      <c r="H21" s="70">
        <v>18.989495380000001</v>
      </c>
      <c r="I21" s="55">
        <v>63.800227232749606</v>
      </c>
      <c r="J21" s="55">
        <v>1.2674548618474673</v>
      </c>
      <c r="K21" s="29"/>
    </row>
    <row r="22" spans="1:11" x14ac:dyDescent="0.2">
      <c r="A22" s="6"/>
      <c r="B22" s="1" t="s">
        <v>264</v>
      </c>
      <c r="C22" s="69">
        <v>80.336393480000126</v>
      </c>
      <c r="D22" s="70">
        <v>104.20060985999999</v>
      </c>
      <c r="E22" s="55">
        <v>29.705361849409996</v>
      </c>
      <c r="F22" s="55">
        <v>1.0657649085704977</v>
      </c>
      <c r="G22" s="69">
        <v>9.0047776999999876</v>
      </c>
      <c r="H22" s="70">
        <v>17.496186850000008</v>
      </c>
      <c r="I22" s="55">
        <v>94.298931443915961</v>
      </c>
      <c r="J22" s="55">
        <v>1.1677839059472803</v>
      </c>
      <c r="K22" s="29"/>
    </row>
    <row r="23" spans="1:11" x14ac:dyDescent="0.2">
      <c r="A23" s="6"/>
      <c r="B23" s="1" t="s">
        <v>257</v>
      </c>
      <c r="C23" s="69">
        <v>3.0013990000000002</v>
      </c>
      <c r="D23" s="70">
        <v>103.0386046700002</v>
      </c>
      <c r="E23" s="55"/>
      <c r="F23" s="55">
        <v>1.0538799075446641</v>
      </c>
      <c r="G23" s="69">
        <v>3.1295080000000003E-2</v>
      </c>
      <c r="H23" s="70">
        <v>8.6256900000000001E-3</v>
      </c>
      <c r="I23" s="55">
        <v>-72.437552484288275</v>
      </c>
      <c r="J23" s="55">
        <v>5.7572212997315981E-4</v>
      </c>
      <c r="K23" s="29"/>
    </row>
    <row r="24" spans="1:11" x14ac:dyDescent="0.2">
      <c r="A24" s="6"/>
      <c r="B24" s="1" t="s">
        <v>271</v>
      </c>
      <c r="C24" s="69">
        <v>76.235221900000127</v>
      </c>
      <c r="D24" s="70">
        <v>97.362040369999903</v>
      </c>
      <c r="E24" s="55">
        <v>27.712673936612163</v>
      </c>
      <c r="F24" s="55">
        <v>0.99581994954333619</v>
      </c>
      <c r="G24" s="69">
        <v>7.3780558199999913</v>
      </c>
      <c r="H24" s="70">
        <v>10.575068509999996</v>
      </c>
      <c r="I24" s="55">
        <v>43.331370322974983</v>
      </c>
      <c r="J24" s="55">
        <v>0.7058335005303098</v>
      </c>
      <c r="K24" s="29"/>
    </row>
    <row r="25" spans="1:11" x14ac:dyDescent="0.2">
      <c r="A25" s="6"/>
      <c r="B25" s="1" t="s">
        <v>265</v>
      </c>
      <c r="C25" s="69">
        <v>61.205643510000023</v>
      </c>
      <c r="D25" s="70">
        <v>86.359185190000062</v>
      </c>
      <c r="E25" s="55">
        <v>41.096768594370481</v>
      </c>
      <c r="F25" s="55">
        <v>0.88328263368038507</v>
      </c>
      <c r="G25" s="69">
        <v>11.967401070000005</v>
      </c>
      <c r="H25" s="70">
        <v>13.672894270000015</v>
      </c>
      <c r="I25" s="55">
        <v>14.251157707711126</v>
      </c>
      <c r="J25" s="55">
        <v>0.91259804282581691</v>
      </c>
      <c r="K25" s="29"/>
    </row>
    <row r="26" spans="1:11" x14ac:dyDescent="0.2">
      <c r="A26" s="6"/>
      <c r="B26" s="1" t="s">
        <v>267</v>
      </c>
      <c r="C26" s="69">
        <v>82.653883550000046</v>
      </c>
      <c r="D26" s="70">
        <v>61.211982589999856</v>
      </c>
      <c r="E26" s="55">
        <v>-25.941794915213244</v>
      </c>
      <c r="F26" s="55">
        <v>0.62607678703705139</v>
      </c>
      <c r="G26" s="69">
        <v>9.9368790999999987</v>
      </c>
      <c r="H26" s="70">
        <v>6.6501053100000087</v>
      </c>
      <c r="I26" s="55">
        <v>-33.076519870308076</v>
      </c>
      <c r="J26" s="55">
        <v>0.44386162656193601</v>
      </c>
      <c r="K26" s="29"/>
    </row>
    <row r="27" spans="1:11" x14ac:dyDescent="0.2">
      <c r="A27" s="6"/>
      <c r="B27" s="1" t="s">
        <v>263</v>
      </c>
      <c r="C27" s="69">
        <v>39.02935450000011</v>
      </c>
      <c r="D27" s="70">
        <v>61.138530639999864</v>
      </c>
      <c r="E27" s="55">
        <v>56.647557776031611</v>
      </c>
      <c r="F27" s="55">
        <v>0.62532551973754857</v>
      </c>
      <c r="G27" s="69">
        <v>6.1844911700000056</v>
      </c>
      <c r="H27" s="70">
        <v>6.1202043500000096</v>
      </c>
      <c r="I27" s="55">
        <v>-1.0394843849376167</v>
      </c>
      <c r="J27" s="55">
        <v>0.40849335928522862</v>
      </c>
      <c r="K27" s="29"/>
    </row>
    <row r="28" spans="1:11" x14ac:dyDescent="0.2">
      <c r="A28" s="6"/>
      <c r="B28" s="1" t="s">
        <v>268</v>
      </c>
      <c r="C28" s="69">
        <v>24.349119389999988</v>
      </c>
      <c r="D28" s="70">
        <v>32.617016700000001</v>
      </c>
      <c r="E28" s="55">
        <v>33.955631731780734</v>
      </c>
      <c r="F28" s="55">
        <v>0.33360718202919259</v>
      </c>
      <c r="G28" s="69">
        <v>3.5973300799999985</v>
      </c>
      <c r="H28" s="70">
        <v>5.9032027099999995</v>
      </c>
      <c r="I28" s="55">
        <v>64.099556580028988</v>
      </c>
      <c r="J28" s="55">
        <v>0.3940095734792845</v>
      </c>
      <c r="K28" s="29"/>
    </row>
    <row r="29" spans="1:11" x14ac:dyDescent="0.2">
      <c r="A29" s="6"/>
      <c r="B29" s="1" t="s">
        <v>269</v>
      </c>
      <c r="C29" s="69">
        <v>7.0089808700000038</v>
      </c>
      <c r="D29" s="70">
        <v>31.269242720000005</v>
      </c>
      <c r="E29" s="55">
        <v>346.13108952600101</v>
      </c>
      <c r="F29" s="55">
        <v>0.31982213590999714</v>
      </c>
      <c r="G29" s="69">
        <v>2.0567781900000002</v>
      </c>
      <c r="H29" s="70">
        <v>3.9701089199999986</v>
      </c>
      <c r="I29" s="55">
        <v>93.025623244283736</v>
      </c>
      <c r="J29" s="55">
        <v>0.2649851274098467</v>
      </c>
      <c r="K29" s="29"/>
    </row>
    <row r="30" spans="1:11" x14ac:dyDescent="0.2">
      <c r="A30" s="6"/>
      <c r="B30" s="1" t="s">
        <v>260</v>
      </c>
      <c r="C30" s="69">
        <v>16.90205546</v>
      </c>
      <c r="D30" s="70">
        <v>25.735360469999986</v>
      </c>
      <c r="E30" s="55">
        <v>52.261720658204403</v>
      </c>
      <c r="F30" s="55">
        <v>0.26322153138248761</v>
      </c>
      <c r="G30" s="69">
        <v>3.6266153200000018</v>
      </c>
      <c r="H30" s="70">
        <v>5.3727347700000037</v>
      </c>
      <c r="I30" s="55">
        <v>48.147357685567862</v>
      </c>
      <c r="J30" s="55">
        <v>0.35860346309283747</v>
      </c>
      <c r="K30" s="29"/>
    </row>
    <row r="31" spans="1:11" x14ac:dyDescent="0.2">
      <c r="A31" s="6"/>
      <c r="B31" s="1" t="s">
        <v>274</v>
      </c>
      <c r="C31" s="69">
        <v>9.8444033399999906</v>
      </c>
      <c r="D31" s="70">
        <v>15.870825319999982</v>
      </c>
      <c r="E31" s="55">
        <v>61.216731698845628</v>
      </c>
      <c r="F31" s="55">
        <v>0.16232696448546605</v>
      </c>
      <c r="G31" s="69">
        <v>1.5787392700000002</v>
      </c>
      <c r="H31" s="70">
        <v>2.9961937499999989</v>
      </c>
      <c r="I31" s="55">
        <v>89.783950202239438</v>
      </c>
      <c r="J31" s="55">
        <v>0.19998110847506329</v>
      </c>
      <c r="K31" s="29"/>
    </row>
    <row r="32" spans="1:11" x14ac:dyDescent="0.2">
      <c r="A32" s="6"/>
      <c r="B32" s="1" t="s">
        <v>270</v>
      </c>
      <c r="C32" s="69">
        <v>3.5658276300000007</v>
      </c>
      <c r="D32" s="70">
        <v>12.210246359999999</v>
      </c>
      <c r="E32" s="55">
        <v>242.423909032305</v>
      </c>
      <c r="F32" s="55">
        <v>0.12488652526096311</v>
      </c>
      <c r="G32" s="69">
        <v>0.35277241999999998</v>
      </c>
      <c r="H32" s="70">
        <v>6.9133523400000012</v>
      </c>
      <c r="I32" s="55"/>
      <c r="J32" s="55">
        <v>0.46143206334098835</v>
      </c>
      <c r="K32" s="29"/>
    </row>
    <row r="33" spans="1:11" x14ac:dyDescent="0.2">
      <c r="A33" s="6"/>
      <c r="B33" s="1" t="s">
        <v>276</v>
      </c>
      <c r="C33" s="69">
        <v>7.2447009099999908</v>
      </c>
      <c r="D33" s="70">
        <v>11.891747380000014</v>
      </c>
      <c r="E33" s="55">
        <v>64.144076170013051</v>
      </c>
      <c r="F33" s="55">
        <v>0.12162891442014802</v>
      </c>
      <c r="G33" s="69">
        <v>1.3174276</v>
      </c>
      <c r="H33" s="70">
        <v>1.1311174900000001</v>
      </c>
      <c r="I33" s="55">
        <v>-14.14196195677091</v>
      </c>
      <c r="J33" s="55">
        <v>7.5496496001211999E-2</v>
      </c>
      <c r="K33" s="29"/>
    </row>
    <row r="34" spans="1:11" x14ac:dyDescent="0.2">
      <c r="A34" s="6"/>
      <c r="B34" s="1" t="s">
        <v>273</v>
      </c>
      <c r="C34" s="69">
        <v>0.30815246999999996</v>
      </c>
      <c r="D34" s="70">
        <v>6.0377248199999993</v>
      </c>
      <c r="E34" s="55"/>
      <c r="F34" s="55">
        <v>6.1753911511714492E-2</v>
      </c>
      <c r="G34" s="69">
        <v>5.9467360000000004E-2</v>
      </c>
      <c r="H34" s="70">
        <v>0.26653019</v>
      </c>
      <c r="I34" s="55">
        <v>348.19576655160074</v>
      </c>
      <c r="J34" s="55">
        <v>1.7789571464885821E-2</v>
      </c>
      <c r="K34" s="29"/>
    </row>
    <row r="35" spans="1:11" x14ac:dyDescent="0.2">
      <c r="A35" s="6"/>
      <c r="B35" s="1" t="s">
        <v>266</v>
      </c>
      <c r="C35" s="69">
        <v>3.219460419999999</v>
      </c>
      <c r="D35" s="70">
        <v>4.8756369099999972</v>
      </c>
      <c r="E35" s="55">
        <v>51.442672806643763</v>
      </c>
      <c r="F35" s="55">
        <v>4.986806442486872E-2</v>
      </c>
      <c r="G35" s="69">
        <v>0.47932315999999997</v>
      </c>
      <c r="H35" s="70">
        <v>0.37558231999999986</v>
      </c>
      <c r="I35" s="55">
        <v>-21.643193706725981</v>
      </c>
      <c r="J35" s="55">
        <v>2.5068261582628273E-2</v>
      </c>
      <c r="K35" s="29"/>
    </row>
    <row r="36" spans="1:11" x14ac:dyDescent="0.2">
      <c r="A36" s="6"/>
      <c r="B36" s="1" t="s">
        <v>277</v>
      </c>
      <c r="C36" s="69">
        <v>4.2488519599999988</v>
      </c>
      <c r="D36" s="70">
        <v>4.4624142900000017</v>
      </c>
      <c r="E36" s="55">
        <v>5.0263537541562764</v>
      </c>
      <c r="F36" s="55">
        <v>4.5641619220610719E-2</v>
      </c>
      <c r="G36" s="69">
        <v>0.62806019999999996</v>
      </c>
      <c r="H36" s="70">
        <v>0.65253022999999999</v>
      </c>
      <c r="I36" s="55">
        <v>3.8961281100123868</v>
      </c>
      <c r="J36" s="55">
        <v>4.3553164313518793E-2</v>
      </c>
      <c r="K36" s="29"/>
    </row>
    <row r="37" spans="1:11" x14ac:dyDescent="0.2">
      <c r="A37" s="6"/>
      <c r="B37" s="1" t="s">
        <v>279</v>
      </c>
      <c r="C37" s="69">
        <v>6.0430721999999992</v>
      </c>
      <c r="D37" s="70">
        <v>3.9153321799999987</v>
      </c>
      <c r="E37" s="55">
        <v>-35.209574692819331</v>
      </c>
      <c r="F37" s="55">
        <v>4.0046057776890888E-2</v>
      </c>
      <c r="G37" s="69">
        <v>0.27580146999999999</v>
      </c>
      <c r="H37" s="70">
        <v>0.13637706999999999</v>
      </c>
      <c r="I37" s="55">
        <v>-50.552449919864465</v>
      </c>
      <c r="J37" s="55">
        <v>9.1024946665018928E-3</v>
      </c>
      <c r="K37" s="29"/>
    </row>
    <row r="38" spans="1:11" x14ac:dyDescent="0.2">
      <c r="A38" s="6"/>
      <c r="B38" s="1" t="s">
        <v>272</v>
      </c>
      <c r="C38" s="69">
        <v>1.1460360000000003E-2</v>
      </c>
      <c r="D38" s="70">
        <v>1.3583592900000001</v>
      </c>
      <c r="E38" s="55"/>
      <c r="F38" s="55">
        <v>1.3893312778666077E-2</v>
      </c>
      <c r="G38" s="69">
        <v>1.32654E-3</v>
      </c>
      <c r="H38" s="70">
        <v>2.794949E-2</v>
      </c>
      <c r="I38" s="55"/>
      <c r="J38" s="55">
        <v>1.8654901711588909E-3</v>
      </c>
      <c r="K38" s="29"/>
    </row>
    <row r="39" spans="1:11" x14ac:dyDescent="0.2">
      <c r="A39" s="6"/>
      <c r="B39" s="1" t="s">
        <v>275</v>
      </c>
      <c r="C39" s="69">
        <v>0.75486729000000019</v>
      </c>
      <c r="D39" s="70">
        <v>1.2285512099999998</v>
      </c>
      <c r="E39" s="55">
        <v>62.750622033178757</v>
      </c>
      <c r="F39" s="55">
        <v>1.2565634402322723E-2</v>
      </c>
      <c r="G39" s="69">
        <v>6.3057359999999993E-2</v>
      </c>
      <c r="H39" s="70">
        <v>0.53145665999999991</v>
      </c>
      <c r="I39" s="55">
        <v>742.81463733971725</v>
      </c>
      <c r="J39" s="55">
        <v>3.5472102554534347E-2</v>
      </c>
      <c r="K39" s="29"/>
    </row>
    <row r="40" spans="1:11" x14ac:dyDescent="0.2">
      <c r="A40" s="6"/>
      <c r="B40" s="1" t="s">
        <v>261</v>
      </c>
      <c r="C40" s="69">
        <v>3.6613779000000006</v>
      </c>
      <c r="D40" s="70">
        <v>0.90064664999999999</v>
      </c>
      <c r="E40" s="55">
        <v>-75.401428789964569</v>
      </c>
      <c r="F40" s="55">
        <v>9.2118231926015624E-3</v>
      </c>
      <c r="G40" s="69">
        <v>5.2378220000000003E-2</v>
      </c>
      <c r="H40" s="70">
        <v>0.37801425</v>
      </c>
      <c r="I40" s="55">
        <v>621.70121474154712</v>
      </c>
      <c r="J40" s="55">
        <v>2.5230580877611708E-2</v>
      </c>
      <c r="K40" s="29"/>
    </row>
    <row r="41" spans="1:11" x14ac:dyDescent="0.2">
      <c r="A41" s="6"/>
      <c r="B41" s="1" t="s">
        <v>281</v>
      </c>
      <c r="C41" s="69">
        <v>6.0476709999999989E-2</v>
      </c>
      <c r="D41" s="70">
        <v>0.38191163</v>
      </c>
      <c r="E41" s="55">
        <v>531.50199473483269</v>
      </c>
      <c r="F41" s="55">
        <v>3.9061960767391591E-3</v>
      </c>
      <c r="G41" s="69">
        <v>0</v>
      </c>
      <c r="H41" s="70">
        <v>2.0421489999999997E-2</v>
      </c>
      <c r="I41" s="55" t="s">
        <v>118</v>
      </c>
      <c r="J41" s="55">
        <v>1.3630334176194117E-3</v>
      </c>
      <c r="K41" s="29"/>
    </row>
    <row r="42" spans="1:11" x14ac:dyDescent="0.2">
      <c r="A42" s="6"/>
      <c r="B42" s="1" t="s">
        <v>2</v>
      </c>
      <c r="C42" s="69">
        <v>0.74035576999999997</v>
      </c>
      <c r="D42" s="70">
        <v>0.84148981999999994</v>
      </c>
      <c r="E42" s="55">
        <v>13.660196097343835</v>
      </c>
      <c r="F42" s="55">
        <v>8.6067665273768731E-3</v>
      </c>
      <c r="G42" s="69">
        <v>5.3061690000000002E-2</v>
      </c>
      <c r="H42" s="70">
        <v>0.29195070999999995</v>
      </c>
      <c r="I42" s="55">
        <v>450.20997258097123</v>
      </c>
      <c r="J42" s="55">
        <v>1.9486265401188342E-2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2" t="s">
        <v>178</v>
      </c>
      <c r="C44" s="172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F17" sqref="F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150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136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5197.7278194202154</v>
      </c>
      <c r="D13" s="50">
        <v>6764.4828065199945</v>
      </c>
      <c r="E13" s="66">
        <v>30.143074849858987</v>
      </c>
      <c r="F13" s="66">
        <v>100</v>
      </c>
      <c r="G13" s="65">
        <v>899.75949079000895</v>
      </c>
      <c r="H13" s="50">
        <v>1071.2598356500062</v>
      </c>
      <c r="I13" s="66">
        <v>19.060687507660077</v>
      </c>
      <c r="J13" s="66">
        <v>100</v>
      </c>
      <c r="K13" s="29"/>
    </row>
    <row r="14" spans="1:14" x14ac:dyDescent="0.2">
      <c r="A14" s="6"/>
      <c r="B14" s="67" t="s">
        <v>252</v>
      </c>
      <c r="C14" s="50">
        <v>3997.6385094302145</v>
      </c>
      <c r="D14" s="50">
        <v>4830.3301711199892</v>
      </c>
      <c r="E14" s="68">
        <v>20.829588761602636</v>
      </c>
      <c r="F14" s="68">
        <v>71.407235545993871</v>
      </c>
      <c r="G14" s="50">
        <v>718.63429617000861</v>
      </c>
      <c r="H14" s="50">
        <v>764.46770635000644</v>
      </c>
      <c r="I14" s="68">
        <v>6.3778489872065469</v>
      </c>
      <c r="J14" s="68">
        <v>71.361557757474586</v>
      </c>
      <c r="K14" s="29"/>
    </row>
    <row r="15" spans="1:14" x14ac:dyDescent="0.2">
      <c r="A15" s="6"/>
      <c r="B15" s="1" t="s">
        <v>253</v>
      </c>
      <c r="C15" s="69">
        <v>452.79601295000094</v>
      </c>
      <c r="D15" s="70">
        <v>674.29617895000331</v>
      </c>
      <c r="E15" s="55">
        <v>48.918311925255644</v>
      </c>
      <c r="F15" s="55">
        <v>9.9681852735301231</v>
      </c>
      <c r="G15" s="69">
        <v>57.105582200000065</v>
      </c>
      <c r="H15" s="70">
        <v>95.180994609999956</v>
      </c>
      <c r="I15" s="55">
        <v>66.675464890015348</v>
      </c>
      <c r="J15" s="55">
        <v>8.8849587600049595</v>
      </c>
      <c r="K15" s="29"/>
    </row>
    <row r="16" spans="1:14" x14ac:dyDescent="0.2">
      <c r="A16" s="6"/>
      <c r="B16" s="1" t="s">
        <v>254</v>
      </c>
      <c r="C16" s="69">
        <v>353.27324311000154</v>
      </c>
      <c r="D16" s="70">
        <v>615.61019582000233</v>
      </c>
      <c r="E16" s="55">
        <v>74.258936340761821</v>
      </c>
      <c r="F16" s="55">
        <v>9.1006247399526554</v>
      </c>
      <c r="G16" s="69">
        <v>66.164635959999998</v>
      </c>
      <c r="H16" s="70">
        <v>108.31643507999978</v>
      </c>
      <c r="I16" s="55">
        <v>63.707445085139994</v>
      </c>
      <c r="J16" s="55">
        <v>10.111126308985236</v>
      </c>
      <c r="K16" s="29"/>
    </row>
    <row r="17" spans="1:11" x14ac:dyDescent="0.2">
      <c r="A17" s="6"/>
      <c r="B17" s="1" t="s">
        <v>255</v>
      </c>
      <c r="C17" s="69">
        <v>164.67181759999858</v>
      </c>
      <c r="D17" s="70">
        <v>184.78701482999932</v>
      </c>
      <c r="E17" s="55">
        <v>12.215324712612464</v>
      </c>
      <c r="F17" s="55">
        <v>2.7317242147750163</v>
      </c>
      <c r="G17" s="69">
        <v>20.808492190000003</v>
      </c>
      <c r="H17" s="70">
        <v>26.803184469999952</v>
      </c>
      <c r="I17" s="55">
        <v>28.808873921584933</v>
      </c>
      <c r="J17" s="55">
        <v>2.502024586195434</v>
      </c>
      <c r="K17" s="29"/>
    </row>
    <row r="18" spans="1:11" x14ac:dyDescent="0.2">
      <c r="A18" s="6"/>
      <c r="B18" s="1" t="s">
        <v>256</v>
      </c>
      <c r="C18" s="69">
        <v>77.0683140499996</v>
      </c>
      <c r="D18" s="70">
        <v>99.196617179999805</v>
      </c>
      <c r="E18" s="55">
        <v>28.712582340446712</v>
      </c>
      <c r="F18" s="55">
        <v>1.4664331334302223</v>
      </c>
      <c r="G18" s="69">
        <v>11.092592750000005</v>
      </c>
      <c r="H18" s="70">
        <v>18.904089569999989</v>
      </c>
      <c r="I18" s="55">
        <v>70.420838446448712</v>
      </c>
      <c r="J18" s="55">
        <v>1.7646596036646509</v>
      </c>
      <c r="K18" s="29"/>
    </row>
    <row r="19" spans="1:11" x14ac:dyDescent="0.2">
      <c r="A19" s="6"/>
      <c r="B19" s="1" t="s">
        <v>257</v>
      </c>
      <c r="C19" s="69">
        <v>3.689661000000001E-2</v>
      </c>
      <c r="D19" s="70">
        <v>92.197143659999796</v>
      </c>
      <c r="E19" s="55"/>
      <c r="F19" s="55">
        <v>1.362959243109243</v>
      </c>
      <c r="G19" s="69">
        <v>0</v>
      </c>
      <c r="H19" s="70">
        <v>0</v>
      </c>
      <c r="I19" s="55" t="s">
        <v>118</v>
      </c>
      <c r="J19" s="55">
        <v>0</v>
      </c>
      <c r="K19" s="29"/>
    </row>
    <row r="20" spans="1:11" x14ac:dyDescent="0.2">
      <c r="A20" s="6"/>
      <c r="B20" s="1" t="s">
        <v>258</v>
      </c>
      <c r="C20" s="69">
        <v>15.589763899999994</v>
      </c>
      <c r="D20" s="70">
        <v>48.434242329999876</v>
      </c>
      <c r="E20" s="55">
        <v>210.67976808808436</v>
      </c>
      <c r="F20" s="55">
        <v>0.71600806322275201</v>
      </c>
      <c r="G20" s="69">
        <v>3.2622033199999985</v>
      </c>
      <c r="H20" s="70">
        <v>7.1710022200000019</v>
      </c>
      <c r="I20" s="55">
        <v>119.82082404354873</v>
      </c>
      <c r="J20" s="55">
        <v>0.66939896198468662</v>
      </c>
      <c r="K20" s="29"/>
    </row>
    <row r="21" spans="1:11" x14ac:dyDescent="0.2">
      <c r="A21" s="6"/>
      <c r="B21" s="1" t="s">
        <v>259</v>
      </c>
      <c r="C21" s="69">
        <v>24.772400789999878</v>
      </c>
      <c r="D21" s="70">
        <v>40.254788430000069</v>
      </c>
      <c r="E21" s="55">
        <v>62.498535249963027</v>
      </c>
      <c r="F21" s="55">
        <v>0.59509040944268798</v>
      </c>
      <c r="G21" s="69">
        <v>3.8752911400000012</v>
      </c>
      <c r="H21" s="70">
        <v>4.9344710900000015</v>
      </c>
      <c r="I21" s="55">
        <v>27.331622624874583</v>
      </c>
      <c r="J21" s="55">
        <v>0.46062317710305289</v>
      </c>
      <c r="K21" s="29"/>
    </row>
    <row r="22" spans="1:11" x14ac:dyDescent="0.2">
      <c r="A22" s="6"/>
      <c r="B22" s="1" t="s">
        <v>260</v>
      </c>
      <c r="C22" s="69">
        <v>18.512477749999995</v>
      </c>
      <c r="D22" s="70">
        <v>35.975373819999945</v>
      </c>
      <c r="E22" s="55">
        <v>94.330409499073966</v>
      </c>
      <c r="F22" s="55">
        <v>0.53182741162893965</v>
      </c>
      <c r="G22" s="69">
        <v>6.6205681300000032</v>
      </c>
      <c r="H22" s="70">
        <v>15.208583680000002</v>
      </c>
      <c r="I22" s="55">
        <v>129.71719920960916</v>
      </c>
      <c r="J22" s="55">
        <v>1.4196913926836359</v>
      </c>
      <c r="K22" s="29"/>
    </row>
    <row r="23" spans="1:11" x14ac:dyDescent="0.2">
      <c r="A23" s="6"/>
      <c r="B23" s="1" t="s">
        <v>261</v>
      </c>
      <c r="C23" s="69">
        <v>2.0204473799999998</v>
      </c>
      <c r="D23" s="70">
        <v>32.342037400000017</v>
      </c>
      <c r="E23" s="55"/>
      <c r="F23" s="55">
        <v>0.47811544984380644</v>
      </c>
      <c r="G23" s="69">
        <v>0.58164021999999993</v>
      </c>
      <c r="H23" s="70">
        <v>6.8182816400000004</v>
      </c>
      <c r="I23" s="55"/>
      <c r="J23" s="55">
        <v>0.63647318914583273</v>
      </c>
      <c r="K23" s="29"/>
    </row>
    <row r="24" spans="1:11" x14ac:dyDescent="0.2">
      <c r="A24" s="6"/>
      <c r="B24" s="1" t="s">
        <v>262</v>
      </c>
      <c r="C24" s="69">
        <v>18.274919399999984</v>
      </c>
      <c r="D24" s="70">
        <v>28.12096816999998</v>
      </c>
      <c r="E24" s="55">
        <v>53.877385472901217</v>
      </c>
      <c r="F24" s="55">
        <v>0.41571497739480373</v>
      </c>
      <c r="G24" s="69">
        <v>3.700213910000004</v>
      </c>
      <c r="H24" s="70">
        <v>4.0813744800000018</v>
      </c>
      <c r="I24" s="55">
        <v>10.301041487625717</v>
      </c>
      <c r="J24" s="55">
        <v>0.38098828539796364</v>
      </c>
      <c r="K24" s="29"/>
    </row>
    <row r="25" spans="1:11" x14ac:dyDescent="0.2">
      <c r="A25" s="6"/>
      <c r="B25" s="1" t="s">
        <v>263</v>
      </c>
      <c r="C25" s="69">
        <v>5.7260675099999991</v>
      </c>
      <c r="D25" s="70">
        <v>11.96115935999998</v>
      </c>
      <c r="E25" s="55">
        <v>108.88959725170935</v>
      </c>
      <c r="F25" s="55">
        <v>0.17682296935504269</v>
      </c>
      <c r="G25" s="69">
        <v>1.4378551699999997</v>
      </c>
      <c r="H25" s="70">
        <v>1.0527026700000004</v>
      </c>
      <c r="I25" s="55">
        <v>-26.786599098155307</v>
      </c>
      <c r="J25" s="55">
        <v>9.8267725062356523E-2</v>
      </c>
      <c r="K25" s="29"/>
    </row>
    <row r="26" spans="1:11" x14ac:dyDescent="0.2">
      <c r="A26" s="6"/>
      <c r="B26" s="1" t="s">
        <v>264</v>
      </c>
      <c r="C26" s="69">
        <v>7.0386328899999961</v>
      </c>
      <c r="D26" s="70">
        <v>11.907911200000008</v>
      </c>
      <c r="E26" s="55">
        <v>69.179319139061036</v>
      </c>
      <c r="F26" s="55">
        <v>0.1760357966838571</v>
      </c>
      <c r="G26" s="69">
        <v>0.72086397000000002</v>
      </c>
      <c r="H26" s="70">
        <v>1.9937887700000008</v>
      </c>
      <c r="I26" s="55">
        <v>176.5832186064176</v>
      </c>
      <c r="J26" s="55">
        <v>0.18611626270765894</v>
      </c>
      <c r="K26" s="29"/>
    </row>
    <row r="27" spans="1:11" x14ac:dyDescent="0.2">
      <c r="A27" s="6"/>
      <c r="B27" s="1" t="s">
        <v>265</v>
      </c>
      <c r="C27" s="69">
        <v>8.5227505100000016</v>
      </c>
      <c r="D27" s="70">
        <v>10.804447430000005</v>
      </c>
      <c r="E27" s="55">
        <v>26.771837534406529</v>
      </c>
      <c r="F27" s="55">
        <v>0.15972318563048252</v>
      </c>
      <c r="G27" s="69">
        <v>1.7833021499999995</v>
      </c>
      <c r="H27" s="70">
        <v>2.2942985600000001</v>
      </c>
      <c r="I27" s="55">
        <v>28.654505351210435</v>
      </c>
      <c r="J27" s="55">
        <v>0.21416826092503444</v>
      </c>
      <c r="K27" s="29"/>
    </row>
    <row r="28" spans="1:11" x14ac:dyDescent="0.2">
      <c r="A28" s="6"/>
      <c r="B28" s="1" t="s">
        <v>266</v>
      </c>
      <c r="C28" s="69">
        <v>0.38356456999999999</v>
      </c>
      <c r="D28" s="70">
        <v>9.0512285999999929</v>
      </c>
      <c r="E28" s="55"/>
      <c r="F28" s="55">
        <v>0.13380518302560993</v>
      </c>
      <c r="G28" s="69">
        <v>3.0890849999999997E-2</v>
      </c>
      <c r="H28" s="70">
        <v>4.7316535399999999</v>
      </c>
      <c r="I28" s="55"/>
      <c r="J28" s="55">
        <v>0.44169055746675917</v>
      </c>
      <c r="K28" s="29"/>
    </row>
    <row r="29" spans="1:11" x14ac:dyDescent="0.2">
      <c r="A29" s="6"/>
      <c r="B29" s="1" t="s">
        <v>267</v>
      </c>
      <c r="C29" s="69">
        <v>12.449195920000005</v>
      </c>
      <c r="D29" s="70">
        <v>8.9306431300000053</v>
      </c>
      <c r="E29" s="55">
        <v>-28.263293570208337</v>
      </c>
      <c r="F29" s="55">
        <v>0.13202255642356192</v>
      </c>
      <c r="G29" s="69">
        <v>1.9116805800000007</v>
      </c>
      <c r="H29" s="70">
        <v>1.4015437700000017</v>
      </c>
      <c r="I29" s="55">
        <v>-26.685253558416065</v>
      </c>
      <c r="J29" s="55">
        <v>0.13083135606867868</v>
      </c>
      <c r="K29" s="29"/>
    </row>
    <row r="30" spans="1:11" x14ac:dyDescent="0.2">
      <c r="A30" s="6"/>
      <c r="B30" s="1" t="s">
        <v>268</v>
      </c>
      <c r="C30" s="69">
        <v>1.8358750300000013</v>
      </c>
      <c r="D30" s="70">
        <v>7.2917396599999948</v>
      </c>
      <c r="E30" s="55">
        <v>297.18061092644143</v>
      </c>
      <c r="F30" s="55">
        <v>0.1077944887814897</v>
      </c>
      <c r="G30" s="69">
        <v>0.38265901000000002</v>
      </c>
      <c r="H30" s="70">
        <v>3.6327992299999998</v>
      </c>
      <c r="I30" s="55">
        <v>849.35677327968835</v>
      </c>
      <c r="J30" s="55">
        <v>0.33911466752561797</v>
      </c>
      <c r="K30" s="29"/>
    </row>
    <row r="31" spans="1:11" x14ac:dyDescent="0.2">
      <c r="A31" s="6"/>
      <c r="B31" s="1" t="s">
        <v>269</v>
      </c>
      <c r="C31" s="69">
        <v>2.4505193700000003</v>
      </c>
      <c r="D31" s="70">
        <v>5.4899082699999973</v>
      </c>
      <c r="E31" s="55">
        <v>124.03039687052124</v>
      </c>
      <c r="F31" s="55">
        <v>8.1157842026126678E-2</v>
      </c>
      <c r="G31" s="69">
        <v>0.54726728999999996</v>
      </c>
      <c r="H31" s="70">
        <v>2.1434133599999998</v>
      </c>
      <c r="I31" s="55">
        <v>291.65749518850282</v>
      </c>
      <c r="J31" s="55">
        <v>0.20008342408351798</v>
      </c>
      <c r="K31" s="29"/>
    </row>
    <row r="32" spans="1:11" x14ac:dyDescent="0.2">
      <c r="A32" s="6"/>
      <c r="B32" s="1" t="s">
        <v>270</v>
      </c>
      <c r="C32" s="69">
        <v>23.73945767</v>
      </c>
      <c r="D32" s="70">
        <v>3.240882899999999</v>
      </c>
      <c r="E32" s="55">
        <v>-86.348117362025661</v>
      </c>
      <c r="F32" s="55">
        <v>4.7910283649124676E-2</v>
      </c>
      <c r="G32" s="69">
        <v>3.2104599999999997E-2</v>
      </c>
      <c r="H32" s="70">
        <v>0.27531715999999995</v>
      </c>
      <c r="I32" s="55">
        <v>757.56296605470868</v>
      </c>
      <c r="J32" s="55">
        <v>2.5700315725264385E-2</v>
      </c>
      <c r="K32" s="29"/>
    </row>
    <row r="33" spans="1:13" x14ac:dyDescent="0.2">
      <c r="A33" s="6"/>
      <c r="B33" s="1" t="s">
        <v>271</v>
      </c>
      <c r="C33" s="69">
        <v>7.8514533800000113</v>
      </c>
      <c r="D33" s="70">
        <v>3.2399629600000006</v>
      </c>
      <c r="E33" s="55">
        <v>-58.734226605062055</v>
      </c>
      <c r="F33" s="55">
        <v>4.789668408761627E-2</v>
      </c>
      <c r="G33" s="69">
        <v>0.59339276999999979</v>
      </c>
      <c r="H33" s="70">
        <v>0.47576995</v>
      </c>
      <c r="I33" s="55">
        <v>-19.822085125843348</v>
      </c>
      <c r="J33" s="55">
        <v>4.4412189663707316E-2</v>
      </c>
      <c r="K33" s="29"/>
    </row>
    <row r="34" spans="1:13" x14ac:dyDescent="0.2">
      <c r="A34" s="6"/>
      <c r="B34" s="1" t="s">
        <v>272</v>
      </c>
      <c r="C34" s="69">
        <v>4.35025E-3</v>
      </c>
      <c r="D34" s="70">
        <v>3.0886889000000002</v>
      </c>
      <c r="E34" s="55"/>
      <c r="F34" s="55">
        <v>4.566038510768252E-2</v>
      </c>
      <c r="G34" s="69">
        <v>7.1267999999999993E-4</v>
      </c>
      <c r="H34" s="70">
        <v>0.52714755999999996</v>
      </c>
      <c r="I34" s="55"/>
      <c r="J34" s="55">
        <v>4.9208188569876112E-2</v>
      </c>
      <c r="K34" s="29"/>
    </row>
    <row r="35" spans="1:13" x14ac:dyDescent="0.2">
      <c r="A35" s="6"/>
      <c r="B35" s="1" t="s">
        <v>273</v>
      </c>
      <c r="C35" s="69">
        <v>2.1721939999999999E-2</v>
      </c>
      <c r="D35" s="70">
        <v>2.8814883199999999</v>
      </c>
      <c r="E35" s="55"/>
      <c r="F35" s="55">
        <v>4.259731900305308E-2</v>
      </c>
      <c r="G35" s="69">
        <v>2.3884000000000001E-4</v>
      </c>
      <c r="H35" s="70">
        <v>0</v>
      </c>
      <c r="I35" s="55" t="s">
        <v>118</v>
      </c>
      <c r="J35" s="55">
        <v>0</v>
      </c>
      <c r="K35" s="29"/>
    </row>
    <row r="36" spans="1:13" x14ac:dyDescent="0.2">
      <c r="A36" s="6"/>
      <c r="B36" s="1" t="s">
        <v>274</v>
      </c>
      <c r="C36" s="69">
        <v>0.80419002000000017</v>
      </c>
      <c r="D36" s="70">
        <v>1.6642605899999994</v>
      </c>
      <c r="E36" s="55">
        <v>106.94867489153856</v>
      </c>
      <c r="F36" s="55">
        <v>2.4602924386117001E-2</v>
      </c>
      <c r="G36" s="69">
        <v>0.21262895999999995</v>
      </c>
      <c r="H36" s="70">
        <v>9.5885539999999977E-2</v>
      </c>
      <c r="I36" s="55">
        <v>-54.904759916052825</v>
      </c>
      <c r="J36" s="55">
        <v>8.9507266873138855E-3</v>
      </c>
      <c r="K36" s="29"/>
    </row>
    <row r="37" spans="1:13" x14ac:dyDescent="0.2">
      <c r="A37" s="6"/>
      <c r="B37" s="1" t="s">
        <v>275</v>
      </c>
      <c r="C37" s="69">
        <v>0.34728528000000009</v>
      </c>
      <c r="D37" s="70">
        <v>0.83672751999999972</v>
      </c>
      <c r="E37" s="55">
        <v>140.93377064527454</v>
      </c>
      <c r="F37" s="55">
        <v>1.2369423412437594E-2</v>
      </c>
      <c r="G37" s="69">
        <v>6.9039199999999995E-2</v>
      </c>
      <c r="H37" s="70">
        <v>1.001545E-2</v>
      </c>
      <c r="I37" s="55">
        <v>-85.493096675511879</v>
      </c>
      <c r="J37" s="55">
        <v>9.3492257122875769E-4</v>
      </c>
      <c r="K37" s="29"/>
    </row>
    <row r="38" spans="1:13" x14ac:dyDescent="0.2">
      <c r="A38" s="6"/>
      <c r="B38" s="1" t="s">
        <v>276</v>
      </c>
      <c r="C38" s="69">
        <v>0.5469087100000003</v>
      </c>
      <c r="D38" s="70">
        <v>0.82551349999999979</v>
      </c>
      <c r="E38" s="55">
        <v>50.941735778901617</v>
      </c>
      <c r="F38" s="55">
        <v>1.220364547610828E-2</v>
      </c>
      <c r="G38" s="69">
        <v>9.7185089999999988E-2</v>
      </c>
      <c r="H38" s="70">
        <v>0.10747337000000001</v>
      </c>
      <c r="I38" s="55">
        <v>10.586274087928537</v>
      </c>
      <c r="J38" s="55">
        <v>1.0032427840887792E-2</v>
      </c>
      <c r="K38" s="29"/>
    </row>
    <row r="39" spans="1:13" x14ac:dyDescent="0.2">
      <c r="A39" s="6"/>
      <c r="B39" s="1" t="s">
        <v>277</v>
      </c>
      <c r="C39" s="69">
        <v>0.71251449999999983</v>
      </c>
      <c r="D39" s="70">
        <v>0.73572303000000017</v>
      </c>
      <c r="E39" s="55">
        <v>3.2572712555323902</v>
      </c>
      <c r="F39" s="55">
        <v>1.0876264321211198E-2</v>
      </c>
      <c r="G39" s="69">
        <v>3.9915640000000002E-2</v>
      </c>
      <c r="H39" s="70">
        <v>8.7386580000000005E-2</v>
      </c>
      <c r="I39" s="55">
        <v>118.92816950949552</v>
      </c>
      <c r="J39" s="55">
        <v>8.1573654767871165E-3</v>
      </c>
      <c r="K39" s="29"/>
    </row>
    <row r="40" spans="1:13" x14ac:dyDescent="0.2">
      <c r="A40" s="6"/>
      <c r="B40" s="1" t="s">
        <v>278</v>
      </c>
      <c r="C40" s="69">
        <v>7.2132309999999991E-2</v>
      </c>
      <c r="D40" s="70">
        <v>0.42264094000000002</v>
      </c>
      <c r="E40" s="55">
        <v>485.92458774715527</v>
      </c>
      <c r="F40" s="55">
        <v>6.2479416695779694E-3</v>
      </c>
      <c r="G40" s="69">
        <v>0</v>
      </c>
      <c r="H40" s="70">
        <v>0.41312207000000006</v>
      </c>
      <c r="I40" s="55" t="s">
        <v>118</v>
      </c>
      <c r="J40" s="55">
        <v>3.8564133205771761E-2</v>
      </c>
      <c r="K40" s="29"/>
    </row>
    <row r="41" spans="1:13" x14ac:dyDescent="0.2">
      <c r="A41" s="6"/>
      <c r="B41" s="1" t="s">
        <v>279</v>
      </c>
      <c r="C41" s="69">
        <v>0.47712061000000011</v>
      </c>
      <c r="D41" s="70">
        <v>0.40285033999999964</v>
      </c>
      <c r="E41" s="55">
        <v>-15.566351241880005</v>
      </c>
      <c r="F41" s="55">
        <v>5.9553753261329823E-3</v>
      </c>
      <c r="G41" s="69">
        <v>3.4477999999999995E-2</v>
      </c>
      <c r="H41" s="70">
        <v>3.6356809999999996E-2</v>
      </c>
      <c r="I41" s="55">
        <v>5.449301003538487</v>
      </c>
      <c r="J41" s="55">
        <v>3.3938367509073887E-3</v>
      </c>
      <c r="K41" s="29"/>
    </row>
    <row r="42" spans="1:13" x14ac:dyDescent="0.2">
      <c r="A42" s="6"/>
      <c r="B42" s="1" t="s">
        <v>280</v>
      </c>
      <c r="C42" s="69">
        <v>8.9275980000000005E-2</v>
      </c>
      <c r="D42" s="70">
        <v>0.16229816</v>
      </c>
      <c r="E42" s="55">
        <v>81.793759082790231</v>
      </c>
      <c r="F42" s="55">
        <v>2.3992693106347726E-3</v>
      </c>
      <c r="G42" s="69">
        <v>1.976E-2</v>
      </c>
      <c r="H42" s="70">
        <v>9.5038070000000002E-2</v>
      </c>
      <c r="I42" s="55">
        <v>380.96189271255065</v>
      </c>
      <c r="J42" s="55">
        <v>8.871617028592689E-3</v>
      </c>
      <c r="K42" s="29"/>
    </row>
    <row r="43" spans="1:13" x14ac:dyDescent="0.2">
      <c r="A43" s="6"/>
      <c r="B43" s="1" t="s">
        <v>2</v>
      </c>
      <c r="C43" s="69">
        <v>4.0088619999999998E-2</v>
      </c>
      <c r="D43" s="70">
        <v>0.26924477000000002</v>
      </c>
      <c r="E43" s="55">
        <v>571.62394215615313</v>
      </c>
      <c r="F43" s="55">
        <v>3.9802713333898423E-3</v>
      </c>
      <c r="G43" s="69">
        <v>0</v>
      </c>
      <c r="H43" s="70">
        <v>1.076678E-2</v>
      </c>
      <c r="I43" s="55" t="s">
        <v>118</v>
      </c>
      <c r="J43" s="55">
        <v>1.0050577499218071E-3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118</v>
      </c>
    </row>
    <row r="45" spans="1:13" ht="26.25" customHeight="1" x14ac:dyDescent="0.2">
      <c r="A45" s="24"/>
      <c r="B45" s="172" t="s">
        <v>178</v>
      </c>
      <c r="C45" s="172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7" sqref="R7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5" t="s">
        <v>154</v>
      </c>
      <c r="D7" s="165"/>
      <c r="E7" s="165"/>
      <c r="F7" s="165"/>
      <c r="G7" s="165"/>
      <c r="H7" s="165"/>
      <c r="I7" s="165"/>
      <c r="J7" s="165"/>
      <c r="K7" s="46"/>
    </row>
    <row r="8" spans="1:11" x14ac:dyDescent="0.2">
      <c r="A8" s="44"/>
      <c r="B8" s="45"/>
      <c r="C8" s="165" t="s">
        <v>155</v>
      </c>
      <c r="D8" s="165"/>
      <c r="E8" s="165"/>
      <c r="F8" s="165"/>
      <c r="G8" s="165"/>
      <c r="H8" s="165"/>
      <c r="I8" s="165"/>
      <c r="J8" s="165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3" t="s">
        <v>187</v>
      </c>
      <c r="D10" s="163"/>
      <c r="E10" s="163"/>
      <c r="F10" s="176"/>
      <c r="G10" s="163" t="s">
        <v>188</v>
      </c>
      <c r="H10" s="163"/>
      <c r="I10" s="163"/>
      <c r="J10" s="176" t="s">
        <v>181</v>
      </c>
      <c r="K10" s="46"/>
    </row>
    <row r="11" spans="1:11" ht="13.5" customHeight="1" x14ac:dyDescent="0.2">
      <c r="A11" s="44"/>
      <c r="B11" s="45"/>
      <c r="C11" s="12" t="s">
        <v>151</v>
      </c>
      <c r="D11" s="12" t="s">
        <v>152</v>
      </c>
      <c r="E11" s="12" t="s">
        <v>153</v>
      </c>
      <c r="F11" s="176"/>
      <c r="G11" s="12" t="s">
        <v>151</v>
      </c>
      <c r="H11" s="12" t="s">
        <v>152</v>
      </c>
      <c r="I11" s="12" t="s">
        <v>153</v>
      </c>
      <c r="J11" s="176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158</v>
      </c>
      <c r="C13" s="50">
        <v>1266.1441996400029</v>
      </c>
      <c r="D13" s="50">
        <v>11563.816928369828</v>
      </c>
      <c r="E13" s="50">
        <v>-10297.672728729825</v>
      </c>
      <c r="F13" s="51"/>
      <c r="G13" s="50">
        <v>1736.8893021599938</v>
      </c>
      <c r="H13" s="50">
        <v>14041.24764596999</v>
      </c>
      <c r="I13" s="50">
        <v>-12304.358343809996</v>
      </c>
      <c r="J13" s="52">
        <v>-19.48678762611722</v>
      </c>
      <c r="K13" s="46"/>
    </row>
    <row r="14" spans="1:11" x14ac:dyDescent="0.2">
      <c r="A14" s="44"/>
      <c r="B14" s="1" t="s">
        <v>222</v>
      </c>
      <c r="C14" s="53">
        <v>8.0985177000000004</v>
      </c>
      <c r="D14" s="53">
        <v>2947.2869773999882</v>
      </c>
      <c r="E14" s="53">
        <v>-2939.188459699988</v>
      </c>
      <c r="F14" s="54"/>
      <c r="G14" s="53">
        <v>9.7006711200000026</v>
      </c>
      <c r="H14" s="53">
        <v>3378.4371462700692</v>
      </c>
      <c r="I14" s="53">
        <v>-3368.7364751500691</v>
      </c>
      <c r="J14" s="55">
        <v>-14.614510819558891</v>
      </c>
      <c r="K14" s="46"/>
    </row>
    <row r="15" spans="1:11" x14ac:dyDescent="0.2">
      <c r="A15" s="44"/>
      <c r="B15" s="1" t="s">
        <v>223</v>
      </c>
      <c r="C15" s="53">
        <v>476.2926882999933</v>
      </c>
      <c r="D15" s="53">
        <v>2715.5496818599827</v>
      </c>
      <c r="E15" s="53">
        <v>-2239.256993559989</v>
      </c>
      <c r="F15" s="54"/>
      <c r="G15" s="53">
        <v>707.60199437999825</v>
      </c>
      <c r="H15" s="53">
        <v>3100.7250448200011</v>
      </c>
      <c r="I15" s="53">
        <v>-2393.1230504400028</v>
      </c>
      <c r="J15" s="55">
        <v>-6.8712996017217476</v>
      </c>
      <c r="K15" s="46"/>
    </row>
    <row r="16" spans="1:11" x14ac:dyDescent="0.2">
      <c r="A16" s="44"/>
      <c r="B16" s="1" t="s">
        <v>224</v>
      </c>
      <c r="C16" s="53">
        <v>61.756855950000087</v>
      </c>
      <c r="D16" s="53">
        <v>946.15318394002327</v>
      </c>
      <c r="E16" s="53">
        <v>-884.39632799002334</v>
      </c>
      <c r="F16" s="54"/>
      <c r="G16" s="53">
        <v>117.06772422999953</v>
      </c>
      <c r="H16" s="53">
        <v>1140.9198114900184</v>
      </c>
      <c r="I16" s="53">
        <v>-1023.8520872600188</v>
      </c>
      <c r="J16" s="55">
        <v>-15.768468825163273</v>
      </c>
      <c r="K16" s="46"/>
    </row>
    <row r="17" spans="1:11" x14ac:dyDescent="0.2">
      <c r="A17" s="44"/>
      <c r="B17" s="1" t="s">
        <v>225</v>
      </c>
      <c r="C17" s="53">
        <v>31.50611751000001</v>
      </c>
      <c r="D17" s="53">
        <v>527.59175805999951</v>
      </c>
      <c r="E17" s="53">
        <v>-496.08564054999954</v>
      </c>
      <c r="F17" s="54"/>
      <c r="G17" s="53">
        <v>25.977493220000088</v>
      </c>
      <c r="H17" s="53">
        <v>723.14061962000198</v>
      </c>
      <c r="I17" s="53">
        <v>-697.16312640000217</v>
      </c>
      <c r="J17" s="55">
        <v>-40.532817202100887</v>
      </c>
      <c r="K17" s="46"/>
    </row>
    <row r="18" spans="1:11" x14ac:dyDescent="0.2">
      <c r="A18" s="44"/>
      <c r="B18" s="1" t="s">
        <v>226</v>
      </c>
      <c r="C18" s="53">
        <v>19.836258870000002</v>
      </c>
      <c r="D18" s="53">
        <v>549.90353257000788</v>
      </c>
      <c r="E18" s="53">
        <v>-530.06727370000795</v>
      </c>
      <c r="F18" s="54"/>
      <c r="G18" s="53">
        <v>17.151683719999998</v>
      </c>
      <c r="H18" s="53">
        <v>635.57891000999916</v>
      </c>
      <c r="I18" s="53">
        <v>-618.42722628999923</v>
      </c>
      <c r="J18" s="55">
        <v>-16.669573273825367</v>
      </c>
      <c r="K18" s="46"/>
    </row>
    <row r="19" spans="1:11" x14ac:dyDescent="0.2">
      <c r="A19" s="44"/>
      <c r="B19" s="1" t="s">
        <v>227</v>
      </c>
      <c r="C19" s="53">
        <v>3.0380320200000002</v>
      </c>
      <c r="D19" s="53">
        <v>219.87614004</v>
      </c>
      <c r="E19" s="53">
        <v>-216.83810801999996</v>
      </c>
      <c r="F19" s="54"/>
      <c r="G19" s="53">
        <v>6.2371202900000027</v>
      </c>
      <c r="H19" s="53">
        <v>355.05344828999819</v>
      </c>
      <c r="I19" s="53">
        <v>-348.81632799999807</v>
      </c>
      <c r="J19" s="55">
        <v>-60.864864199896608</v>
      </c>
      <c r="K19" s="46"/>
    </row>
    <row r="20" spans="1:11" x14ac:dyDescent="0.2">
      <c r="A20" s="44"/>
      <c r="B20" s="1" t="s">
        <v>228</v>
      </c>
      <c r="C20" s="53">
        <v>2.1956283700000006</v>
      </c>
      <c r="D20" s="53">
        <v>252.49090895000052</v>
      </c>
      <c r="E20" s="53">
        <v>-250.29528058000051</v>
      </c>
      <c r="F20" s="54"/>
      <c r="G20" s="53">
        <v>1.1869863200000004</v>
      </c>
      <c r="H20" s="53">
        <v>325.62215211999808</v>
      </c>
      <c r="I20" s="53">
        <v>-324.43516579999812</v>
      </c>
      <c r="J20" s="55">
        <v>-29.620968101434375</v>
      </c>
      <c r="K20" s="46"/>
    </row>
    <row r="21" spans="1:11" x14ac:dyDescent="0.2">
      <c r="A21" s="44"/>
      <c r="B21" s="1" t="s">
        <v>229</v>
      </c>
      <c r="C21" s="53">
        <v>11.930104189999982</v>
      </c>
      <c r="D21" s="53">
        <v>205.8140213300002</v>
      </c>
      <c r="E21" s="53">
        <v>-193.88391714000025</v>
      </c>
      <c r="F21" s="54"/>
      <c r="G21" s="53">
        <v>20.467166470000006</v>
      </c>
      <c r="H21" s="53">
        <v>318.77781250999919</v>
      </c>
      <c r="I21" s="53">
        <v>-298.3106460399992</v>
      </c>
      <c r="J21" s="55">
        <v>-53.86043898865227</v>
      </c>
      <c r="K21" s="46"/>
    </row>
    <row r="22" spans="1:11" x14ac:dyDescent="0.2">
      <c r="A22" s="44"/>
      <c r="B22" s="1" t="s">
        <v>230</v>
      </c>
      <c r="C22" s="53">
        <v>17.441477559999981</v>
      </c>
      <c r="D22" s="53">
        <v>256.70521023000009</v>
      </c>
      <c r="E22" s="53">
        <v>-239.26373267000008</v>
      </c>
      <c r="F22" s="54"/>
      <c r="G22" s="53">
        <v>34.826178880000008</v>
      </c>
      <c r="H22" s="53">
        <v>305.21243844000043</v>
      </c>
      <c r="I22" s="53">
        <v>-270.38625956000038</v>
      </c>
      <c r="J22" s="55">
        <v>-13.007624073526202</v>
      </c>
      <c r="K22" s="46"/>
    </row>
    <row r="23" spans="1:11" x14ac:dyDescent="0.2">
      <c r="A23" s="44"/>
      <c r="B23" s="1" t="s">
        <v>231</v>
      </c>
      <c r="C23" s="53">
        <v>0.26256889999999994</v>
      </c>
      <c r="D23" s="53">
        <v>176.38087773999996</v>
      </c>
      <c r="E23" s="53">
        <v>-176.11830883999994</v>
      </c>
      <c r="F23" s="54"/>
      <c r="G23" s="53">
        <v>0.6821431800000004</v>
      </c>
      <c r="H23" s="53">
        <v>243.99173462999974</v>
      </c>
      <c r="I23" s="53">
        <v>-243.30959144999971</v>
      </c>
      <c r="J23" s="55">
        <v>-38.151219514060706</v>
      </c>
      <c r="K23" s="46"/>
    </row>
    <row r="24" spans="1:11" x14ac:dyDescent="0.2">
      <c r="A24" s="44"/>
      <c r="B24" s="1" t="s">
        <v>232</v>
      </c>
      <c r="C24" s="53">
        <v>14.181874219999996</v>
      </c>
      <c r="D24" s="53">
        <v>207.57550455000307</v>
      </c>
      <c r="E24" s="53">
        <v>-193.39363033000308</v>
      </c>
      <c r="F24" s="54"/>
      <c r="G24" s="53">
        <v>20.681347539999976</v>
      </c>
      <c r="H24" s="53">
        <v>255.88521448999992</v>
      </c>
      <c r="I24" s="53">
        <v>-235.20386694999999</v>
      </c>
      <c r="J24" s="55">
        <v>-21.619241827485602</v>
      </c>
      <c r="K24" s="46"/>
    </row>
    <row r="25" spans="1:11" x14ac:dyDescent="0.2">
      <c r="A25" s="44"/>
      <c r="B25" s="1" t="s">
        <v>233</v>
      </c>
      <c r="C25" s="53">
        <v>9.9289811099999987</v>
      </c>
      <c r="D25" s="53">
        <v>183.75445844999888</v>
      </c>
      <c r="E25" s="53">
        <v>-173.82547733999894</v>
      </c>
      <c r="F25" s="54"/>
      <c r="G25" s="53">
        <v>5.0417784899999969</v>
      </c>
      <c r="H25" s="53">
        <v>219.6887102499999</v>
      </c>
      <c r="I25" s="53">
        <v>-214.64693175999994</v>
      </c>
      <c r="J25" s="55">
        <v>-23.48416069075714</v>
      </c>
      <c r="K25" s="46"/>
    </row>
    <row r="26" spans="1:11" x14ac:dyDescent="0.2">
      <c r="A26" s="44"/>
      <c r="B26" s="1" t="s">
        <v>234</v>
      </c>
      <c r="C26" s="53">
        <v>0.74699446000000036</v>
      </c>
      <c r="D26" s="53">
        <v>170.26123895000032</v>
      </c>
      <c r="E26" s="53">
        <v>-169.51424449000029</v>
      </c>
      <c r="F26" s="54"/>
      <c r="G26" s="53">
        <v>2.8523001299999993</v>
      </c>
      <c r="H26" s="53">
        <v>190.41723885999971</v>
      </c>
      <c r="I26" s="53">
        <v>-187.56493872999971</v>
      </c>
      <c r="J26" s="55">
        <v>-10.648482252513137</v>
      </c>
      <c r="K26" s="46"/>
    </row>
    <row r="27" spans="1:11" x14ac:dyDescent="0.2">
      <c r="A27" s="44"/>
      <c r="B27" s="1" t="s">
        <v>235</v>
      </c>
      <c r="C27" s="53">
        <v>8.0099499200000004</v>
      </c>
      <c r="D27" s="53">
        <v>155.4118706000001</v>
      </c>
      <c r="E27" s="53">
        <v>-147.40192068000013</v>
      </c>
      <c r="F27" s="54"/>
      <c r="G27" s="53">
        <v>15.216941999999994</v>
      </c>
      <c r="H27" s="53">
        <v>195.99715096999944</v>
      </c>
      <c r="I27" s="53">
        <v>-180.78020896999942</v>
      </c>
      <c r="J27" s="55">
        <v>-22.644405266917357</v>
      </c>
      <c r="K27" s="46"/>
    </row>
    <row r="28" spans="1:11" x14ac:dyDescent="0.2">
      <c r="A28" s="44"/>
      <c r="B28" s="1" t="s">
        <v>236</v>
      </c>
      <c r="C28" s="53">
        <v>11.029176359999996</v>
      </c>
      <c r="D28" s="53">
        <v>159.31409437999991</v>
      </c>
      <c r="E28" s="53">
        <v>-148.28491801999996</v>
      </c>
      <c r="F28" s="54"/>
      <c r="G28" s="53">
        <v>19.928341580000019</v>
      </c>
      <c r="H28" s="53">
        <v>186.90341430000026</v>
      </c>
      <c r="I28" s="53">
        <v>-166.97507272000021</v>
      </c>
      <c r="J28" s="55">
        <v>-12.604218250624388</v>
      </c>
      <c r="K28" s="46"/>
    </row>
    <row r="29" spans="1:11" x14ac:dyDescent="0.2">
      <c r="A29" s="44"/>
      <c r="B29" s="1" t="s">
        <v>237</v>
      </c>
      <c r="C29" s="53">
        <v>4.2634437099999998</v>
      </c>
      <c r="D29" s="53">
        <v>65.116125220000129</v>
      </c>
      <c r="E29" s="53">
        <v>-60.852681510000124</v>
      </c>
      <c r="F29" s="54"/>
      <c r="G29" s="53">
        <v>11.121321510000012</v>
      </c>
      <c r="H29" s="53">
        <v>155.36318431999987</v>
      </c>
      <c r="I29" s="53">
        <v>-144.24186280999984</v>
      </c>
      <c r="J29" s="55">
        <v>-137.03452211271264</v>
      </c>
      <c r="K29" s="46"/>
    </row>
    <row r="30" spans="1:11" x14ac:dyDescent="0.2">
      <c r="A30" s="44"/>
      <c r="B30" s="1" t="s">
        <v>238</v>
      </c>
      <c r="C30" s="53">
        <v>18.054313940000007</v>
      </c>
      <c r="D30" s="53">
        <v>180.34441682999983</v>
      </c>
      <c r="E30" s="53">
        <v>-162.29010288999984</v>
      </c>
      <c r="F30" s="54"/>
      <c r="G30" s="53">
        <v>35.272010050000048</v>
      </c>
      <c r="H30" s="53">
        <v>176.00111372000001</v>
      </c>
      <c r="I30" s="53">
        <v>-140.72910366999994</v>
      </c>
      <c r="J30" s="55">
        <v>13.285467712479015</v>
      </c>
      <c r="K30" s="46"/>
    </row>
    <row r="31" spans="1:11" x14ac:dyDescent="0.2">
      <c r="A31" s="44"/>
      <c r="B31" s="1" t="s">
        <v>239</v>
      </c>
      <c r="C31" s="53">
        <v>0.78829105000000022</v>
      </c>
      <c r="D31" s="53">
        <v>86.201326330000398</v>
      </c>
      <c r="E31" s="53">
        <v>-85.413035280000415</v>
      </c>
      <c r="F31" s="54"/>
      <c r="G31" s="53">
        <v>3.1056403099999992</v>
      </c>
      <c r="H31" s="53">
        <v>114.32802282999988</v>
      </c>
      <c r="I31" s="53">
        <v>-111.22238251999987</v>
      </c>
      <c r="J31" s="55">
        <v>-30.217105802868893</v>
      </c>
      <c r="K31" s="46"/>
    </row>
    <row r="32" spans="1:11" x14ac:dyDescent="0.2">
      <c r="A32" s="44"/>
      <c r="B32" s="1" t="s">
        <v>240</v>
      </c>
      <c r="C32" s="53">
        <v>0.99302013999999927</v>
      </c>
      <c r="D32" s="53">
        <v>87.29961547000039</v>
      </c>
      <c r="E32" s="53">
        <v>-86.306595330000391</v>
      </c>
      <c r="F32" s="54"/>
      <c r="G32" s="53">
        <v>1.3133789900000021</v>
      </c>
      <c r="H32" s="53">
        <v>109.48735041999912</v>
      </c>
      <c r="I32" s="53">
        <v>-108.17397142999911</v>
      </c>
      <c r="J32" s="55">
        <v>-25.336854056618741</v>
      </c>
      <c r="K32" s="46"/>
    </row>
    <row r="33" spans="1:11" x14ac:dyDescent="0.2">
      <c r="A33" s="44"/>
      <c r="B33" s="1" t="s">
        <v>241</v>
      </c>
      <c r="C33" s="53">
        <v>1.0533318900000002</v>
      </c>
      <c r="D33" s="53">
        <v>76.669609260000101</v>
      </c>
      <c r="E33" s="53">
        <v>-75.616277370000091</v>
      </c>
      <c r="F33" s="54"/>
      <c r="G33" s="53">
        <v>1.5606060100000005</v>
      </c>
      <c r="H33" s="53">
        <v>96.520179009999708</v>
      </c>
      <c r="I33" s="53">
        <v>-94.959572999999722</v>
      </c>
      <c r="J33" s="55">
        <v>-25.580862087868226</v>
      </c>
      <c r="K33" s="46"/>
    </row>
    <row r="34" spans="1:11" x14ac:dyDescent="0.2">
      <c r="A34" s="44"/>
      <c r="B34" s="1" t="s">
        <v>242</v>
      </c>
      <c r="C34" s="53">
        <v>28.348143380000018</v>
      </c>
      <c r="D34" s="53">
        <v>148.45706257999962</v>
      </c>
      <c r="E34" s="53">
        <v>-120.10891919999965</v>
      </c>
      <c r="F34" s="54"/>
      <c r="G34" s="53">
        <v>49.592709109999923</v>
      </c>
      <c r="H34" s="53">
        <v>139.91970148999971</v>
      </c>
      <c r="I34" s="53">
        <v>-90.326992379999766</v>
      </c>
      <c r="J34" s="55">
        <v>24.795766224828341</v>
      </c>
      <c r="K34" s="46"/>
    </row>
    <row r="35" spans="1:11" x14ac:dyDescent="0.2">
      <c r="A35" s="44"/>
      <c r="B35" s="1" t="s">
        <v>243</v>
      </c>
      <c r="C35" s="53">
        <v>6.1200599999999987E-2</v>
      </c>
      <c r="D35" s="53">
        <v>74.919478589999898</v>
      </c>
      <c r="E35" s="53">
        <v>-74.85827798999992</v>
      </c>
      <c r="F35" s="54"/>
      <c r="G35" s="53">
        <v>0.15358109999999994</v>
      </c>
      <c r="H35" s="53">
        <v>87.24352324999991</v>
      </c>
      <c r="I35" s="53">
        <v>-87.089942149999899</v>
      </c>
      <c r="J35" s="55">
        <v>-16.33976159808801</v>
      </c>
      <c r="K35" s="46"/>
    </row>
    <row r="36" spans="1:11" x14ac:dyDescent="0.2">
      <c r="A36" s="44"/>
      <c r="B36" s="1" t="s">
        <v>244</v>
      </c>
      <c r="C36" s="53">
        <v>2.3827421699999998</v>
      </c>
      <c r="D36" s="53">
        <v>53.439001470000044</v>
      </c>
      <c r="E36" s="53">
        <v>-51.056259300000036</v>
      </c>
      <c r="F36" s="54"/>
      <c r="G36" s="53">
        <v>0.37493682000000006</v>
      </c>
      <c r="H36" s="53">
        <v>81.756396969999983</v>
      </c>
      <c r="I36" s="53">
        <v>-81.381460149999995</v>
      </c>
      <c r="J36" s="55">
        <v>-59.395657390042935</v>
      </c>
      <c r="K36" s="46"/>
    </row>
    <row r="37" spans="1:11" x14ac:dyDescent="0.2">
      <c r="A37" s="44"/>
      <c r="B37" s="1" t="s">
        <v>245</v>
      </c>
      <c r="C37" s="53">
        <v>2.1287405699999993</v>
      </c>
      <c r="D37" s="53">
        <v>61.204846800000084</v>
      </c>
      <c r="E37" s="53">
        <v>-59.076106230000086</v>
      </c>
      <c r="F37" s="54"/>
      <c r="G37" s="53">
        <v>6.5875550200000044</v>
      </c>
      <c r="H37" s="53">
        <v>84.416850449999799</v>
      </c>
      <c r="I37" s="53">
        <v>-77.829295429999775</v>
      </c>
      <c r="J37" s="55">
        <v>-31.744118556135348</v>
      </c>
      <c r="K37" s="46"/>
    </row>
    <row r="38" spans="1:11" x14ac:dyDescent="0.2">
      <c r="A38" s="44"/>
      <c r="B38" s="1" t="s">
        <v>246</v>
      </c>
      <c r="C38" s="53">
        <v>3.9547717299999978</v>
      </c>
      <c r="D38" s="53">
        <v>20.949212320000008</v>
      </c>
      <c r="E38" s="53">
        <v>-16.994440590000011</v>
      </c>
      <c r="F38" s="54"/>
      <c r="G38" s="53">
        <v>3.9462801400000034</v>
      </c>
      <c r="H38" s="53">
        <v>81.362480710000028</v>
      </c>
      <c r="I38" s="53">
        <v>-77.416200570000029</v>
      </c>
      <c r="J38" s="55">
        <v>-355.53838715676125</v>
      </c>
      <c r="K38" s="46"/>
    </row>
    <row r="39" spans="1:11" x14ac:dyDescent="0.2">
      <c r="A39" s="44"/>
      <c r="B39" s="1" t="s">
        <v>247</v>
      </c>
      <c r="C39" s="53">
        <v>9.5634190000000008E-2</v>
      </c>
      <c r="D39" s="53">
        <v>52.450044739999946</v>
      </c>
      <c r="E39" s="53">
        <v>-52.354410549999947</v>
      </c>
      <c r="F39" s="54"/>
      <c r="G39" s="53">
        <v>0.71928522000000017</v>
      </c>
      <c r="H39" s="53">
        <v>68.660002479999903</v>
      </c>
      <c r="I39" s="53">
        <v>-67.9407172599999</v>
      </c>
      <c r="J39" s="55">
        <v>-29.770761519919287</v>
      </c>
      <c r="K39" s="46"/>
    </row>
    <row r="40" spans="1:11" x14ac:dyDescent="0.2">
      <c r="A40" s="44"/>
      <c r="B40" s="1" t="s">
        <v>248</v>
      </c>
      <c r="C40" s="53">
        <v>0.27394200000000002</v>
      </c>
      <c r="D40" s="53">
        <v>51.990690479999891</v>
      </c>
      <c r="E40" s="53">
        <v>-51.716748479999893</v>
      </c>
      <c r="F40" s="54"/>
      <c r="G40" s="53">
        <v>0.41513432999999983</v>
      </c>
      <c r="H40" s="53">
        <v>67.521494739999781</v>
      </c>
      <c r="I40" s="53">
        <v>-67.106360409999809</v>
      </c>
      <c r="J40" s="55">
        <v>-29.75750096886205</v>
      </c>
      <c r="K40" s="46"/>
    </row>
    <row r="41" spans="1:11" x14ac:dyDescent="0.2">
      <c r="A41" s="44"/>
      <c r="B41" s="1" t="s">
        <v>249</v>
      </c>
      <c r="C41" s="53">
        <v>26.969596400000025</v>
      </c>
      <c r="D41" s="53">
        <v>67.655260879999901</v>
      </c>
      <c r="E41" s="53">
        <v>-40.685664479999886</v>
      </c>
      <c r="F41" s="54"/>
      <c r="G41" s="53">
        <v>31.834392840000056</v>
      </c>
      <c r="H41" s="53">
        <v>91.949119609999983</v>
      </c>
      <c r="I41" s="53">
        <v>-60.114726769999919</v>
      </c>
      <c r="J41" s="55">
        <v>-47.754073918470482</v>
      </c>
      <c r="K41" s="46"/>
    </row>
    <row r="42" spans="1:11" x14ac:dyDescent="0.2">
      <c r="A42" s="44"/>
      <c r="B42" s="1" t="s">
        <v>250</v>
      </c>
      <c r="C42" s="53">
        <v>5.5500000000000002E-3</v>
      </c>
      <c r="D42" s="53">
        <v>0</v>
      </c>
      <c r="E42" s="53">
        <v>5.5500000000000002E-3</v>
      </c>
      <c r="F42" s="54"/>
      <c r="G42" s="53">
        <v>0</v>
      </c>
      <c r="H42" s="53">
        <v>58.495386020000048</v>
      </c>
      <c r="I42" s="53">
        <v>-58.495386020000048</v>
      </c>
      <c r="J42" s="55">
        <v>1054070.9192792801</v>
      </c>
      <c r="K42" s="46"/>
    </row>
    <row r="43" spans="1:11" x14ac:dyDescent="0.2">
      <c r="A43" s="44"/>
      <c r="B43" s="1" t="s">
        <v>251</v>
      </c>
      <c r="C43" s="53">
        <v>11.081456649999954</v>
      </c>
      <c r="D43" s="53">
        <v>42.007712570000017</v>
      </c>
      <c r="E43" s="53">
        <v>-30.926255920000067</v>
      </c>
      <c r="F43" s="54"/>
      <c r="G43" s="53">
        <v>12.154260660000006</v>
      </c>
      <c r="H43" s="53">
        <v>62.960890960000015</v>
      </c>
      <c r="I43" s="53">
        <v>-50.806630300000016</v>
      </c>
      <c r="J43" s="55">
        <v>-64.283159369263558</v>
      </c>
      <c r="K43" s="46"/>
    </row>
    <row r="44" spans="1:11" x14ac:dyDescent="0.2">
      <c r="A44" s="44"/>
      <c r="B44" s="1" t="s">
        <v>2</v>
      </c>
      <c r="C44" s="53">
        <v>489.43479578000961</v>
      </c>
      <c r="D44" s="53">
        <v>821.04306577982607</v>
      </c>
      <c r="E44" s="53">
        <v>-331.60826999981327</v>
      </c>
      <c r="F44" s="54"/>
      <c r="G44" s="53">
        <v>574.11833849999584</v>
      </c>
      <c r="H44" s="53">
        <v>988.91110191990811</v>
      </c>
      <c r="I44" s="53">
        <v>-414.79276341990953</v>
      </c>
      <c r="J44" s="55">
        <v>-25.085168539416426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2" t="s">
        <v>178</v>
      </c>
      <c r="C47" s="172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7" sqref="R7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5" t="s">
        <v>172</v>
      </c>
      <c r="D7" s="165"/>
      <c r="E7" s="165"/>
      <c r="F7" s="165"/>
      <c r="G7" s="165"/>
      <c r="H7" s="165"/>
      <c r="I7" s="165"/>
      <c r="J7" s="165"/>
      <c r="K7" s="46"/>
    </row>
    <row r="8" spans="1:11" x14ac:dyDescent="0.2">
      <c r="A8" s="44"/>
      <c r="B8" s="45"/>
      <c r="C8" s="165" t="s">
        <v>155</v>
      </c>
      <c r="D8" s="165"/>
      <c r="E8" s="165"/>
      <c r="F8" s="165"/>
      <c r="G8" s="165"/>
      <c r="H8" s="165"/>
      <c r="I8" s="165"/>
      <c r="J8" s="165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3" t="s">
        <v>187</v>
      </c>
      <c r="D10" s="163"/>
      <c r="E10" s="163"/>
      <c r="F10" s="176"/>
      <c r="G10" s="163" t="s">
        <v>188</v>
      </c>
      <c r="H10" s="163"/>
      <c r="I10" s="163"/>
      <c r="J10" s="176" t="s">
        <v>181</v>
      </c>
      <c r="K10" s="46"/>
    </row>
    <row r="11" spans="1:11" x14ac:dyDescent="0.2">
      <c r="A11" s="44"/>
      <c r="B11" s="45"/>
      <c r="C11" s="48" t="s">
        <v>151</v>
      </c>
      <c r="D11" s="12" t="s">
        <v>152</v>
      </c>
      <c r="E11" s="12" t="s">
        <v>153</v>
      </c>
      <c r="F11" s="176"/>
      <c r="G11" s="12" t="s">
        <v>151</v>
      </c>
      <c r="H11" s="12" t="s">
        <v>152</v>
      </c>
      <c r="I11" s="12" t="s">
        <v>153</v>
      </c>
      <c r="J11" s="176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158</v>
      </c>
      <c r="C13" s="50">
        <v>1266.1441996400029</v>
      </c>
      <c r="D13" s="50">
        <v>11563.816928369828</v>
      </c>
      <c r="E13" s="50">
        <v>-10297.672728729825</v>
      </c>
      <c r="F13" s="51"/>
      <c r="G13" s="50">
        <v>1736.8893021599938</v>
      </c>
      <c r="H13" s="50">
        <v>14041.24764596999</v>
      </c>
      <c r="I13" s="50">
        <v>-12304.358343809996</v>
      </c>
      <c r="J13" s="52">
        <v>-19.48678762611722</v>
      </c>
      <c r="K13" s="46"/>
    </row>
    <row r="14" spans="1:11" x14ac:dyDescent="0.2">
      <c r="A14" s="44"/>
      <c r="B14" s="1" t="s">
        <v>189</v>
      </c>
      <c r="C14" s="53">
        <v>39.461428339999991</v>
      </c>
      <c r="D14" s="53">
        <v>2038.9236275999967</v>
      </c>
      <c r="E14" s="53">
        <v>-1999.4621992599969</v>
      </c>
      <c r="F14" s="54"/>
      <c r="G14" s="53">
        <v>37.743641569999909</v>
      </c>
      <c r="H14" s="53">
        <v>2060.3490513500606</v>
      </c>
      <c r="I14" s="53">
        <v>-2022.6054097800613</v>
      </c>
      <c r="J14" s="55">
        <v>-1.1574717705906012</v>
      </c>
      <c r="K14" s="46"/>
    </row>
    <row r="15" spans="1:11" x14ac:dyDescent="0.2">
      <c r="A15" s="44"/>
      <c r="B15" s="1" t="s">
        <v>88</v>
      </c>
      <c r="C15" s="53">
        <v>92.30394520000003</v>
      </c>
      <c r="D15" s="53">
        <v>1309.8769239800067</v>
      </c>
      <c r="E15" s="53">
        <v>-1217.5729787800069</v>
      </c>
      <c r="F15" s="54"/>
      <c r="G15" s="53">
        <v>102.94002896000067</v>
      </c>
      <c r="H15" s="53">
        <v>1832.3072889400073</v>
      </c>
      <c r="I15" s="53">
        <v>-1729.3672599800066</v>
      </c>
      <c r="J15" s="55">
        <v>-42.033971689550079</v>
      </c>
      <c r="K15" s="46"/>
    </row>
    <row r="16" spans="1:11" x14ac:dyDescent="0.2">
      <c r="A16" s="44"/>
      <c r="B16" s="1" t="s">
        <v>190</v>
      </c>
      <c r="C16" s="53">
        <v>30.173160990000031</v>
      </c>
      <c r="D16" s="53">
        <v>1035.3444826299967</v>
      </c>
      <c r="E16" s="53">
        <v>-1005.1713216399967</v>
      </c>
      <c r="F16" s="54"/>
      <c r="G16" s="53">
        <v>35.954341239999927</v>
      </c>
      <c r="H16" s="53">
        <v>1458.8794404700061</v>
      </c>
      <c r="I16" s="53">
        <v>-1422.925099230006</v>
      </c>
      <c r="J16" s="55">
        <v>-41.560455277257532</v>
      </c>
      <c r="K16" s="46"/>
    </row>
    <row r="17" spans="1:11" x14ac:dyDescent="0.2">
      <c r="A17" s="44"/>
      <c r="B17" s="1" t="s">
        <v>191</v>
      </c>
      <c r="C17" s="53">
        <v>105.09832850999989</v>
      </c>
      <c r="D17" s="53">
        <v>1167.2459837299966</v>
      </c>
      <c r="E17" s="53">
        <v>-1062.1476552199968</v>
      </c>
      <c r="F17" s="54"/>
      <c r="G17" s="53">
        <v>120.95804019999996</v>
      </c>
      <c r="H17" s="53">
        <v>1432.0673487999904</v>
      </c>
      <c r="I17" s="53">
        <v>-1311.1093085999903</v>
      </c>
      <c r="J17" s="55">
        <v>-23.439457984627143</v>
      </c>
      <c r="K17" s="46"/>
    </row>
    <row r="18" spans="1:11" x14ac:dyDescent="0.2">
      <c r="A18" s="44"/>
      <c r="B18" s="1" t="s">
        <v>192</v>
      </c>
      <c r="C18" s="53">
        <v>32.567744260000012</v>
      </c>
      <c r="D18" s="53">
        <v>1069.9734016600012</v>
      </c>
      <c r="E18" s="53">
        <v>-1037.4056574000012</v>
      </c>
      <c r="F18" s="54"/>
      <c r="G18" s="53">
        <v>64.900059780000007</v>
      </c>
      <c r="H18" s="53">
        <v>1088.6901383799986</v>
      </c>
      <c r="I18" s="53">
        <v>-1023.7900785999989</v>
      </c>
      <c r="J18" s="55">
        <v>1.3124642904036588</v>
      </c>
      <c r="K18" s="46"/>
    </row>
    <row r="19" spans="1:11" x14ac:dyDescent="0.2">
      <c r="A19" s="44"/>
      <c r="B19" s="1" t="s">
        <v>193</v>
      </c>
      <c r="C19" s="53">
        <v>37.374478430000046</v>
      </c>
      <c r="D19" s="53">
        <v>755.53170095999133</v>
      </c>
      <c r="E19" s="53">
        <v>-718.15722252999126</v>
      </c>
      <c r="F19" s="54"/>
      <c r="G19" s="53">
        <v>47.734457939999984</v>
      </c>
      <c r="H19" s="53">
        <v>884.88825050000401</v>
      </c>
      <c r="I19" s="53">
        <v>-837.15379256000404</v>
      </c>
      <c r="J19" s="55">
        <v>-16.569710127094538</v>
      </c>
      <c r="K19" s="46"/>
    </row>
    <row r="20" spans="1:11" x14ac:dyDescent="0.2">
      <c r="A20" s="44"/>
      <c r="B20" s="1" t="s">
        <v>194</v>
      </c>
      <c r="C20" s="53">
        <v>23.652253729999973</v>
      </c>
      <c r="D20" s="53">
        <v>365.76886784000175</v>
      </c>
      <c r="E20" s="53">
        <v>-342.11661411000182</v>
      </c>
      <c r="F20" s="54"/>
      <c r="G20" s="53">
        <v>24.703496639999997</v>
      </c>
      <c r="H20" s="53">
        <v>599.8592423000041</v>
      </c>
      <c r="I20" s="53">
        <v>-575.15574566000419</v>
      </c>
      <c r="J20" s="55">
        <v>-68.11687066301684</v>
      </c>
      <c r="K20" s="46"/>
    </row>
    <row r="21" spans="1:11" x14ac:dyDescent="0.2">
      <c r="A21" s="44"/>
      <c r="B21" s="1" t="s">
        <v>195</v>
      </c>
      <c r="C21" s="53">
        <v>28.576233949999999</v>
      </c>
      <c r="D21" s="53">
        <v>457.27877980999705</v>
      </c>
      <c r="E21" s="53">
        <v>-428.70254585999709</v>
      </c>
      <c r="F21" s="54"/>
      <c r="G21" s="53">
        <v>44.561077909999966</v>
      </c>
      <c r="H21" s="53">
        <v>593.9249934800049</v>
      </c>
      <c r="I21" s="53">
        <v>-549.36391557000491</v>
      </c>
      <c r="J21" s="55">
        <v>-28.145708691315452</v>
      </c>
      <c r="K21" s="46"/>
    </row>
    <row r="22" spans="1:11" x14ac:dyDescent="0.2">
      <c r="A22" s="44"/>
      <c r="B22" s="1" t="s">
        <v>196</v>
      </c>
      <c r="C22" s="53">
        <v>42.258513809999997</v>
      </c>
      <c r="D22" s="53">
        <v>215.30579484999993</v>
      </c>
      <c r="E22" s="53">
        <v>-173.04728103999994</v>
      </c>
      <c r="F22" s="54"/>
      <c r="G22" s="53">
        <v>18.205370869999982</v>
      </c>
      <c r="H22" s="53">
        <v>463.4352372599979</v>
      </c>
      <c r="I22" s="53">
        <v>-445.22986638999788</v>
      </c>
      <c r="J22" s="55">
        <v>-157.28798725654804</v>
      </c>
      <c r="K22" s="46"/>
    </row>
    <row r="23" spans="1:11" x14ac:dyDescent="0.2">
      <c r="A23" s="44"/>
      <c r="B23" s="1" t="s">
        <v>197</v>
      </c>
      <c r="C23" s="53">
        <v>16.82649777999999</v>
      </c>
      <c r="D23" s="53">
        <v>350.07279524999888</v>
      </c>
      <c r="E23" s="53">
        <v>-333.24629746999892</v>
      </c>
      <c r="F23" s="54"/>
      <c r="G23" s="53">
        <v>26.617249900000008</v>
      </c>
      <c r="H23" s="53">
        <v>411.63923258999796</v>
      </c>
      <c r="I23" s="53">
        <v>-385.02198268999791</v>
      </c>
      <c r="J23" s="55">
        <v>-15.536762332568799</v>
      </c>
      <c r="K23" s="46"/>
    </row>
    <row r="24" spans="1:11" x14ac:dyDescent="0.2">
      <c r="A24" s="44"/>
      <c r="B24" s="1" t="s">
        <v>198</v>
      </c>
      <c r="C24" s="53">
        <v>123.48887812000021</v>
      </c>
      <c r="D24" s="53">
        <v>621.0730693700018</v>
      </c>
      <c r="E24" s="53">
        <v>-497.58419125000154</v>
      </c>
      <c r="F24" s="54"/>
      <c r="G24" s="53">
        <v>291.05689320999971</v>
      </c>
      <c r="H24" s="53">
        <v>672.15582379000125</v>
      </c>
      <c r="I24" s="53">
        <v>-381.09893058000154</v>
      </c>
      <c r="J24" s="55">
        <v>23.410161077941925</v>
      </c>
      <c r="K24" s="46"/>
    </row>
    <row r="25" spans="1:11" x14ac:dyDescent="0.2">
      <c r="A25" s="44"/>
      <c r="B25" s="1" t="s">
        <v>199</v>
      </c>
      <c r="C25" s="53">
        <v>8.5978427199999974</v>
      </c>
      <c r="D25" s="53">
        <v>271.43568227999981</v>
      </c>
      <c r="E25" s="53">
        <v>-262.83783955999979</v>
      </c>
      <c r="F25" s="54"/>
      <c r="G25" s="53">
        <v>10.211605800000005</v>
      </c>
      <c r="H25" s="53">
        <v>319.26964977999756</v>
      </c>
      <c r="I25" s="53">
        <v>-309.05804397999759</v>
      </c>
      <c r="J25" s="55">
        <v>-17.585064805498373</v>
      </c>
      <c r="K25" s="46"/>
    </row>
    <row r="26" spans="1:11" x14ac:dyDescent="0.2">
      <c r="A26" s="44"/>
      <c r="B26" s="1" t="s">
        <v>200</v>
      </c>
      <c r="C26" s="53">
        <v>92.725636010000244</v>
      </c>
      <c r="D26" s="53">
        <v>277.24895728999786</v>
      </c>
      <c r="E26" s="53">
        <v>-184.52332127999765</v>
      </c>
      <c r="F26" s="54"/>
      <c r="G26" s="53">
        <v>110.22630957</v>
      </c>
      <c r="H26" s="53">
        <v>363.69883653000244</v>
      </c>
      <c r="I26" s="53">
        <v>-253.47252696000245</v>
      </c>
      <c r="J26" s="55">
        <v>-37.366120012212733</v>
      </c>
      <c r="K26" s="46"/>
    </row>
    <row r="27" spans="1:11" x14ac:dyDescent="0.2">
      <c r="A27" s="44"/>
      <c r="B27" s="1" t="s">
        <v>201</v>
      </c>
      <c r="C27" s="53">
        <v>43.132108120000147</v>
      </c>
      <c r="D27" s="53">
        <v>363.79467111999855</v>
      </c>
      <c r="E27" s="53">
        <v>-320.66256299999844</v>
      </c>
      <c r="F27" s="54"/>
      <c r="G27" s="53">
        <v>53.421954159999849</v>
      </c>
      <c r="H27" s="53">
        <v>268.79205907000056</v>
      </c>
      <c r="I27" s="53">
        <v>-215.37010491000069</v>
      </c>
      <c r="J27" s="55">
        <v>32.835906101704261</v>
      </c>
      <c r="K27" s="46"/>
    </row>
    <row r="28" spans="1:11" x14ac:dyDescent="0.2">
      <c r="A28" s="44"/>
      <c r="B28" s="1" t="s">
        <v>202</v>
      </c>
      <c r="C28" s="53">
        <v>28.917725409999949</v>
      </c>
      <c r="D28" s="53">
        <v>212.31140751000089</v>
      </c>
      <c r="E28" s="53">
        <v>-183.39368210000092</v>
      </c>
      <c r="F28" s="54"/>
      <c r="G28" s="53">
        <v>46.365151589999883</v>
      </c>
      <c r="H28" s="53">
        <v>257.25699579999838</v>
      </c>
      <c r="I28" s="53">
        <v>-210.89184420999851</v>
      </c>
      <c r="J28" s="55">
        <v>-14.99406184287384</v>
      </c>
      <c r="K28" s="46"/>
    </row>
    <row r="29" spans="1:11" x14ac:dyDescent="0.2">
      <c r="A29" s="44"/>
      <c r="B29" s="1" t="s">
        <v>72</v>
      </c>
      <c r="C29" s="53">
        <v>4.096918419999998</v>
      </c>
      <c r="D29" s="53">
        <v>65.87652950999987</v>
      </c>
      <c r="E29" s="53">
        <v>-61.779611089999868</v>
      </c>
      <c r="F29" s="54"/>
      <c r="G29" s="53">
        <v>3.1265533100000003</v>
      </c>
      <c r="H29" s="53">
        <v>117.16997532000006</v>
      </c>
      <c r="I29" s="53">
        <v>-114.04342201000007</v>
      </c>
      <c r="J29" s="55">
        <v>-84.597183436235696</v>
      </c>
      <c r="K29" s="46"/>
    </row>
    <row r="30" spans="1:11" x14ac:dyDescent="0.2">
      <c r="A30" s="44"/>
      <c r="B30" s="1" t="s">
        <v>203</v>
      </c>
      <c r="C30" s="53">
        <v>9.144882200000005</v>
      </c>
      <c r="D30" s="53">
        <v>106.40669824999995</v>
      </c>
      <c r="E30" s="53">
        <v>-97.261816049999965</v>
      </c>
      <c r="F30" s="54"/>
      <c r="G30" s="53">
        <v>8.9485150599999823</v>
      </c>
      <c r="H30" s="53">
        <v>122.52207542999955</v>
      </c>
      <c r="I30" s="53">
        <v>-113.57356036999954</v>
      </c>
      <c r="J30" s="55">
        <v>-16.770964169139212</v>
      </c>
      <c r="K30" s="46"/>
    </row>
    <row r="31" spans="1:11" x14ac:dyDescent="0.2">
      <c r="A31" s="44"/>
      <c r="B31" s="1" t="s">
        <v>204</v>
      </c>
      <c r="C31" s="53">
        <v>19.83174276000004</v>
      </c>
      <c r="D31" s="53">
        <v>84.115811849999744</v>
      </c>
      <c r="E31" s="53">
        <v>-64.284069089999704</v>
      </c>
      <c r="F31" s="54"/>
      <c r="G31" s="53">
        <v>29.933567639999968</v>
      </c>
      <c r="H31" s="53">
        <v>110.15273530000086</v>
      </c>
      <c r="I31" s="53">
        <v>-80.219167660000892</v>
      </c>
      <c r="J31" s="55">
        <v>-24.788565496206449</v>
      </c>
      <c r="K31" s="46"/>
    </row>
    <row r="32" spans="1:11" x14ac:dyDescent="0.2">
      <c r="A32" s="44"/>
      <c r="B32" s="1" t="s">
        <v>205</v>
      </c>
      <c r="C32" s="53">
        <v>26.571161800000006</v>
      </c>
      <c r="D32" s="53">
        <v>115.58519379999997</v>
      </c>
      <c r="E32" s="53">
        <v>-89.014031999999972</v>
      </c>
      <c r="F32" s="54"/>
      <c r="G32" s="53">
        <v>50.138648949999926</v>
      </c>
      <c r="H32" s="53">
        <v>129.89069625000187</v>
      </c>
      <c r="I32" s="53">
        <v>-79.752047300001948</v>
      </c>
      <c r="J32" s="55">
        <v>10.405083886097898</v>
      </c>
      <c r="K32" s="46"/>
    </row>
    <row r="33" spans="1:11" x14ac:dyDescent="0.2">
      <c r="A33" s="44"/>
      <c r="B33" s="1" t="s">
        <v>206</v>
      </c>
      <c r="C33" s="53">
        <v>23.346962629999968</v>
      </c>
      <c r="D33" s="53">
        <v>87.575380399999673</v>
      </c>
      <c r="E33" s="53">
        <v>-64.228417769999723</v>
      </c>
      <c r="F33" s="54"/>
      <c r="G33" s="53">
        <v>27.917952140000004</v>
      </c>
      <c r="H33" s="53">
        <v>94.057674630000108</v>
      </c>
      <c r="I33" s="53">
        <v>-66.139722490000111</v>
      </c>
      <c r="J33" s="55">
        <v>-2.9757929377066672</v>
      </c>
      <c r="K33" s="46"/>
    </row>
    <row r="34" spans="1:11" x14ac:dyDescent="0.2">
      <c r="A34" s="44"/>
      <c r="B34" s="1" t="s">
        <v>207</v>
      </c>
      <c r="C34" s="53">
        <v>0</v>
      </c>
      <c r="D34" s="53">
        <v>9.4039699099999989</v>
      </c>
      <c r="E34" s="53">
        <v>-9.4039699099999989</v>
      </c>
      <c r="F34" s="54"/>
      <c r="G34" s="53">
        <v>2.09072098</v>
      </c>
      <c r="H34" s="53">
        <v>54.691599540000006</v>
      </c>
      <c r="I34" s="53">
        <v>-52.600878560000019</v>
      </c>
      <c r="J34" s="55">
        <v>-459.34758472658734</v>
      </c>
      <c r="K34" s="46"/>
    </row>
    <row r="35" spans="1:11" x14ac:dyDescent="0.2">
      <c r="A35" s="44"/>
      <c r="B35" s="1" t="s">
        <v>73</v>
      </c>
      <c r="C35" s="53">
        <v>0.43341299999999999</v>
      </c>
      <c r="D35" s="53">
        <v>47.082864869999973</v>
      </c>
      <c r="E35" s="53">
        <v>-46.649451869999972</v>
      </c>
      <c r="F35" s="54"/>
      <c r="G35" s="53">
        <v>1.085E-3</v>
      </c>
      <c r="H35" s="53">
        <v>50.411856060000034</v>
      </c>
      <c r="I35" s="53">
        <v>-50.41077106000003</v>
      </c>
      <c r="J35" s="55">
        <v>-8.06294402018246</v>
      </c>
      <c r="K35" s="46"/>
    </row>
    <row r="36" spans="1:11" x14ac:dyDescent="0.2">
      <c r="A36" s="44"/>
      <c r="B36" s="1" t="s">
        <v>208</v>
      </c>
      <c r="C36" s="53">
        <v>3.7666932499999968</v>
      </c>
      <c r="D36" s="53">
        <v>36.173399169999989</v>
      </c>
      <c r="E36" s="53">
        <v>-32.406705919999979</v>
      </c>
      <c r="F36" s="54"/>
      <c r="G36" s="53">
        <v>6.7952376200000133</v>
      </c>
      <c r="H36" s="53">
        <v>48.499491390000117</v>
      </c>
      <c r="I36" s="53">
        <v>-41.704253770000115</v>
      </c>
      <c r="J36" s="55">
        <v>-28.690197247916217</v>
      </c>
      <c r="K36" s="46"/>
    </row>
    <row r="37" spans="1:11" x14ac:dyDescent="0.2">
      <c r="A37" s="44"/>
      <c r="B37" s="1" t="s">
        <v>209</v>
      </c>
      <c r="C37" s="53">
        <v>2.2200196500000016</v>
      </c>
      <c r="D37" s="53">
        <v>46.730684580000066</v>
      </c>
      <c r="E37" s="53">
        <v>-44.510664930000068</v>
      </c>
      <c r="F37" s="54"/>
      <c r="G37" s="53">
        <v>2.8171994100000033</v>
      </c>
      <c r="H37" s="53">
        <v>38.709052659999983</v>
      </c>
      <c r="I37" s="53">
        <v>-35.891853249999983</v>
      </c>
      <c r="J37" s="55">
        <v>19.363475458195257</v>
      </c>
      <c r="K37" s="46"/>
    </row>
    <row r="38" spans="1:11" x14ac:dyDescent="0.2">
      <c r="A38" s="44"/>
      <c r="B38" s="1" t="s">
        <v>210</v>
      </c>
      <c r="C38" s="53">
        <v>5.2058942500000001</v>
      </c>
      <c r="D38" s="53">
        <v>12.310726739999993</v>
      </c>
      <c r="E38" s="53">
        <v>-7.1048324899999917</v>
      </c>
      <c r="F38" s="54"/>
      <c r="G38" s="53">
        <v>4.1395205400000004</v>
      </c>
      <c r="H38" s="53">
        <v>15.102637350000013</v>
      </c>
      <c r="I38" s="53">
        <v>-10.963116810000011</v>
      </c>
      <c r="J38" s="55">
        <v>-54.305070885633569</v>
      </c>
      <c r="K38" s="46"/>
    </row>
    <row r="39" spans="1:11" x14ac:dyDescent="0.2">
      <c r="A39" s="44"/>
      <c r="B39" s="1" t="s">
        <v>211</v>
      </c>
      <c r="C39" s="53">
        <v>11.665892019999994</v>
      </c>
      <c r="D39" s="53">
        <v>24.657490369999966</v>
      </c>
      <c r="E39" s="53">
        <v>-12.991598349999972</v>
      </c>
      <c r="F39" s="54"/>
      <c r="G39" s="53">
        <v>15.671278309999996</v>
      </c>
      <c r="H39" s="53">
        <v>20.417333210000013</v>
      </c>
      <c r="I39" s="53">
        <v>-4.746054900000015</v>
      </c>
      <c r="J39" s="55">
        <v>63.468275633690411</v>
      </c>
      <c r="K39" s="46"/>
    </row>
    <row r="40" spans="1:11" x14ac:dyDescent="0.2">
      <c r="A40" s="44"/>
      <c r="B40" s="1" t="s">
        <v>212</v>
      </c>
      <c r="C40" s="53">
        <v>0.13811991000000001</v>
      </c>
      <c r="D40" s="53">
        <v>4.542667579999998</v>
      </c>
      <c r="E40" s="53">
        <v>-4.4045476699999977</v>
      </c>
      <c r="F40" s="54"/>
      <c r="G40" s="53">
        <v>8.085334000000001E-2</v>
      </c>
      <c r="H40" s="53">
        <v>3.7115843300000035</v>
      </c>
      <c r="I40" s="53">
        <v>-3.6307309900000031</v>
      </c>
      <c r="J40" s="55">
        <v>17.568584517101961</v>
      </c>
      <c r="K40" s="46"/>
    </row>
    <row r="41" spans="1:11" x14ac:dyDescent="0.2">
      <c r="A41" s="44"/>
      <c r="B41" s="1" t="s">
        <v>213</v>
      </c>
      <c r="C41" s="53">
        <v>0.72579265000000037</v>
      </c>
      <c r="D41" s="53">
        <v>1.9969879699999904</v>
      </c>
      <c r="E41" s="53">
        <v>-1.2711953199999901</v>
      </c>
      <c r="F41" s="54"/>
      <c r="G41" s="53">
        <v>0.90033663000000097</v>
      </c>
      <c r="H41" s="53">
        <v>2.3810287300000081</v>
      </c>
      <c r="I41" s="53">
        <v>-1.4806921000000075</v>
      </c>
      <c r="J41" s="55">
        <v>-16.480298244019576</v>
      </c>
      <c r="K41" s="46"/>
    </row>
    <row r="42" spans="1:11" x14ac:dyDescent="0.2">
      <c r="A42" s="44"/>
      <c r="B42" s="1" t="s">
        <v>214</v>
      </c>
      <c r="C42" s="53">
        <v>0.20153369999999995</v>
      </c>
      <c r="D42" s="53">
        <v>0.4682835199999999</v>
      </c>
      <c r="E42" s="53">
        <v>-0.26674981999999997</v>
      </c>
      <c r="F42" s="54"/>
      <c r="G42" s="53">
        <v>0.12215874</v>
      </c>
      <c r="H42" s="53">
        <v>0.93467494000000018</v>
      </c>
      <c r="I42" s="53">
        <v>-0.81251620000000013</v>
      </c>
      <c r="J42" s="55">
        <v>-204.59859354356834</v>
      </c>
      <c r="K42" s="46"/>
    </row>
    <row r="43" spans="1:11" x14ac:dyDescent="0.2">
      <c r="A43" s="44"/>
      <c r="B43" s="1" t="s">
        <v>215</v>
      </c>
      <c r="C43" s="53">
        <v>8.2653080000000004E-2</v>
      </c>
      <c r="D43" s="53">
        <v>9.2243809999999968E-2</v>
      </c>
      <c r="E43" s="53">
        <v>-9.5907299999999675E-3</v>
      </c>
      <c r="F43" s="54"/>
      <c r="G43" s="53">
        <v>6.7609999999999996E-3</v>
      </c>
      <c r="H43" s="53">
        <v>4.1702929999999985E-2</v>
      </c>
      <c r="I43" s="53">
        <v>-3.4941929999999975E-2</v>
      </c>
      <c r="J43" s="55">
        <v>-264.33024389175898</v>
      </c>
      <c r="K43" s="46"/>
    </row>
    <row r="44" spans="1:11" x14ac:dyDescent="0.2">
      <c r="A44" s="44"/>
      <c r="B44" s="1" t="s">
        <v>216</v>
      </c>
      <c r="C44" s="53">
        <v>0</v>
      </c>
      <c r="D44" s="53">
        <v>9.0215E-4</v>
      </c>
      <c r="E44" s="53">
        <v>-9.0215E-4</v>
      </c>
      <c r="F44" s="54"/>
      <c r="G44" s="53">
        <v>9.9999999999999995E-7</v>
      </c>
      <c r="H44" s="53">
        <v>7.11511E-3</v>
      </c>
      <c r="I44" s="53">
        <v>-7.1141099999999999E-3</v>
      </c>
      <c r="J44" s="55">
        <v>-688.57285373829177</v>
      </c>
      <c r="K44" s="46"/>
    </row>
    <row r="45" spans="1:11" x14ac:dyDescent="0.2">
      <c r="A45" s="44"/>
      <c r="B45" s="1" t="s">
        <v>217</v>
      </c>
      <c r="C45" s="53">
        <v>0</v>
      </c>
      <c r="D45" s="53">
        <v>0</v>
      </c>
      <c r="E45" s="53">
        <v>0</v>
      </c>
      <c r="F45" s="54"/>
      <c r="G45" s="53">
        <v>0</v>
      </c>
      <c r="H45" s="53">
        <v>2.54974E-3</v>
      </c>
      <c r="I45" s="53">
        <v>-2.54974E-3</v>
      </c>
      <c r="J45" s="55" t="e">
        <v>#DIV/0!</v>
      </c>
      <c r="K45" s="46"/>
    </row>
    <row r="46" spans="1:11" x14ac:dyDescent="0.2">
      <c r="A46" s="44"/>
      <c r="B46" s="1" t="s">
        <v>218</v>
      </c>
      <c r="C46" s="53">
        <v>0</v>
      </c>
      <c r="D46" s="53">
        <v>5.5138800000000005E-3</v>
      </c>
      <c r="E46" s="53">
        <v>-5.5138800000000005E-3</v>
      </c>
      <c r="F46" s="54"/>
      <c r="G46" s="53">
        <v>0</v>
      </c>
      <c r="H46" s="53">
        <v>2.4699999999999999E-4</v>
      </c>
      <c r="I46" s="53">
        <v>-2.4699999999999999E-4</v>
      </c>
      <c r="J46" s="55">
        <v>95.520395801141845</v>
      </c>
      <c r="K46" s="46"/>
    </row>
    <row r="47" spans="1:11" x14ac:dyDescent="0.2">
      <c r="A47" s="44"/>
      <c r="B47" s="1" t="s">
        <v>219</v>
      </c>
      <c r="C47" s="53">
        <v>1.8463599999999998E-3</v>
      </c>
      <c r="D47" s="53">
        <v>7.3581999999999996E-3</v>
      </c>
      <c r="E47" s="53">
        <v>-5.5118400000000005E-3</v>
      </c>
      <c r="F47" s="54"/>
      <c r="G47" s="53">
        <v>3.81E-3</v>
      </c>
      <c r="H47" s="53">
        <v>0</v>
      </c>
      <c r="I47" s="53">
        <v>3.81E-3</v>
      </c>
      <c r="J47" s="55">
        <v>169.12392231995122</v>
      </c>
      <c r="K47" s="46"/>
    </row>
    <row r="48" spans="1:11" x14ac:dyDescent="0.2">
      <c r="A48" s="44"/>
      <c r="B48" s="1" t="s">
        <v>220</v>
      </c>
      <c r="C48" s="53">
        <v>1.2759273999999998</v>
      </c>
      <c r="D48" s="53">
        <v>9.4851399999999995E-3</v>
      </c>
      <c r="E48" s="53">
        <v>1.26644226</v>
      </c>
      <c r="F48" s="54"/>
      <c r="G48" s="53">
        <v>3.1633599999999998E-2</v>
      </c>
      <c r="H48" s="53">
        <v>8.9200300000000024E-3</v>
      </c>
      <c r="I48" s="53">
        <v>2.2713569999999999E-2</v>
      </c>
      <c r="J48" s="55">
        <v>98.206505679935219</v>
      </c>
      <c r="K48" s="46"/>
    </row>
    <row r="49" spans="1:11" x14ac:dyDescent="0.2">
      <c r="A49" s="44"/>
      <c r="B49" s="1" t="s">
        <v>221</v>
      </c>
      <c r="C49" s="53">
        <v>2.9444970000000001E-2</v>
      </c>
      <c r="D49" s="53">
        <v>1.4197240000000002E-2</v>
      </c>
      <c r="E49" s="53">
        <v>1.5247729999999999E-2</v>
      </c>
      <c r="F49" s="54"/>
      <c r="G49" s="53">
        <v>6.6479769999999994E-2</v>
      </c>
      <c r="H49" s="53">
        <v>1.175E-3</v>
      </c>
      <c r="I49" s="53">
        <v>6.5304769999999984E-2</v>
      </c>
      <c r="J49" s="55">
        <v>-328.29175228050332</v>
      </c>
      <c r="K49" s="46"/>
    </row>
    <row r="50" spans="1:11" x14ac:dyDescent="0.2">
      <c r="A50" s="44"/>
      <c r="B50" s="1" t="s">
        <v>2</v>
      </c>
      <c r="C50" s="53">
        <v>412.25052621000214</v>
      </c>
      <c r="D50" s="53">
        <v>409.5743935498449</v>
      </c>
      <c r="E50" s="53">
        <v>2.6761326601572364</v>
      </c>
      <c r="F50" s="54"/>
      <c r="G50" s="53">
        <v>548.49730977999388</v>
      </c>
      <c r="H50" s="53">
        <v>525.31993197991324</v>
      </c>
      <c r="I50" s="53">
        <v>23.17737780007883</v>
      </c>
      <c r="J50" s="55">
        <v>-766.07731167994655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2" t="s">
        <v>178</v>
      </c>
      <c r="C52" s="172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7" t="s">
        <v>130</v>
      </c>
      <c r="D7" s="178"/>
      <c r="E7" s="29"/>
    </row>
    <row r="8" spans="1:6" x14ac:dyDescent="0.2">
      <c r="A8" s="6"/>
      <c r="B8" s="7"/>
      <c r="C8" s="178"/>
      <c r="D8" s="178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121</v>
      </c>
      <c r="C10" s="33" t="s">
        <v>122</v>
      </c>
      <c r="D10" s="34" t="s">
        <v>123</v>
      </c>
      <c r="E10" s="29"/>
    </row>
    <row r="11" spans="1:6" ht="127.5" x14ac:dyDescent="0.2">
      <c r="A11" s="6"/>
      <c r="B11" s="32" t="s">
        <v>124</v>
      </c>
      <c r="C11" s="33" t="s">
        <v>125</v>
      </c>
      <c r="D11" s="34" t="s">
        <v>126</v>
      </c>
      <c r="E11" s="29"/>
    </row>
    <row r="12" spans="1:6" ht="140.25" x14ac:dyDescent="0.2">
      <c r="A12" s="6"/>
      <c r="B12" s="35" t="s">
        <v>127</v>
      </c>
      <c r="C12" s="33" t="s">
        <v>128</v>
      </c>
      <c r="D12" s="34" t="s">
        <v>129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4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17.2851562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108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68">
        <v>100</v>
      </c>
      <c r="G13" s="50">
        <v>1879.1271566799949</v>
      </c>
      <c r="H13" s="50">
        <v>2281.21443335</v>
      </c>
      <c r="I13" s="68">
        <v>21.397555521490364</v>
      </c>
      <c r="J13" s="68">
        <v>100</v>
      </c>
      <c r="K13" s="29"/>
    </row>
    <row r="14" spans="1:14" x14ac:dyDescent="0.2">
      <c r="A14" s="6"/>
      <c r="B14" s="116" t="s">
        <v>222</v>
      </c>
      <c r="C14" s="119">
        <v>3109.7864232099655</v>
      </c>
      <c r="D14" s="70">
        <v>3677.1176181099809</v>
      </c>
      <c r="E14" s="53">
        <v>18.243413459706591</v>
      </c>
      <c r="F14" s="53">
        <v>24.766934782756103</v>
      </c>
      <c r="G14" s="119">
        <v>645.45949865000159</v>
      </c>
      <c r="H14" s="70">
        <v>557.60348157999772</v>
      </c>
      <c r="I14" s="53">
        <v>-13.611391149058527</v>
      </c>
      <c r="J14" s="53">
        <v>24.443273434893538</v>
      </c>
      <c r="K14" s="29"/>
    </row>
    <row r="15" spans="1:14" x14ac:dyDescent="0.2">
      <c r="A15" s="6"/>
      <c r="B15" s="116" t="s">
        <v>223</v>
      </c>
      <c r="C15" s="119">
        <v>2852.7114172900237</v>
      </c>
      <c r="D15" s="70">
        <v>3218.5427023400111</v>
      </c>
      <c r="E15" s="53">
        <v>12.823985028163642</v>
      </c>
      <c r="F15" s="53">
        <v>21.678239720094385</v>
      </c>
      <c r="G15" s="119">
        <v>340.80228732999882</v>
      </c>
      <c r="H15" s="70">
        <v>436.03553874000045</v>
      </c>
      <c r="I15" s="53">
        <v>27.943841620343136</v>
      </c>
      <c r="J15" s="53">
        <v>19.114184636280566</v>
      </c>
      <c r="K15" s="29"/>
    </row>
    <row r="16" spans="1:14" x14ac:dyDescent="0.2">
      <c r="A16" s="6"/>
      <c r="B16" s="116" t="s">
        <v>429</v>
      </c>
      <c r="C16" s="119">
        <v>975.20433344002095</v>
      </c>
      <c r="D16" s="70">
        <v>1177.1658901000303</v>
      </c>
      <c r="E16" s="53">
        <v>20.709665629519147</v>
      </c>
      <c r="F16" s="53">
        <v>7.9287077152505923</v>
      </c>
      <c r="G16" s="119">
        <v>138.23107237999992</v>
      </c>
      <c r="H16" s="70">
        <v>187.96548002999975</v>
      </c>
      <c r="I16" s="53">
        <v>35.97918094224066</v>
      </c>
      <c r="J16" s="53">
        <v>8.239711150431809</v>
      </c>
      <c r="K16" s="29"/>
    </row>
    <row r="17" spans="1:11" x14ac:dyDescent="0.2">
      <c r="A17" s="6"/>
      <c r="B17" s="116" t="s">
        <v>225</v>
      </c>
      <c r="C17" s="119">
        <v>545.5369750300008</v>
      </c>
      <c r="D17" s="70">
        <v>755.20368772998688</v>
      </c>
      <c r="E17" s="53">
        <v>38.433089285736479</v>
      </c>
      <c r="F17" s="53">
        <v>5.0866146868914379</v>
      </c>
      <c r="G17" s="119">
        <v>85.210557789999882</v>
      </c>
      <c r="H17" s="70">
        <v>96.646505049998893</v>
      </c>
      <c r="I17" s="53">
        <v>13.42081023361299</v>
      </c>
      <c r="J17" s="53">
        <v>4.2366251781105886</v>
      </c>
      <c r="K17" s="29"/>
    </row>
    <row r="18" spans="1:11" x14ac:dyDescent="0.2">
      <c r="A18" s="6"/>
      <c r="B18" s="116" t="s">
        <v>226</v>
      </c>
      <c r="C18" s="119">
        <v>569.76706057000433</v>
      </c>
      <c r="D18" s="70">
        <v>664.12645416000419</v>
      </c>
      <c r="E18" s="53">
        <v>16.561047508713678</v>
      </c>
      <c r="F18" s="53">
        <v>4.4731711862233725</v>
      </c>
      <c r="G18" s="119">
        <v>73.845054470000122</v>
      </c>
      <c r="H18" s="70">
        <v>102.24960407000019</v>
      </c>
      <c r="I18" s="53">
        <v>38.465066894275957</v>
      </c>
      <c r="J18" s="53">
        <v>4.4822443070310145</v>
      </c>
      <c r="K18" s="29"/>
    </row>
    <row r="19" spans="1:11" x14ac:dyDescent="0.2">
      <c r="A19" s="6"/>
      <c r="B19" s="116" t="s">
        <v>227</v>
      </c>
      <c r="C19" s="119">
        <v>228.32934296999969</v>
      </c>
      <c r="D19" s="70">
        <v>367.02620371999978</v>
      </c>
      <c r="E19" s="53">
        <v>60.744212261944597</v>
      </c>
      <c r="F19" s="53">
        <v>2.4720759559951366</v>
      </c>
      <c r="G19" s="119">
        <v>25.470427910000016</v>
      </c>
      <c r="H19" s="70">
        <v>51.821895110000064</v>
      </c>
      <c r="I19" s="53">
        <v>103.45906748450867</v>
      </c>
      <c r="J19" s="53">
        <v>2.2716801345982534</v>
      </c>
      <c r="K19" s="29"/>
    </row>
    <row r="20" spans="1:11" x14ac:dyDescent="0.2">
      <c r="A20" s="6"/>
      <c r="B20" s="116" t="s">
        <v>430</v>
      </c>
      <c r="C20" s="119">
        <v>259.37006924000059</v>
      </c>
      <c r="D20" s="70">
        <v>340.17359846000028</v>
      </c>
      <c r="E20" s="53">
        <v>31.153760129982654</v>
      </c>
      <c r="F20" s="53">
        <v>2.2912123578480266</v>
      </c>
      <c r="G20" s="119">
        <v>56.490809880000121</v>
      </c>
      <c r="H20" s="70">
        <v>66.842637910000263</v>
      </c>
      <c r="I20" s="53">
        <v>18.324800178984656</v>
      </c>
      <c r="J20" s="53">
        <v>2.9301339204592343</v>
      </c>
      <c r="K20" s="29"/>
    </row>
    <row r="21" spans="1:11" x14ac:dyDescent="0.2">
      <c r="A21" s="6"/>
      <c r="B21" s="116" t="s">
        <v>229</v>
      </c>
      <c r="C21" s="119">
        <v>216.52346706000077</v>
      </c>
      <c r="D21" s="70">
        <v>338.03743152000055</v>
      </c>
      <c r="E21" s="53">
        <v>56.120459417143501</v>
      </c>
      <c r="F21" s="53">
        <v>2.2768243744374641</v>
      </c>
      <c r="G21" s="119">
        <v>28.310688089999996</v>
      </c>
      <c r="H21" s="70">
        <v>46.530968059999964</v>
      </c>
      <c r="I21" s="53">
        <v>64.358308466673407</v>
      </c>
      <c r="J21" s="53">
        <v>2.0397454697701733</v>
      </c>
      <c r="K21" s="29"/>
    </row>
    <row r="22" spans="1:11" x14ac:dyDescent="0.2">
      <c r="A22" s="6"/>
      <c r="B22" s="116" t="s">
        <v>420</v>
      </c>
      <c r="C22" s="119">
        <v>270.15133258000066</v>
      </c>
      <c r="D22" s="70">
        <v>324.0367516999994</v>
      </c>
      <c r="E22" s="53">
        <v>19.946382868217572</v>
      </c>
      <c r="F22" s="53">
        <v>2.1825239032454529</v>
      </c>
      <c r="G22" s="119">
        <v>38.906388480000068</v>
      </c>
      <c r="H22" s="70">
        <v>31.193381609999886</v>
      </c>
      <c r="I22" s="53">
        <v>-19.824525409149896</v>
      </c>
      <c r="J22" s="53">
        <v>1.3674024306514625</v>
      </c>
      <c r="K22" s="29"/>
    </row>
    <row r="23" spans="1:11" x14ac:dyDescent="0.2">
      <c r="A23" s="6"/>
      <c r="B23" s="116" t="s">
        <v>232</v>
      </c>
      <c r="C23" s="119">
        <v>219.52796881000015</v>
      </c>
      <c r="D23" s="70">
        <v>273.77349495000033</v>
      </c>
      <c r="E23" s="53">
        <v>24.7100751826977</v>
      </c>
      <c r="F23" s="53">
        <v>1.8439797142412382</v>
      </c>
      <c r="G23" s="119">
        <v>30.048499869999976</v>
      </c>
      <c r="H23" s="70">
        <v>66.693446890000118</v>
      </c>
      <c r="I23" s="53">
        <v>121.9526671166236</v>
      </c>
      <c r="J23" s="53">
        <v>2.923593938166511</v>
      </c>
      <c r="K23" s="29"/>
    </row>
    <row r="24" spans="1:11" x14ac:dyDescent="0.2">
      <c r="A24" s="6"/>
      <c r="B24" s="116" t="s">
        <v>231</v>
      </c>
      <c r="C24" s="119">
        <v>186.93815308000023</v>
      </c>
      <c r="D24" s="70">
        <v>265.19275878999917</v>
      </c>
      <c r="E24" s="53">
        <v>41.861227588201253</v>
      </c>
      <c r="F24" s="53">
        <v>1.7861848447445101</v>
      </c>
      <c r="G24" s="119">
        <v>28.864992589999975</v>
      </c>
      <c r="H24" s="70">
        <v>49.654244279999908</v>
      </c>
      <c r="I24" s="53">
        <v>72.022369744872861</v>
      </c>
      <c r="J24" s="53">
        <v>2.1766583427706028</v>
      </c>
      <c r="K24" s="29"/>
    </row>
    <row r="25" spans="1:11" x14ac:dyDescent="0.2">
      <c r="A25" s="6"/>
      <c r="B25" s="116" t="s">
        <v>233</v>
      </c>
      <c r="C25" s="119">
        <v>192.33077329999986</v>
      </c>
      <c r="D25" s="70">
        <v>233.88087531999832</v>
      </c>
      <c r="E25" s="53">
        <v>21.603460178048639</v>
      </c>
      <c r="F25" s="53">
        <v>1.5752861310326076</v>
      </c>
      <c r="G25" s="119">
        <v>32.896070020000032</v>
      </c>
      <c r="H25" s="70">
        <v>39.163145439999951</v>
      </c>
      <c r="I25" s="53">
        <v>19.051137160729791</v>
      </c>
      <c r="J25" s="53">
        <v>1.7167673879078627</v>
      </c>
      <c r="K25" s="29"/>
    </row>
    <row r="26" spans="1:11" x14ac:dyDescent="0.2">
      <c r="A26" s="6"/>
      <c r="B26" s="116" t="s">
        <v>419</v>
      </c>
      <c r="C26" s="119">
        <v>166.01518451000032</v>
      </c>
      <c r="D26" s="70">
        <v>215.61367469000007</v>
      </c>
      <c r="E26" s="53">
        <v>29.87587570762966</v>
      </c>
      <c r="F26" s="53">
        <v>1.4522488464925416</v>
      </c>
      <c r="G26" s="119">
        <v>23.821674389999977</v>
      </c>
      <c r="H26" s="70">
        <v>36.465671399999955</v>
      </c>
      <c r="I26" s="53">
        <v>53.077700597350798</v>
      </c>
      <c r="J26" s="53">
        <v>1.598520106961165</v>
      </c>
      <c r="K26" s="29"/>
    </row>
    <row r="27" spans="1:11" x14ac:dyDescent="0.2">
      <c r="A27" s="6"/>
      <c r="B27" s="116" t="s">
        <v>236</v>
      </c>
      <c r="C27" s="119">
        <v>167.02201807000037</v>
      </c>
      <c r="D27" s="70">
        <v>195.30189745999709</v>
      </c>
      <c r="E27" s="53">
        <v>16.931827142780897</v>
      </c>
      <c r="F27" s="53">
        <v>1.3154404780303099</v>
      </c>
      <c r="G27" s="119">
        <v>23.412657550000024</v>
      </c>
      <c r="H27" s="70">
        <v>35.645805539999941</v>
      </c>
      <c r="I27" s="53">
        <v>52.250147015027373</v>
      </c>
      <c r="J27" s="53">
        <v>1.5625802212575652</v>
      </c>
      <c r="K27" s="29"/>
    </row>
    <row r="28" spans="1:11" x14ac:dyDescent="0.2">
      <c r="A28" s="6"/>
      <c r="B28" s="116" t="s">
        <v>234</v>
      </c>
      <c r="C28" s="119">
        <v>173.70373958000033</v>
      </c>
      <c r="D28" s="70">
        <v>194.80719509999983</v>
      </c>
      <c r="E28" s="53">
        <v>12.149108344486837</v>
      </c>
      <c r="F28" s="53">
        <v>1.3121084494254633</v>
      </c>
      <c r="G28" s="119">
        <v>20.264185420000022</v>
      </c>
      <c r="H28" s="70">
        <v>30.598862749999991</v>
      </c>
      <c r="I28" s="53">
        <v>50.999717559828554</v>
      </c>
      <c r="J28" s="53">
        <v>1.3413409236178235</v>
      </c>
      <c r="K28" s="29"/>
    </row>
    <row r="29" spans="1:11" x14ac:dyDescent="0.2">
      <c r="A29" s="6"/>
      <c r="B29" s="116" t="s">
        <v>407</v>
      </c>
      <c r="C29" s="119">
        <v>195.72037913000059</v>
      </c>
      <c r="D29" s="70">
        <v>189.88083039999987</v>
      </c>
      <c r="E29" s="53">
        <v>-2.983618137241606</v>
      </c>
      <c r="F29" s="53">
        <v>1.2789273097632285</v>
      </c>
      <c r="G29" s="119">
        <v>34.541457179999988</v>
      </c>
      <c r="H29" s="70">
        <v>22.870337329999998</v>
      </c>
      <c r="I29" s="53">
        <v>-33.788730420897636</v>
      </c>
      <c r="J29" s="53">
        <v>1.0025509656457214</v>
      </c>
      <c r="K29" s="29"/>
    </row>
    <row r="30" spans="1:11" x14ac:dyDescent="0.2">
      <c r="A30" s="6"/>
      <c r="B30" s="116" t="s">
        <v>431</v>
      </c>
      <c r="C30" s="119">
        <v>68.446449079999937</v>
      </c>
      <c r="D30" s="70">
        <v>161.58444772999997</v>
      </c>
      <c r="E30" s="53">
        <v>136.07425936901518</v>
      </c>
      <c r="F30" s="53">
        <v>1.0883392631029174</v>
      </c>
      <c r="G30" s="119">
        <v>11.188041720000022</v>
      </c>
      <c r="H30" s="70">
        <v>12.753137610000007</v>
      </c>
      <c r="I30" s="53">
        <v>13.989006558691862</v>
      </c>
      <c r="J30" s="53">
        <v>0.55905036473365721</v>
      </c>
      <c r="K30" s="29"/>
    </row>
    <row r="31" spans="1:11" x14ac:dyDescent="0.2">
      <c r="A31" s="6"/>
      <c r="B31" s="116" t="s">
        <v>242</v>
      </c>
      <c r="C31" s="119">
        <v>158.05670726000051</v>
      </c>
      <c r="D31" s="70">
        <v>148.72078378999993</v>
      </c>
      <c r="E31" s="53">
        <v>-5.9066923712659314</v>
      </c>
      <c r="F31" s="53">
        <v>1.0016970724098093</v>
      </c>
      <c r="G31" s="119">
        <v>26.826957059999994</v>
      </c>
      <c r="H31" s="70">
        <v>18.712311170000003</v>
      </c>
      <c r="I31" s="53">
        <v>-30.248104068795911</v>
      </c>
      <c r="J31" s="53">
        <v>0.82027848397051706</v>
      </c>
      <c r="K31" s="29"/>
    </row>
    <row r="32" spans="1:11" x14ac:dyDescent="0.2">
      <c r="A32" s="6"/>
      <c r="B32" s="116" t="s">
        <v>432</v>
      </c>
      <c r="C32" s="119">
        <v>90.05896417000028</v>
      </c>
      <c r="D32" s="70">
        <v>124.71727880000113</v>
      </c>
      <c r="E32" s="53">
        <v>38.484025382057354</v>
      </c>
      <c r="F32" s="53">
        <v>0.84002336371010577</v>
      </c>
      <c r="G32" s="119">
        <v>12.646994050000037</v>
      </c>
      <c r="H32" s="70">
        <v>19.24281179000004</v>
      </c>
      <c r="I32" s="53">
        <v>52.153244588582567</v>
      </c>
      <c r="J32" s="53">
        <v>0.84353366823747744</v>
      </c>
      <c r="K32" s="29"/>
    </row>
    <row r="33" spans="1:11" x14ac:dyDescent="0.2">
      <c r="A33" s="6"/>
      <c r="B33" s="116" t="s">
        <v>433</v>
      </c>
      <c r="C33" s="119">
        <v>121.67343921999971</v>
      </c>
      <c r="D33" s="70">
        <v>111.11578761000015</v>
      </c>
      <c r="E33" s="53">
        <v>-8.6770388654093153</v>
      </c>
      <c r="F33" s="53">
        <v>0.74841159595160422</v>
      </c>
      <c r="G33" s="119">
        <v>19.395630519999994</v>
      </c>
      <c r="H33" s="70">
        <v>28.056146439999999</v>
      </c>
      <c r="I33" s="53">
        <v>44.651891626155837</v>
      </c>
      <c r="J33" s="53">
        <v>1.2298776489327703</v>
      </c>
      <c r="K33" s="29"/>
    </row>
    <row r="34" spans="1:11" x14ac:dyDescent="0.2">
      <c r="A34" s="6"/>
      <c r="B34" s="116" t="s">
        <v>241</v>
      </c>
      <c r="C34" s="119">
        <v>80.913311900000309</v>
      </c>
      <c r="D34" s="70">
        <v>105.30420373000011</v>
      </c>
      <c r="E34" s="53">
        <v>30.144473458389864</v>
      </c>
      <c r="F34" s="53">
        <v>0.70926813254113563</v>
      </c>
      <c r="G34" s="119">
        <v>8.8640633599999834</v>
      </c>
      <c r="H34" s="70">
        <v>15.146538109999989</v>
      </c>
      <c r="I34" s="53">
        <v>70.875787941118887</v>
      </c>
      <c r="J34" s="53">
        <v>0.66396818679413028</v>
      </c>
      <c r="K34" s="29"/>
    </row>
    <row r="35" spans="1:11" x14ac:dyDescent="0.2">
      <c r="A35" s="6"/>
      <c r="B35" s="116" t="s">
        <v>450</v>
      </c>
      <c r="C35" s="119">
        <v>70.627859509999766</v>
      </c>
      <c r="D35" s="70">
        <v>96.304759369999914</v>
      </c>
      <c r="E35" s="53">
        <v>36.355200395623925</v>
      </c>
      <c r="F35" s="53">
        <v>0.64865308709156122</v>
      </c>
      <c r="G35" s="119">
        <v>10.207014060000006</v>
      </c>
      <c r="H35" s="70">
        <v>11.515391130000003</v>
      </c>
      <c r="I35" s="53">
        <v>12.818411558061449</v>
      </c>
      <c r="J35" s="53">
        <v>0.50479213885603313</v>
      </c>
      <c r="K35" s="29"/>
    </row>
    <row r="36" spans="1:11" x14ac:dyDescent="0.2">
      <c r="A36" s="6"/>
      <c r="B36" s="116" t="s">
        <v>243</v>
      </c>
      <c r="C36" s="119">
        <v>77.18238371000011</v>
      </c>
      <c r="D36" s="70">
        <v>90.08210040999991</v>
      </c>
      <c r="E36" s="53">
        <v>16.71329140140103</v>
      </c>
      <c r="F36" s="53">
        <v>0.60674086000406657</v>
      </c>
      <c r="G36" s="119">
        <v>16.55339918999999</v>
      </c>
      <c r="H36" s="70">
        <v>12.827690940000009</v>
      </c>
      <c r="I36" s="53">
        <v>-22.50720959022545</v>
      </c>
      <c r="J36" s="53">
        <v>0.56231850686488682</v>
      </c>
      <c r="K36" s="29"/>
    </row>
    <row r="37" spans="1:11" x14ac:dyDescent="0.2">
      <c r="A37" s="6"/>
      <c r="B37" s="116" t="s">
        <v>451</v>
      </c>
      <c r="C37" s="119">
        <v>57.515042680000199</v>
      </c>
      <c r="D37" s="70">
        <v>89.695963880000065</v>
      </c>
      <c r="E37" s="53">
        <v>55.952181725825589</v>
      </c>
      <c r="F37" s="53">
        <v>0.60414006795742503</v>
      </c>
      <c r="G37" s="119">
        <v>8.8790248399999907</v>
      </c>
      <c r="H37" s="70">
        <v>17.67382335000001</v>
      </c>
      <c r="I37" s="53">
        <v>99.051401122108246</v>
      </c>
      <c r="J37" s="53">
        <v>0.77475502046713407</v>
      </c>
      <c r="K37" s="29"/>
    </row>
    <row r="38" spans="1:11" x14ac:dyDescent="0.2">
      <c r="A38" s="6"/>
      <c r="B38" s="116" t="s">
        <v>245</v>
      </c>
      <c r="C38" s="119">
        <v>63.417606119999967</v>
      </c>
      <c r="D38" s="70">
        <v>88.987994630000017</v>
      </c>
      <c r="E38" s="53">
        <v>40.320646070454444</v>
      </c>
      <c r="F38" s="53">
        <v>0.59937159708866872</v>
      </c>
      <c r="G38" s="119">
        <v>9.16317849</v>
      </c>
      <c r="H38" s="70">
        <v>18.890717549999998</v>
      </c>
      <c r="I38" s="53">
        <v>106.15900443951736</v>
      </c>
      <c r="J38" s="53">
        <v>0.82809915954541269</v>
      </c>
      <c r="K38" s="29"/>
    </row>
    <row r="39" spans="1:11" x14ac:dyDescent="0.2">
      <c r="A39" s="6"/>
      <c r="B39" s="116" t="s">
        <v>246</v>
      </c>
      <c r="C39" s="119">
        <v>23.939754519999997</v>
      </c>
      <c r="D39" s="70">
        <v>85.158957490000006</v>
      </c>
      <c r="E39" s="53">
        <v>255.72193281621009</v>
      </c>
      <c r="F39" s="53">
        <v>0.57358142038611459</v>
      </c>
      <c r="G39" s="119">
        <v>3.9585921799999997</v>
      </c>
      <c r="H39" s="70">
        <v>39.122950159999995</v>
      </c>
      <c r="I39" s="53">
        <v>888.30463915078008</v>
      </c>
      <c r="J39" s="53">
        <v>1.7150053755598642</v>
      </c>
      <c r="K39" s="29"/>
    </row>
    <row r="40" spans="1:11" x14ac:dyDescent="0.2">
      <c r="A40" s="6"/>
      <c r="B40" s="116" t="s">
        <v>434</v>
      </c>
      <c r="C40" s="119">
        <v>102.19491811000005</v>
      </c>
      <c r="D40" s="70">
        <v>78.325460899999925</v>
      </c>
      <c r="E40" s="53">
        <v>-23.35679469336003</v>
      </c>
      <c r="F40" s="53">
        <v>0.52755494477130704</v>
      </c>
      <c r="G40" s="119">
        <v>10.974132969999991</v>
      </c>
      <c r="H40" s="70">
        <v>12.501335850000007</v>
      </c>
      <c r="I40" s="53">
        <v>13.916387601416291</v>
      </c>
      <c r="J40" s="53">
        <v>0.5480123072709826</v>
      </c>
      <c r="K40" s="29"/>
    </row>
    <row r="41" spans="1:11" x14ac:dyDescent="0.2">
      <c r="A41" s="6"/>
      <c r="B41" s="116" t="s">
        <v>247</v>
      </c>
      <c r="C41" s="119">
        <v>53.540062499999998</v>
      </c>
      <c r="D41" s="70">
        <v>71.186717370000082</v>
      </c>
      <c r="E41" s="53">
        <v>32.959720340259381</v>
      </c>
      <c r="F41" s="53">
        <v>0.4794725025433087</v>
      </c>
      <c r="G41" s="119">
        <v>6.2972333099999984</v>
      </c>
      <c r="H41" s="70">
        <v>14.978211350000016</v>
      </c>
      <c r="I41" s="53">
        <v>137.85384172148483</v>
      </c>
      <c r="J41" s="53">
        <v>0.6565893644642723</v>
      </c>
      <c r="K41" s="29"/>
    </row>
    <row r="42" spans="1:11" x14ac:dyDescent="0.2">
      <c r="A42" s="6"/>
      <c r="B42" s="116" t="s">
        <v>248</v>
      </c>
      <c r="C42" s="119">
        <v>54.440677360000066</v>
      </c>
      <c r="D42" s="70">
        <v>70.636911619999964</v>
      </c>
      <c r="E42" s="53">
        <v>29.750243834952684</v>
      </c>
      <c r="F42" s="53">
        <v>0.47576932941488531</v>
      </c>
      <c r="G42" s="119">
        <v>7.7822481999999935</v>
      </c>
      <c r="H42" s="70">
        <v>11.58783829999998</v>
      </c>
      <c r="I42" s="53">
        <v>48.900908865898018</v>
      </c>
      <c r="J42" s="53">
        <v>0.50796795472589806</v>
      </c>
      <c r="K42" s="29"/>
    </row>
    <row r="43" spans="1:11" x14ac:dyDescent="0.2">
      <c r="A43" s="6"/>
      <c r="B43" s="116" t="s">
        <v>251</v>
      </c>
      <c r="C43" s="119">
        <v>45.446873910000008</v>
      </c>
      <c r="D43" s="70">
        <v>67.322446949999986</v>
      </c>
      <c r="E43" s="53">
        <v>48.134384519650176</v>
      </c>
      <c r="F43" s="53">
        <v>0.45344501487097572</v>
      </c>
      <c r="G43" s="119">
        <v>4.9470160400000003</v>
      </c>
      <c r="H43" s="70">
        <v>12.643912369999999</v>
      </c>
      <c r="I43" s="53">
        <v>155.58664592484317</v>
      </c>
      <c r="J43" s="53">
        <v>0.55426233435811689</v>
      </c>
      <c r="K43" s="29"/>
    </row>
    <row r="44" spans="1:11" x14ac:dyDescent="0.2">
      <c r="A44" s="6"/>
      <c r="B44" s="116" t="s">
        <v>2</v>
      </c>
      <c r="C44" s="119">
        <v>728.13792106003166</v>
      </c>
      <c r="D44" s="70">
        <v>1027.8572661101152</v>
      </c>
      <c r="E44" s="53">
        <v>41.162441397606187</v>
      </c>
      <c r="F44" s="53">
        <v>6.9230512916842484</v>
      </c>
      <c r="G44" s="119">
        <v>94.867308689994161</v>
      </c>
      <c r="H44" s="70">
        <v>177.58061144000249</v>
      </c>
      <c r="I44" s="53">
        <v>87.188414947342395</v>
      </c>
      <c r="J44" s="53">
        <v>7.7844769366649373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29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46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68">
        <v>100</v>
      </c>
      <c r="G13" s="50">
        <v>1879.1271566799949</v>
      </c>
      <c r="H13" s="50">
        <v>2281.21443335</v>
      </c>
      <c r="I13" s="68">
        <v>21.397555521490364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6" t="s">
        <v>407</v>
      </c>
      <c r="C16" s="119">
        <v>195.72037912999994</v>
      </c>
      <c r="D16" s="70">
        <v>189.88083039999972</v>
      </c>
      <c r="E16" s="53">
        <v>-2.9836181372413506</v>
      </c>
      <c r="F16" s="53">
        <v>1.2789273097632277</v>
      </c>
      <c r="G16" s="119">
        <v>34.541457179999995</v>
      </c>
      <c r="H16" s="70">
        <v>22.870337329999998</v>
      </c>
      <c r="I16" s="53">
        <v>-33.788730420897664</v>
      </c>
      <c r="J16" s="53">
        <v>1.0025509656457214</v>
      </c>
      <c r="K16" s="29"/>
    </row>
    <row r="17" spans="1:11" x14ac:dyDescent="0.2">
      <c r="A17" s="6"/>
      <c r="B17" s="116" t="s">
        <v>242</v>
      </c>
      <c r="C17" s="119">
        <v>158.05670726000048</v>
      </c>
      <c r="D17" s="70">
        <v>148.72078379000018</v>
      </c>
      <c r="E17" s="53">
        <v>-5.9066923712657537</v>
      </c>
      <c r="F17" s="53">
        <v>1.0016970724098111</v>
      </c>
      <c r="G17" s="119">
        <v>26.826957060000016</v>
      </c>
      <c r="H17" s="70">
        <v>18.712311170000017</v>
      </c>
      <c r="I17" s="53">
        <v>-30.248104068795922</v>
      </c>
      <c r="J17" s="53">
        <v>0.82027848397051784</v>
      </c>
      <c r="K17" s="29"/>
    </row>
    <row r="18" spans="1:11" x14ac:dyDescent="0.2">
      <c r="A18" s="6"/>
      <c r="B18" s="116" t="s">
        <v>433</v>
      </c>
      <c r="C18" s="119">
        <v>121.67343922000015</v>
      </c>
      <c r="D18" s="70">
        <v>111.11578760999961</v>
      </c>
      <c r="E18" s="53">
        <v>-8.6770388654100916</v>
      </c>
      <c r="F18" s="53">
        <v>0.74841159595160056</v>
      </c>
      <c r="G18" s="119">
        <v>19.395630520000012</v>
      </c>
      <c r="H18" s="70">
        <v>28.05614644000001</v>
      </c>
      <c r="I18" s="53">
        <v>44.651891626155773</v>
      </c>
      <c r="J18" s="53">
        <v>1.2298776489327707</v>
      </c>
      <c r="K18" s="29"/>
    </row>
    <row r="19" spans="1:11" x14ac:dyDescent="0.2">
      <c r="A19" s="6"/>
      <c r="B19" s="116" t="s">
        <v>434</v>
      </c>
      <c r="C19" s="119">
        <v>102.19491811</v>
      </c>
      <c r="D19" s="70">
        <v>78.325460899999882</v>
      </c>
      <c r="E19" s="53">
        <v>-23.35679469336004</v>
      </c>
      <c r="F19" s="53">
        <v>0.52755494477130682</v>
      </c>
      <c r="G19" s="119">
        <v>10.974132969999999</v>
      </c>
      <c r="H19" s="70">
        <v>12.501335849999998</v>
      </c>
      <c r="I19" s="53">
        <v>13.916387601416114</v>
      </c>
      <c r="J19" s="53">
        <v>0.54801230727098227</v>
      </c>
      <c r="K19" s="29"/>
    </row>
    <row r="20" spans="1:11" x14ac:dyDescent="0.2">
      <c r="A20" s="6"/>
      <c r="B20" s="116" t="s">
        <v>435</v>
      </c>
      <c r="C20" s="119">
        <v>14.881713959999981</v>
      </c>
      <c r="D20" s="70">
        <v>14.358471400000017</v>
      </c>
      <c r="E20" s="53">
        <v>-3.5160100604430977</v>
      </c>
      <c r="F20" s="53">
        <v>9.6710348070577504E-2</v>
      </c>
      <c r="G20" s="119">
        <v>1.7459858400000001</v>
      </c>
      <c r="H20" s="70">
        <v>1.9749587300000009</v>
      </c>
      <c r="I20" s="53">
        <v>13.114246676823038</v>
      </c>
      <c r="J20" s="53">
        <v>8.6574883146769421E-2</v>
      </c>
      <c r="K20" s="29"/>
    </row>
    <row r="21" spans="1:11" x14ac:dyDescent="0.2">
      <c r="A21" s="6"/>
      <c r="B21" s="116" t="s">
        <v>436</v>
      </c>
      <c r="C21" s="119">
        <v>12.513358940000003</v>
      </c>
      <c r="D21" s="70">
        <v>12.072038139999993</v>
      </c>
      <c r="E21" s="53">
        <v>-3.5267972581629614</v>
      </c>
      <c r="F21" s="53">
        <v>8.1310257750743922E-2</v>
      </c>
      <c r="G21" s="119">
        <v>0.99812618999999969</v>
      </c>
      <c r="H21" s="70">
        <v>1.1542653200000002</v>
      </c>
      <c r="I21" s="53">
        <v>15.643225432247254</v>
      </c>
      <c r="J21" s="53">
        <v>5.0598720713201123E-2</v>
      </c>
      <c r="K21" s="29"/>
    </row>
    <row r="22" spans="1:11" x14ac:dyDescent="0.2">
      <c r="A22" s="6"/>
      <c r="B22" s="116" t="s">
        <v>437</v>
      </c>
      <c r="C22" s="119">
        <v>17.560329300000003</v>
      </c>
      <c r="D22" s="70">
        <v>9.1460315600000097</v>
      </c>
      <c r="E22" s="53">
        <v>-47.916514526865917</v>
      </c>
      <c r="F22" s="53">
        <v>6.1602371937174785E-2</v>
      </c>
      <c r="G22" s="119">
        <v>1.03083875</v>
      </c>
      <c r="H22" s="70">
        <v>0.76718057000000028</v>
      </c>
      <c r="I22" s="53">
        <v>-25.577053637147394</v>
      </c>
      <c r="J22" s="53">
        <v>3.3630357531684703E-2</v>
      </c>
      <c r="K22" s="29"/>
    </row>
    <row r="23" spans="1:11" x14ac:dyDescent="0.2">
      <c r="A23" s="6"/>
      <c r="B23" s="116" t="s">
        <v>438</v>
      </c>
      <c r="C23" s="119">
        <v>7.9753006200000005</v>
      </c>
      <c r="D23" s="70">
        <v>7.6859281699999968</v>
      </c>
      <c r="E23" s="53">
        <v>-3.6283578988149046</v>
      </c>
      <c r="F23" s="53">
        <v>5.1767961077399623E-2</v>
      </c>
      <c r="G23" s="119">
        <v>0.67206745999999995</v>
      </c>
      <c r="H23" s="70">
        <v>0.23395901999999996</v>
      </c>
      <c r="I23" s="53">
        <v>-65.188164295292623</v>
      </c>
      <c r="J23" s="53">
        <v>1.0255897761282677E-2</v>
      </c>
      <c r="K23" s="29"/>
    </row>
    <row r="24" spans="1:11" x14ac:dyDescent="0.2">
      <c r="A24" s="6"/>
      <c r="B24" s="116" t="s">
        <v>439</v>
      </c>
      <c r="C24" s="119">
        <v>8.6658942800000194</v>
      </c>
      <c r="D24" s="70">
        <v>7.5102443300000292</v>
      </c>
      <c r="E24" s="53">
        <v>-13.335610990167623</v>
      </c>
      <c r="F24" s="53">
        <v>5.0584656473208076E-2</v>
      </c>
      <c r="G24" s="119">
        <v>0.48475862000000025</v>
      </c>
      <c r="H24" s="70">
        <v>1.8726552599999993</v>
      </c>
      <c r="I24" s="53">
        <v>286.30674788206932</v>
      </c>
      <c r="J24" s="53">
        <v>8.2090277556677346E-2</v>
      </c>
      <c r="K24" s="29"/>
    </row>
    <row r="25" spans="1:11" x14ac:dyDescent="0.2">
      <c r="A25" s="6"/>
      <c r="B25" s="116" t="s">
        <v>440</v>
      </c>
      <c r="C25" s="119">
        <v>5.6017597400000021</v>
      </c>
      <c r="D25" s="70">
        <v>4.8668297400000045</v>
      </c>
      <c r="E25" s="53">
        <v>-13.119627297689085</v>
      </c>
      <c r="F25" s="53">
        <v>3.2780146649568701E-2</v>
      </c>
      <c r="G25" s="119">
        <v>0.45215746999999951</v>
      </c>
      <c r="H25" s="70">
        <v>0.80668366000000025</v>
      </c>
      <c r="I25" s="53">
        <v>78.407681730880412</v>
      </c>
      <c r="J25" s="53">
        <v>3.5362026831268656E-2</v>
      </c>
      <c r="K25" s="29"/>
    </row>
    <row r="26" spans="1:11" x14ac:dyDescent="0.2">
      <c r="A26" s="6"/>
      <c r="B26" s="116" t="s">
        <v>441</v>
      </c>
      <c r="C26" s="119">
        <v>3.6076207100000004</v>
      </c>
      <c r="D26" s="70">
        <v>3.3090280299999915</v>
      </c>
      <c r="E26" s="53">
        <v>-8.2767204205346996</v>
      </c>
      <c r="F26" s="53">
        <v>2.2287696485337304E-2</v>
      </c>
      <c r="G26" s="119">
        <v>0.62640681000000054</v>
      </c>
      <c r="H26" s="70">
        <v>0.68625312000000005</v>
      </c>
      <c r="I26" s="53">
        <v>9.5539047540047495</v>
      </c>
      <c r="J26" s="53">
        <v>3.0082797564638684E-2</v>
      </c>
      <c r="K26" s="29"/>
    </row>
    <row r="27" spans="1:11" x14ac:dyDescent="0.2">
      <c r="A27" s="6"/>
      <c r="B27" s="116" t="s">
        <v>442</v>
      </c>
      <c r="C27" s="119">
        <v>2.4138539699999999</v>
      </c>
      <c r="D27" s="70">
        <v>1.6376578900000014</v>
      </c>
      <c r="E27" s="53">
        <v>-32.155883895495073</v>
      </c>
      <c r="F27" s="53">
        <v>1.1030315146389989E-2</v>
      </c>
      <c r="G27" s="119">
        <v>1.37509489</v>
      </c>
      <c r="H27" s="70">
        <v>0.45213233000000014</v>
      </c>
      <c r="I27" s="53">
        <v>-67.119917811635517</v>
      </c>
      <c r="J27" s="53">
        <v>1.981980840512378E-2</v>
      </c>
      <c r="K27" s="29"/>
    </row>
    <row r="28" spans="1:11" x14ac:dyDescent="0.2">
      <c r="A28" s="6"/>
      <c r="B28" s="116" t="s">
        <v>443</v>
      </c>
      <c r="C28" s="119">
        <v>1.2494693400000001</v>
      </c>
      <c r="D28" s="70">
        <v>0.78331845000000022</v>
      </c>
      <c r="E28" s="53">
        <v>-37.307909452183907</v>
      </c>
      <c r="F28" s="53">
        <v>5.2759794437174691E-3</v>
      </c>
      <c r="G28" s="119">
        <v>4.3024440000000004E-2</v>
      </c>
      <c r="H28" s="70">
        <v>0.17594165</v>
      </c>
      <c r="I28" s="53">
        <v>308.93420111917783</v>
      </c>
      <c r="J28" s="53">
        <v>7.7126309314827042E-3</v>
      </c>
      <c r="K28" s="29"/>
    </row>
    <row r="29" spans="1:11" x14ac:dyDescent="0.2">
      <c r="A29" s="6"/>
      <c r="B29" s="116" t="s">
        <v>444</v>
      </c>
      <c r="C29" s="119">
        <v>1.0849477399999998</v>
      </c>
      <c r="D29" s="70">
        <v>0.71855156999999992</v>
      </c>
      <c r="E29" s="53">
        <v>-33.770858861828678</v>
      </c>
      <c r="F29" s="53">
        <v>4.8397472478414272E-3</v>
      </c>
      <c r="G29" s="119">
        <v>6.6554229999999992E-2</v>
      </c>
      <c r="H29" s="70">
        <v>7.0787390000000006E-2</v>
      </c>
      <c r="I29" s="53">
        <v>6.3604672460338296</v>
      </c>
      <c r="J29" s="53">
        <v>3.1030572560444302E-3</v>
      </c>
      <c r="K29" s="29"/>
    </row>
    <row r="30" spans="1:11" x14ac:dyDescent="0.2">
      <c r="A30" s="6"/>
      <c r="B30" s="116" t="s">
        <v>445</v>
      </c>
      <c r="C30" s="119">
        <v>0.63731239000000017</v>
      </c>
      <c r="D30" s="70">
        <v>0.32401312000000004</v>
      </c>
      <c r="E30" s="53">
        <v>-49.159450673789671</v>
      </c>
      <c r="F30" s="53">
        <v>2.1823647337998503E-3</v>
      </c>
      <c r="G30" s="119">
        <v>0.48265346000000003</v>
      </c>
      <c r="H30" s="70">
        <v>0.12723911999999998</v>
      </c>
      <c r="I30" s="53">
        <v>-73.637582542141118</v>
      </c>
      <c r="J30" s="53">
        <v>5.5776922212940451E-3</v>
      </c>
      <c r="K30" s="29"/>
    </row>
    <row r="31" spans="1:11" x14ac:dyDescent="0.2">
      <c r="A31" s="6"/>
      <c r="B31" s="116" t="s">
        <v>446</v>
      </c>
      <c r="C31" s="119">
        <v>3.78351886</v>
      </c>
      <c r="D31" s="70">
        <v>0.25369760999999996</v>
      </c>
      <c r="E31" s="53">
        <v>-93.294665115003554</v>
      </c>
      <c r="F31" s="53">
        <v>1.7087601795671365E-3</v>
      </c>
      <c r="G31" s="119">
        <v>0.22529917000000002</v>
      </c>
      <c r="H31" s="70">
        <v>6.9083900000000004E-3</v>
      </c>
      <c r="I31" s="53">
        <v>-96.933681557726118</v>
      </c>
      <c r="J31" s="53">
        <v>3.0283825575550644E-4</v>
      </c>
      <c r="K31" s="29"/>
    </row>
    <row r="32" spans="1:11" x14ac:dyDescent="0.2">
      <c r="A32" s="6"/>
      <c r="B32" s="116" t="s">
        <v>447</v>
      </c>
      <c r="C32" s="119">
        <v>0.39807934</v>
      </c>
      <c r="D32" s="70">
        <v>0.12369694000000001</v>
      </c>
      <c r="E32" s="53">
        <v>-68.926561222694957</v>
      </c>
      <c r="F32" s="53">
        <v>8.3315095245203668E-4</v>
      </c>
      <c r="G32" s="119">
        <v>0</v>
      </c>
      <c r="H32" s="70">
        <v>1.2170549999999999E-2</v>
      </c>
      <c r="I32" s="53" t="s">
        <v>118</v>
      </c>
      <c r="J32" s="53">
        <v>5.3351187955300418E-4</v>
      </c>
      <c r="K32" s="29"/>
    </row>
    <row r="33" spans="1:13" x14ac:dyDescent="0.2">
      <c r="A33" s="6"/>
      <c r="B33" s="116" t="s">
        <v>448</v>
      </c>
      <c r="C33" s="119">
        <v>0.35553834000000001</v>
      </c>
      <c r="D33" s="70">
        <v>6.5773059999999994E-2</v>
      </c>
      <c r="E33" s="53">
        <v>-81.50043114900069</v>
      </c>
      <c r="F33" s="53">
        <v>4.4300924165694761E-4</v>
      </c>
      <c r="G33" s="119">
        <v>0.22547944</v>
      </c>
      <c r="H33" s="70">
        <v>4.5240000000000002E-3</v>
      </c>
      <c r="I33" s="53">
        <v>-97.993608641213584</v>
      </c>
      <c r="J33" s="53">
        <v>1.9831542067513721E-4</v>
      </c>
      <c r="K33" s="29"/>
    </row>
    <row r="34" spans="1:13" x14ac:dyDescent="0.2">
      <c r="A34" s="6"/>
      <c r="B34" s="116" t="s">
        <v>449</v>
      </c>
      <c r="C34" s="119">
        <v>3.1775378700000001</v>
      </c>
      <c r="D34" s="70">
        <v>2.432484E-2</v>
      </c>
      <c r="E34" s="53">
        <v>-99.234475213351274</v>
      </c>
      <c r="F34" s="53">
        <v>1.6383803523549893E-4</v>
      </c>
      <c r="G34" s="119">
        <v>0</v>
      </c>
      <c r="H34" s="70">
        <v>1.4608930000000001E-2</v>
      </c>
      <c r="I34" s="53" t="s">
        <v>118</v>
      </c>
      <c r="J34" s="53">
        <v>6.4040143646410972E-4</v>
      </c>
      <c r="K34" s="29"/>
    </row>
    <row r="35" spans="1:13" x14ac:dyDescent="0.2">
      <c r="A35" s="6"/>
      <c r="B35" s="116" t="s">
        <v>2</v>
      </c>
      <c r="C35" s="119">
        <v>15.284853259999997</v>
      </c>
      <c r="D35" s="70">
        <v>13.759289629999987</v>
      </c>
      <c r="E35" s="53">
        <v>-9.9808850242112825</v>
      </c>
      <c r="F35" s="53">
        <v>9.2674606666081794E-2</v>
      </c>
      <c r="G35" s="119">
        <v>2.8008428500000004</v>
      </c>
      <c r="H35" s="70">
        <v>2.2003287600000005</v>
      </c>
      <c r="I35" s="53">
        <v>-21.440477819025073</v>
      </c>
      <c r="J35" s="53">
        <v>9.6454271366711558E-2</v>
      </c>
      <c r="K35" s="29"/>
    </row>
    <row r="36" spans="1:13" x14ac:dyDescent="0.2">
      <c r="A36" s="6"/>
      <c r="B36" s="132" t="s">
        <v>21</v>
      </c>
      <c r="C36" s="70">
        <v>676.83653238000045</v>
      </c>
      <c r="D36" s="70">
        <v>604.68175717999941</v>
      </c>
      <c r="E36" s="117">
        <v>-10.660591109980267</v>
      </c>
      <c r="F36" s="117">
        <v>4.0727861329866979</v>
      </c>
      <c r="G36" s="70">
        <v>102.96746734999999</v>
      </c>
      <c r="H36" s="70">
        <v>92.700727590000028</v>
      </c>
      <c r="I36" s="117">
        <v>-9.9708578099740652</v>
      </c>
      <c r="J36" s="117">
        <v>4.0636568940986191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118</v>
      </c>
    </row>
    <row r="38" spans="1:13" ht="22.5" x14ac:dyDescent="0.2">
      <c r="A38" s="24"/>
      <c r="B38" s="147" t="s">
        <v>178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5" t="s">
        <v>46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12124.23060898005</v>
      </c>
      <c r="D13" s="50">
        <v>14846.882144940124</v>
      </c>
      <c r="E13" s="68">
        <v>22.456282990390243</v>
      </c>
      <c r="F13" s="68">
        <v>100</v>
      </c>
      <c r="G13" s="50">
        <v>1879.1271566799949</v>
      </c>
      <c r="H13" s="50">
        <v>2281.21443335</v>
      </c>
      <c r="I13" s="68">
        <v>21.397555521490364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222</v>
      </c>
      <c r="C16" s="119">
        <v>3109.7864232100515</v>
      </c>
      <c r="D16" s="70">
        <v>3677.1176181101332</v>
      </c>
      <c r="E16" s="53">
        <v>18.243413459708236</v>
      </c>
      <c r="F16" s="53">
        <v>24.766934782757126</v>
      </c>
      <c r="G16" s="119">
        <v>645.45949864999864</v>
      </c>
      <c r="H16" s="70">
        <v>557.60348158000011</v>
      </c>
      <c r="I16" s="53">
        <v>-13.611391149057761</v>
      </c>
      <c r="J16" s="53">
        <v>24.443273434893641</v>
      </c>
      <c r="K16" s="29"/>
    </row>
    <row r="17" spans="1:11" x14ac:dyDescent="0.2">
      <c r="A17" s="6"/>
      <c r="B17" s="1" t="s">
        <v>223</v>
      </c>
      <c r="C17" s="119">
        <v>2852.7114172899769</v>
      </c>
      <c r="D17" s="70">
        <v>3218.5427023399629</v>
      </c>
      <c r="E17" s="53">
        <v>12.823985028163797</v>
      </c>
      <c r="F17" s="53">
        <v>21.678239720094062</v>
      </c>
      <c r="G17" s="119">
        <v>340.8022873300016</v>
      </c>
      <c r="H17" s="70">
        <v>436.03553873999562</v>
      </c>
      <c r="I17" s="53">
        <v>27.94384162034067</v>
      </c>
      <c r="J17" s="53">
        <v>19.114184636280353</v>
      </c>
      <c r="K17" s="29"/>
    </row>
    <row r="18" spans="1:11" x14ac:dyDescent="0.2">
      <c r="A18" s="6"/>
      <c r="B18" s="1" t="s">
        <v>429</v>
      </c>
      <c r="C18" s="119">
        <v>975.20433343998775</v>
      </c>
      <c r="D18" s="70">
        <v>1177.1658901000178</v>
      </c>
      <c r="E18" s="53">
        <v>20.709665629521989</v>
      </c>
      <c r="F18" s="53">
        <v>7.9287077152505088</v>
      </c>
      <c r="G18" s="119">
        <v>138.23107238000051</v>
      </c>
      <c r="H18" s="70">
        <v>187.96548003000026</v>
      </c>
      <c r="I18" s="53">
        <v>35.979180942240461</v>
      </c>
      <c r="J18" s="53">
        <v>8.2397111504318303</v>
      </c>
      <c r="K18" s="29"/>
    </row>
    <row r="19" spans="1:11" x14ac:dyDescent="0.2">
      <c r="A19" s="6"/>
      <c r="B19" s="1" t="s">
        <v>225</v>
      </c>
      <c r="C19" s="119">
        <v>545.53697502999842</v>
      </c>
      <c r="D19" s="70">
        <v>755.20368772999223</v>
      </c>
      <c r="E19" s="53">
        <v>38.433089285738056</v>
      </c>
      <c r="F19" s="53">
        <v>5.0866146868914743</v>
      </c>
      <c r="G19" s="119">
        <v>85.21055779000028</v>
      </c>
      <c r="H19" s="70">
        <v>96.646505050000542</v>
      </c>
      <c r="I19" s="53">
        <v>13.42081023361439</v>
      </c>
      <c r="J19" s="53">
        <v>4.2366251781106614</v>
      </c>
      <c r="K19" s="29"/>
    </row>
    <row r="20" spans="1:11" x14ac:dyDescent="0.2">
      <c r="A20" s="6"/>
      <c r="B20" s="1" t="s">
        <v>226</v>
      </c>
      <c r="C20" s="119">
        <v>569.76706057000365</v>
      </c>
      <c r="D20" s="70">
        <v>664.12645416000134</v>
      </c>
      <c r="E20" s="53">
        <v>16.561047508713322</v>
      </c>
      <c r="F20" s="53">
        <v>4.473171186223353</v>
      </c>
      <c r="G20" s="119">
        <v>73.845054470000179</v>
      </c>
      <c r="H20" s="70">
        <v>102.24960407000002</v>
      </c>
      <c r="I20" s="53">
        <v>38.465066894275623</v>
      </c>
      <c r="J20" s="53">
        <v>4.4822443070310065</v>
      </c>
      <c r="K20" s="29"/>
    </row>
    <row r="21" spans="1:11" x14ac:dyDescent="0.2">
      <c r="A21" s="6"/>
      <c r="B21" s="1" t="s">
        <v>227</v>
      </c>
      <c r="C21" s="119">
        <v>228.32934297000068</v>
      </c>
      <c r="D21" s="70">
        <v>367.02620371999728</v>
      </c>
      <c r="E21" s="53">
        <v>60.744212261942799</v>
      </c>
      <c r="F21" s="53">
        <v>2.4720759559951193</v>
      </c>
      <c r="G21" s="119">
        <v>25.470427910000033</v>
      </c>
      <c r="H21" s="70">
        <v>51.821895109999794</v>
      </c>
      <c r="I21" s="53">
        <v>103.45906748450746</v>
      </c>
      <c r="J21" s="53">
        <v>2.2716801345982414</v>
      </c>
      <c r="K21" s="29"/>
    </row>
    <row r="22" spans="1:11" x14ac:dyDescent="0.2">
      <c r="A22" s="6"/>
      <c r="B22" s="1" t="s">
        <v>430</v>
      </c>
      <c r="C22" s="119">
        <v>259.37006924000053</v>
      </c>
      <c r="D22" s="70">
        <v>340.17359845999596</v>
      </c>
      <c r="E22" s="53">
        <v>31.153760129981013</v>
      </c>
      <c r="F22" s="53">
        <v>2.2912123578479977</v>
      </c>
      <c r="G22" s="119">
        <v>56.490809879999958</v>
      </c>
      <c r="H22" s="70">
        <v>66.842637910000136</v>
      </c>
      <c r="I22" s="53">
        <v>18.324800178984766</v>
      </c>
      <c r="J22" s="53">
        <v>2.9301339204592285</v>
      </c>
      <c r="K22" s="29"/>
    </row>
    <row r="23" spans="1:11" x14ac:dyDescent="0.2">
      <c r="A23" s="6"/>
      <c r="B23" s="1" t="s">
        <v>229</v>
      </c>
      <c r="C23" s="119">
        <v>216.52346705999986</v>
      </c>
      <c r="D23" s="70">
        <v>338.03743152000158</v>
      </c>
      <c r="E23" s="53">
        <v>56.120459417144609</v>
      </c>
      <c r="F23" s="53">
        <v>2.2768243744374712</v>
      </c>
      <c r="G23" s="119">
        <v>28.310688089999921</v>
      </c>
      <c r="H23" s="70">
        <v>46.530968060000063</v>
      </c>
      <c r="I23" s="53">
        <v>64.358308466674188</v>
      </c>
      <c r="J23" s="53">
        <v>2.0397454697701782</v>
      </c>
      <c r="K23" s="29"/>
    </row>
    <row r="24" spans="1:11" x14ac:dyDescent="0.2">
      <c r="A24" s="6"/>
      <c r="B24" s="1" t="s">
        <v>420</v>
      </c>
      <c r="C24" s="119">
        <v>270.15133257999952</v>
      </c>
      <c r="D24" s="70">
        <v>324.03675170000093</v>
      </c>
      <c r="E24" s="53">
        <v>19.946382868218659</v>
      </c>
      <c r="F24" s="53">
        <v>2.1825239032454631</v>
      </c>
      <c r="G24" s="119">
        <v>38.906388479999954</v>
      </c>
      <c r="H24" s="70">
        <v>31.193381610000031</v>
      </c>
      <c r="I24" s="53">
        <v>-19.824525409149285</v>
      </c>
      <c r="J24" s="53">
        <v>1.3674024306514689</v>
      </c>
      <c r="K24" s="29"/>
    </row>
    <row r="25" spans="1:11" x14ac:dyDescent="0.2">
      <c r="A25" s="6"/>
      <c r="B25" s="1" t="s">
        <v>232</v>
      </c>
      <c r="C25" s="119">
        <v>219.52796880999904</v>
      </c>
      <c r="D25" s="70">
        <v>273.77349495000107</v>
      </c>
      <c r="E25" s="53">
        <v>24.710075182698652</v>
      </c>
      <c r="F25" s="53">
        <v>1.8439797142412433</v>
      </c>
      <c r="G25" s="119">
        <v>30.048499870000022</v>
      </c>
      <c r="H25" s="70">
        <v>66.693446890000004</v>
      </c>
      <c r="I25" s="53">
        <v>121.95266711662285</v>
      </c>
      <c r="J25" s="53">
        <v>2.9235939381665057</v>
      </c>
      <c r="K25" s="29"/>
    </row>
    <row r="26" spans="1:11" x14ac:dyDescent="0.2">
      <c r="A26" s="6"/>
      <c r="B26" s="1" t="s">
        <v>231</v>
      </c>
      <c r="C26" s="119">
        <v>186.93815308000072</v>
      </c>
      <c r="D26" s="70">
        <v>265.19275878999832</v>
      </c>
      <c r="E26" s="53">
        <v>41.861227588200435</v>
      </c>
      <c r="F26" s="53">
        <v>1.7861848447445046</v>
      </c>
      <c r="G26" s="119">
        <v>28.864992589999947</v>
      </c>
      <c r="H26" s="70">
        <v>49.654244279999972</v>
      </c>
      <c r="I26" s="53">
        <v>72.022369744873231</v>
      </c>
      <c r="J26" s="53">
        <v>2.1766583427706059</v>
      </c>
      <c r="K26" s="29"/>
    </row>
    <row r="27" spans="1:11" x14ac:dyDescent="0.2">
      <c r="A27" s="6"/>
      <c r="B27" s="1" t="s">
        <v>233</v>
      </c>
      <c r="C27" s="119">
        <v>192.33077329999904</v>
      </c>
      <c r="D27" s="70">
        <v>233.88087532000046</v>
      </c>
      <c r="E27" s="53">
        <v>21.603460178050259</v>
      </c>
      <c r="F27" s="53">
        <v>1.5752861310326221</v>
      </c>
      <c r="G27" s="119">
        <v>32.896070020000053</v>
      </c>
      <c r="H27" s="70">
        <v>39.163145440000008</v>
      </c>
      <c r="I27" s="53">
        <v>19.05113716072988</v>
      </c>
      <c r="J27" s="53">
        <v>1.7167673879078655</v>
      </c>
      <c r="K27" s="29"/>
    </row>
    <row r="28" spans="1:11" x14ac:dyDescent="0.2">
      <c r="A28" s="6"/>
      <c r="B28" s="1" t="s">
        <v>419</v>
      </c>
      <c r="C28" s="119">
        <v>166.01518450999956</v>
      </c>
      <c r="D28" s="70">
        <v>215.61367468999924</v>
      </c>
      <c r="E28" s="53">
        <v>29.875875707629774</v>
      </c>
      <c r="F28" s="53">
        <v>1.452248846492536</v>
      </c>
      <c r="G28" s="119">
        <v>23.821674390000002</v>
      </c>
      <c r="H28" s="70">
        <v>36.465671399999955</v>
      </c>
      <c r="I28" s="53">
        <v>53.077700597350642</v>
      </c>
      <c r="J28" s="53">
        <v>1.598520106961165</v>
      </c>
      <c r="K28" s="29"/>
    </row>
    <row r="29" spans="1:11" x14ac:dyDescent="0.2">
      <c r="A29" s="6"/>
      <c r="B29" s="1" t="s">
        <v>236</v>
      </c>
      <c r="C29" s="119">
        <v>167.02201807000037</v>
      </c>
      <c r="D29" s="70">
        <v>195.30189745999959</v>
      </c>
      <c r="E29" s="53">
        <v>16.931827142782385</v>
      </c>
      <c r="F29" s="53">
        <v>1.3154404780303268</v>
      </c>
      <c r="G29" s="119">
        <v>23.412657549999999</v>
      </c>
      <c r="H29" s="70">
        <v>35.645805539999984</v>
      </c>
      <c r="I29" s="53">
        <v>52.250147015027707</v>
      </c>
      <c r="J29" s="53">
        <v>1.562580221257567</v>
      </c>
      <c r="K29" s="29"/>
    </row>
    <row r="30" spans="1:11" x14ac:dyDescent="0.2">
      <c r="A30" s="6"/>
      <c r="B30" s="1" t="s">
        <v>431</v>
      </c>
      <c r="C30" s="119">
        <v>68.446449080000107</v>
      </c>
      <c r="D30" s="70">
        <v>161.58444773000028</v>
      </c>
      <c r="E30" s="53">
        <v>136.07425936901504</v>
      </c>
      <c r="F30" s="53">
        <v>1.0883392631029194</v>
      </c>
      <c r="G30" s="119">
        <v>11.188041720000012</v>
      </c>
      <c r="H30" s="70">
        <v>12.753137609999996</v>
      </c>
      <c r="I30" s="53">
        <v>13.989006558691862</v>
      </c>
      <c r="J30" s="53">
        <v>0.55905036473365677</v>
      </c>
      <c r="K30" s="29"/>
    </row>
    <row r="31" spans="1:11" x14ac:dyDescent="0.2">
      <c r="A31" s="6"/>
      <c r="B31" s="1" t="s">
        <v>432</v>
      </c>
      <c r="C31" s="119">
        <v>90.05896417000038</v>
      </c>
      <c r="D31" s="70">
        <v>124.71727879999987</v>
      </c>
      <c r="E31" s="53">
        <v>38.484025382055819</v>
      </c>
      <c r="F31" s="53">
        <v>0.84002336371009723</v>
      </c>
      <c r="G31" s="119">
        <v>12.646994050000012</v>
      </c>
      <c r="H31" s="70">
        <v>19.242811790000012</v>
      </c>
      <c r="I31" s="53">
        <v>52.153244588582638</v>
      </c>
      <c r="J31" s="53">
        <v>0.84353366823747622</v>
      </c>
      <c r="K31" s="29"/>
    </row>
    <row r="32" spans="1:11" x14ac:dyDescent="0.2">
      <c r="A32" s="6"/>
      <c r="B32" s="1" t="s">
        <v>2</v>
      </c>
      <c r="C32" s="119">
        <v>1239.3415685400003</v>
      </c>
      <c r="D32" s="70">
        <v>1796.6753837299993</v>
      </c>
      <c r="E32" s="53">
        <v>44.970154260746952</v>
      </c>
      <c r="F32" s="53">
        <v>12.101364893923627</v>
      </c>
      <c r="G32" s="119">
        <v>170.3780873800001</v>
      </c>
      <c r="H32" s="70">
        <v>337.0265812799999</v>
      </c>
      <c r="I32" s="53">
        <v>97.810989935764425</v>
      </c>
      <c r="J32" s="53">
        <v>14.773998285863508</v>
      </c>
      <c r="K32" s="29"/>
    </row>
    <row r="33" spans="1:13" x14ac:dyDescent="0.2">
      <c r="A33" s="6"/>
      <c r="B33" s="49" t="s">
        <v>21</v>
      </c>
      <c r="C33" s="70">
        <v>11357.061500950014</v>
      </c>
      <c r="D33" s="70">
        <v>14128.170149310106</v>
      </c>
      <c r="E33" s="117">
        <v>24.399873577582465</v>
      </c>
      <c r="F33" s="117">
        <v>95.159172218020487</v>
      </c>
      <c r="G33" s="70">
        <v>1765.9838025500014</v>
      </c>
      <c r="H33" s="70">
        <v>2173.5343363899965</v>
      </c>
      <c r="I33" s="117">
        <v>23.077818338509704</v>
      </c>
      <c r="J33" s="117">
        <v>95.279702978124959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7" t="s">
        <v>178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118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46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12124.23060898005</v>
      </c>
      <c r="D13" s="68">
        <v>14846.882144940124</v>
      </c>
      <c r="E13" s="68">
        <v>22.456282990390243</v>
      </c>
      <c r="F13" s="50">
        <v>100</v>
      </c>
      <c r="G13" s="68">
        <v>1879.1271566799949</v>
      </c>
      <c r="H13" s="68">
        <v>2281.21443335</v>
      </c>
      <c r="I13" s="68">
        <v>21.397555521490364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2190.3706499999998</v>
      </c>
      <c r="D14" s="68">
        <v>2652.8921589999995</v>
      </c>
      <c r="E14" s="66">
        <v>21.116129774657068</v>
      </c>
      <c r="F14" s="66">
        <v>17.868345239772214</v>
      </c>
      <c r="G14" s="66">
        <v>318.78692000000001</v>
      </c>
      <c r="H14" s="68">
        <v>436.37489699999998</v>
      </c>
      <c r="I14" s="66">
        <v>36.886073305642512</v>
      </c>
      <c r="J14" s="66">
        <v>19.12906084673401</v>
      </c>
      <c r="K14" s="29"/>
      <c r="L14" s="72"/>
      <c r="M14" s="72"/>
    </row>
    <row r="15" spans="1:14" x14ac:dyDescent="0.2">
      <c r="A15" s="6"/>
      <c r="B15" s="49" t="s">
        <v>30</v>
      </c>
      <c r="C15" s="66">
        <v>269.31523100000004</v>
      </c>
      <c r="D15" s="68">
        <v>256.76369599999998</v>
      </c>
      <c r="E15" s="66">
        <v>-4.6605366333700049</v>
      </c>
      <c r="F15" s="66">
        <v>1.7294115592310138</v>
      </c>
      <c r="G15" s="66">
        <v>35.316780000000001</v>
      </c>
      <c r="H15" s="68">
        <v>53.201394000000001</v>
      </c>
      <c r="I15" s="66">
        <v>50.640556698543861</v>
      </c>
      <c r="J15" s="66">
        <v>2.3321522616299117</v>
      </c>
      <c r="K15" s="29"/>
    </row>
    <row r="16" spans="1:14" x14ac:dyDescent="0.2">
      <c r="A16" s="6" t="s">
        <v>36</v>
      </c>
      <c r="B16" s="1" t="s">
        <v>396</v>
      </c>
      <c r="C16" s="53">
        <v>45.446874000000001</v>
      </c>
      <c r="D16" s="117">
        <v>67.322446999999997</v>
      </c>
      <c r="E16" s="53">
        <v>48.134384336313204</v>
      </c>
      <c r="F16" s="53">
        <v>0.45344501520774683</v>
      </c>
      <c r="G16" s="53">
        <v>4.9470159999999996</v>
      </c>
      <c r="H16" s="117">
        <v>12.643912</v>
      </c>
      <c r="I16" s="53">
        <v>155.58664051217949</v>
      </c>
      <c r="J16" s="53">
        <v>0.55426231813868609</v>
      </c>
      <c r="K16" s="29"/>
    </row>
    <row r="17" spans="1:11" x14ac:dyDescent="0.2">
      <c r="A17" s="6" t="s">
        <v>36</v>
      </c>
      <c r="B17" s="1" t="s">
        <v>397</v>
      </c>
      <c r="C17" s="53">
        <v>121.673439</v>
      </c>
      <c r="D17" s="117">
        <v>111.11578799999999</v>
      </c>
      <c r="E17" s="53">
        <v>-8.6770383797568194</v>
      </c>
      <c r="F17" s="53">
        <v>0.74841159857841733</v>
      </c>
      <c r="G17" s="53">
        <v>19.395631000000002</v>
      </c>
      <c r="H17" s="117">
        <v>28.056145999999998</v>
      </c>
      <c r="I17" s="53">
        <v>44.651885777781587</v>
      </c>
      <c r="J17" s="53">
        <v>1.2298776296447984</v>
      </c>
      <c r="K17" s="29"/>
    </row>
    <row r="18" spans="1:11" x14ac:dyDescent="0.2">
      <c r="A18" s="6" t="s">
        <v>36</v>
      </c>
      <c r="B18" s="1" t="s">
        <v>398</v>
      </c>
      <c r="C18" s="53">
        <v>102.194918</v>
      </c>
      <c r="D18" s="117">
        <v>78.325461000000004</v>
      </c>
      <c r="E18" s="53">
        <v>-23.356794513010904</v>
      </c>
      <c r="F18" s="53">
        <v>0.52755494544484971</v>
      </c>
      <c r="G18" s="53">
        <v>10.974133</v>
      </c>
      <c r="H18" s="117">
        <v>12.501336</v>
      </c>
      <c r="I18" s="53">
        <v>13.916388656853339</v>
      </c>
      <c r="J18" s="53">
        <v>0.54801231384642735</v>
      </c>
      <c r="K18" s="29"/>
    </row>
    <row r="19" spans="1:11" s="126" customFormat="1" x14ac:dyDescent="0.2">
      <c r="A19" s="123"/>
      <c r="B19" s="49" t="s">
        <v>31</v>
      </c>
      <c r="C19" s="66">
        <v>1921.055419</v>
      </c>
      <c r="D19" s="68">
        <v>2396.1284629999996</v>
      </c>
      <c r="E19" s="66">
        <v>24.729793805079158</v>
      </c>
      <c r="F19" s="66">
        <v>16.1389336805412</v>
      </c>
      <c r="G19" s="66">
        <v>283.47014000000001</v>
      </c>
      <c r="H19" s="68">
        <v>383.17350299999998</v>
      </c>
      <c r="I19" s="66">
        <v>35.172439326413695</v>
      </c>
      <c r="J19" s="66">
        <v>16.796908585104099</v>
      </c>
      <c r="K19" s="124"/>
    </row>
    <row r="20" spans="1:11" x14ac:dyDescent="0.2">
      <c r="A20" s="6" t="s">
        <v>36</v>
      </c>
      <c r="B20" s="1" t="s">
        <v>399</v>
      </c>
      <c r="C20" s="53">
        <v>219.52796900000001</v>
      </c>
      <c r="D20" s="117">
        <v>273.77349500000003</v>
      </c>
      <c r="E20" s="53">
        <v>24.710075097538041</v>
      </c>
      <c r="F20" s="53">
        <v>1.8439797145780072</v>
      </c>
      <c r="G20" s="53">
        <v>30.048500000000001</v>
      </c>
      <c r="H20" s="117">
        <v>66.693447000000006</v>
      </c>
      <c r="I20" s="53">
        <v>121.95266652245537</v>
      </c>
      <c r="J20" s="53">
        <v>2.9235939429884987</v>
      </c>
      <c r="K20" s="29"/>
    </row>
    <row r="21" spans="1:11" x14ac:dyDescent="0.2">
      <c r="A21" s="6" t="s">
        <v>36</v>
      </c>
      <c r="B21" s="1" t="s">
        <v>400</v>
      </c>
      <c r="C21" s="53">
        <v>545.53697499999998</v>
      </c>
      <c r="D21" s="117">
        <v>755.20368800000006</v>
      </c>
      <c r="E21" s="53">
        <v>38.433089342844283</v>
      </c>
      <c r="F21" s="53">
        <v>5.0866146887100898</v>
      </c>
      <c r="G21" s="53">
        <v>85.210558000000006</v>
      </c>
      <c r="H21" s="117">
        <v>96.646505000000005</v>
      </c>
      <c r="I21" s="53">
        <v>13.420809895412255</v>
      </c>
      <c r="J21" s="53">
        <v>4.2366251759188218</v>
      </c>
      <c r="K21" s="29"/>
    </row>
    <row r="22" spans="1:11" x14ac:dyDescent="0.2">
      <c r="A22" s="6" t="s">
        <v>36</v>
      </c>
      <c r="B22" s="1" t="s">
        <v>401</v>
      </c>
      <c r="C22" s="53">
        <v>0.63731199999999999</v>
      </c>
      <c r="D22" s="117">
        <v>0.324013</v>
      </c>
      <c r="E22" s="53">
        <v>-49.159438391243228</v>
      </c>
      <c r="F22" s="53">
        <v>2.1823639255493443E-3</v>
      </c>
      <c r="G22" s="53">
        <v>0.482653</v>
      </c>
      <c r="H22" s="117">
        <v>0.12723899999999999</v>
      </c>
      <c r="I22" s="53">
        <v>-73.63758227960875</v>
      </c>
      <c r="J22" s="53">
        <v>5.5776869609380593E-3</v>
      </c>
      <c r="K22" s="29"/>
    </row>
    <row r="23" spans="1:11" x14ac:dyDescent="0.2">
      <c r="A23" s="6" t="s">
        <v>36</v>
      </c>
      <c r="B23" s="1" t="s">
        <v>402</v>
      </c>
      <c r="C23" s="53">
        <v>158.05670699999999</v>
      </c>
      <c r="D23" s="117">
        <v>148.72078400000001</v>
      </c>
      <c r="E23" s="53">
        <v>-5.9066920836203352</v>
      </c>
      <c r="F23" s="53">
        <v>1.0016970738242483</v>
      </c>
      <c r="G23" s="53">
        <v>26.826957</v>
      </c>
      <c r="H23" s="117">
        <v>18.712311</v>
      </c>
      <c r="I23" s="53">
        <v>-30.248104546482857</v>
      </c>
      <c r="J23" s="53">
        <v>0.82027847651834596</v>
      </c>
      <c r="K23" s="29"/>
    </row>
    <row r="24" spans="1:11" x14ac:dyDescent="0.2">
      <c r="A24" s="6" t="s">
        <v>36</v>
      </c>
      <c r="B24" s="1" t="s">
        <v>403</v>
      </c>
      <c r="C24" s="53">
        <v>975.20433300000002</v>
      </c>
      <c r="D24" s="117">
        <v>1177.16589</v>
      </c>
      <c r="E24" s="53">
        <v>20.709665673727073</v>
      </c>
      <c r="F24" s="53">
        <v>7.9287077145768468</v>
      </c>
      <c r="G24" s="53">
        <v>138.23107200000001</v>
      </c>
      <c r="H24" s="117">
        <v>187.96548000000001</v>
      </c>
      <c r="I24" s="53">
        <v>35.97918129434747</v>
      </c>
      <c r="J24" s="53">
        <v>8.2397111491167312</v>
      </c>
      <c r="K24" s="29"/>
    </row>
    <row r="25" spans="1:11" x14ac:dyDescent="0.2">
      <c r="A25" s="6" t="s">
        <v>36</v>
      </c>
      <c r="B25" s="1" t="s">
        <v>404</v>
      </c>
      <c r="C25" s="53">
        <v>1.866012</v>
      </c>
      <c r="D25" s="117">
        <v>3.0197080000000001</v>
      </c>
      <c r="E25" s="53">
        <v>61.826826408404671</v>
      </c>
      <c r="F25" s="53">
        <v>2.0339004314310721E-2</v>
      </c>
      <c r="G25" s="53">
        <v>0.35883399999999999</v>
      </c>
      <c r="H25" s="117">
        <v>0.387347</v>
      </c>
      <c r="I25" s="53">
        <v>7.946014034344584</v>
      </c>
      <c r="J25" s="53">
        <v>1.6979859251161002E-2</v>
      </c>
      <c r="K25" s="29"/>
    </row>
    <row r="26" spans="1:11" x14ac:dyDescent="0.2">
      <c r="A26" s="6" t="s">
        <v>36</v>
      </c>
      <c r="B26" s="1" t="s">
        <v>405</v>
      </c>
      <c r="C26" s="53">
        <v>17.102851000000001</v>
      </c>
      <c r="D26" s="117">
        <v>22.611978000000001</v>
      </c>
      <c r="E26" s="53">
        <v>32.211746450927969</v>
      </c>
      <c r="F26" s="53">
        <v>0.15230118875636289</v>
      </c>
      <c r="G26" s="53">
        <v>1.9586440000000001</v>
      </c>
      <c r="H26" s="117">
        <v>3.381866</v>
      </c>
      <c r="I26" s="53">
        <v>72.663638721482826</v>
      </c>
      <c r="J26" s="53">
        <v>0.14824849214344463</v>
      </c>
      <c r="K26" s="29"/>
    </row>
    <row r="27" spans="1:11" x14ac:dyDescent="0.2">
      <c r="A27" s="6" t="s">
        <v>36</v>
      </c>
      <c r="B27" s="1" t="s">
        <v>406</v>
      </c>
      <c r="C27" s="53">
        <v>3.1232600000000001</v>
      </c>
      <c r="D27" s="117">
        <v>15.308907</v>
      </c>
      <c r="E27" s="53">
        <v>390.15794394318755</v>
      </c>
      <c r="F27" s="53">
        <v>0.10311193185578924</v>
      </c>
      <c r="G27" s="53">
        <v>0.35292200000000001</v>
      </c>
      <c r="H27" s="117">
        <v>9.2593080000000008</v>
      </c>
      <c r="I27" s="53"/>
      <c r="J27" s="53">
        <v>0.405893802206159</v>
      </c>
      <c r="K27" s="29"/>
    </row>
    <row r="28" spans="1:11" x14ac:dyDescent="0.2">
      <c r="A28" s="6"/>
      <c r="B28" s="1" t="s">
        <v>407</v>
      </c>
      <c r="C28" s="53">
        <v>195.72037900000001</v>
      </c>
      <c r="D28" s="117">
        <v>189.88083</v>
      </c>
      <c r="E28" s="53">
        <v>-2.9836182771749153</v>
      </c>
      <c r="F28" s="53">
        <v>1.2789273070690612</v>
      </c>
      <c r="G28" s="53">
        <v>34.541457000000001</v>
      </c>
      <c r="H28" s="117">
        <v>22.870336999999999</v>
      </c>
      <c r="I28" s="53">
        <v>-33.788731031235884</v>
      </c>
      <c r="J28" s="53">
        <v>1.0025509511797426</v>
      </c>
      <c r="K28" s="29"/>
    </row>
    <row r="29" spans="1:11" x14ac:dyDescent="0.2">
      <c r="A29" s="6"/>
      <c r="B29" s="1" t="s">
        <v>223</v>
      </c>
      <c r="C29" s="53">
        <v>2852.711417</v>
      </c>
      <c r="D29" s="117">
        <v>3218.5427020000002</v>
      </c>
      <c r="E29" s="53">
        <v>12.823985027715135</v>
      </c>
      <c r="F29" s="53">
        <v>21.678239717804267</v>
      </c>
      <c r="G29" s="53">
        <v>340.80228699999998</v>
      </c>
      <c r="H29" s="117">
        <v>436.03553899999997</v>
      </c>
      <c r="I29" s="53">
        <v>27.943841820521587</v>
      </c>
      <c r="J29" s="53">
        <v>19.11418464767798</v>
      </c>
      <c r="K29" s="29"/>
    </row>
    <row r="30" spans="1:11" s="126" customFormat="1" x14ac:dyDescent="0.2">
      <c r="A30" s="123"/>
      <c r="B30" s="49" t="s">
        <v>28</v>
      </c>
      <c r="C30" s="66">
        <v>1875.8803109999999</v>
      </c>
      <c r="D30" s="68">
        <v>2525.6123090000006</v>
      </c>
      <c r="E30" s="66">
        <v>34.636111599979415</v>
      </c>
      <c r="F30" s="66">
        <v>17.01106188049549</v>
      </c>
      <c r="G30" s="66">
        <v>263.63783899999999</v>
      </c>
      <c r="H30" s="68">
        <v>375.57852600000001</v>
      </c>
      <c r="I30" s="66">
        <v>42.46002297113354</v>
      </c>
      <c r="J30" s="66">
        <v>16.463972895720151</v>
      </c>
      <c r="K30" s="124"/>
    </row>
    <row r="31" spans="1:11" x14ac:dyDescent="0.2">
      <c r="A31" s="6" t="s">
        <v>36</v>
      </c>
      <c r="B31" s="1" t="s">
        <v>408</v>
      </c>
      <c r="C31" s="53">
        <v>569.76706100000001</v>
      </c>
      <c r="D31" s="117">
        <v>664.12645399999997</v>
      </c>
      <c r="E31" s="53">
        <v>16.561047392664197</v>
      </c>
      <c r="F31" s="53">
        <v>4.4731711851456764</v>
      </c>
      <c r="G31" s="53">
        <v>73.845054000000005</v>
      </c>
      <c r="H31" s="117">
        <v>102.24960400000001</v>
      </c>
      <c r="I31" s="53">
        <v>38.465067680768428</v>
      </c>
      <c r="J31" s="53">
        <v>4.4822443039624655</v>
      </c>
      <c r="K31" s="29"/>
    </row>
    <row r="32" spans="1:11" x14ac:dyDescent="0.2">
      <c r="A32" s="6" t="s">
        <v>36</v>
      </c>
      <c r="B32" s="1" t="s">
        <v>410</v>
      </c>
      <c r="C32" s="53">
        <v>68.446449000000001</v>
      </c>
      <c r="D32" s="117">
        <v>161.58444800000001</v>
      </c>
      <c r="E32" s="53">
        <v>136.07426003940688</v>
      </c>
      <c r="F32" s="53">
        <v>1.0883392649214814</v>
      </c>
      <c r="G32" s="53">
        <v>11.188041999999999</v>
      </c>
      <c r="H32" s="117">
        <v>12.753138</v>
      </c>
      <c r="I32" s="53">
        <v>13.989007191785664</v>
      </c>
      <c r="J32" s="53">
        <v>0.55905038182981381</v>
      </c>
      <c r="K32" s="29"/>
    </row>
    <row r="33" spans="1:11" x14ac:dyDescent="0.2">
      <c r="A33" s="6" t="s">
        <v>36</v>
      </c>
      <c r="B33" s="1" t="s">
        <v>411</v>
      </c>
      <c r="C33" s="53">
        <v>53.540063000000004</v>
      </c>
      <c r="D33" s="117">
        <v>71.186717000000002</v>
      </c>
      <c r="E33" s="53">
        <v>32.959718407503559</v>
      </c>
      <c r="F33" s="53">
        <v>0.4794725000512024</v>
      </c>
      <c r="G33" s="53">
        <v>6.2972330000000003</v>
      </c>
      <c r="H33" s="117">
        <v>14.978211</v>
      </c>
      <c r="I33" s="53">
        <v>137.85384787254972</v>
      </c>
      <c r="J33" s="53">
        <v>0.65658934912156663</v>
      </c>
      <c r="K33" s="29"/>
    </row>
    <row r="34" spans="1:11" x14ac:dyDescent="0.2">
      <c r="A34" s="6" t="s">
        <v>36</v>
      </c>
      <c r="B34" s="1" t="s">
        <v>412</v>
      </c>
      <c r="C34" s="53">
        <v>216.52346700000001</v>
      </c>
      <c r="D34" s="117">
        <v>338.03743200000002</v>
      </c>
      <c r="E34" s="53">
        <v>56.120459682090718</v>
      </c>
      <c r="F34" s="53">
        <v>2.2768243776704629</v>
      </c>
      <c r="G34" s="53">
        <v>28.310687999999999</v>
      </c>
      <c r="H34" s="117">
        <v>46.530968000000001</v>
      </c>
      <c r="I34" s="53">
        <v>64.35830877723636</v>
      </c>
      <c r="J34" s="53">
        <v>2.0397454671399973</v>
      </c>
      <c r="K34" s="29"/>
    </row>
    <row r="35" spans="1:11" x14ac:dyDescent="0.2">
      <c r="A35" s="6" t="s">
        <v>36</v>
      </c>
      <c r="B35" s="1" t="s">
        <v>413</v>
      </c>
      <c r="C35" s="53">
        <v>228.32934299999999</v>
      </c>
      <c r="D35" s="117">
        <v>367.02620400000001</v>
      </c>
      <c r="E35" s="53">
        <v>60.744212363454309</v>
      </c>
      <c r="F35" s="53">
        <v>2.4720759578810556</v>
      </c>
      <c r="G35" s="53">
        <v>25.470427999999998</v>
      </c>
      <c r="H35" s="117">
        <v>51.821894999999998</v>
      </c>
      <c r="I35" s="53">
        <v>103.45906633371062</v>
      </c>
      <c r="J35" s="53">
        <v>2.2716801297762572</v>
      </c>
      <c r="K35" s="29"/>
    </row>
    <row r="36" spans="1:11" x14ac:dyDescent="0.2">
      <c r="A36" s="6" t="s">
        <v>36</v>
      </c>
      <c r="B36" s="1" t="s">
        <v>414</v>
      </c>
      <c r="C36" s="53">
        <v>77.182383999999999</v>
      </c>
      <c r="D36" s="117">
        <v>90.082099999999997</v>
      </c>
      <c r="E36" s="53">
        <v>16.713290431661186</v>
      </c>
      <c r="F36" s="53">
        <v>0.60674085724254456</v>
      </c>
      <c r="G36" s="53">
        <v>16.553398999999999</v>
      </c>
      <c r="H36" s="117">
        <v>12.827691</v>
      </c>
      <c r="I36" s="53">
        <v>-22.507208338299577</v>
      </c>
      <c r="J36" s="53">
        <v>0.56231850949506434</v>
      </c>
      <c r="K36" s="29"/>
    </row>
    <row r="37" spans="1:11" x14ac:dyDescent="0.2">
      <c r="A37" s="6" t="s">
        <v>36</v>
      </c>
      <c r="B37" s="1" t="s">
        <v>415</v>
      </c>
      <c r="C37" s="53">
        <v>192.33077299999999</v>
      </c>
      <c r="D37" s="117">
        <v>233.880875</v>
      </c>
      <c r="E37" s="53">
        <v>21.603460201348025</v>
      </c>
      <c r="F37" s="53">
        <v>1.5752861288772841</v>
      </c>
      <c r="G37" s="53">
        <v>32.896070000000002</v>
      </c>
      <c r="H37" s="117">
        <v>39.163145</v>
      </c>
      <c r="I37" s="53">
        <v>19.051135895564421</v>
      </c>
      <c r="J37" s="53">
        <v>1.7167673686198932</v>
      </c>
      <c r="K37" s="29"/>
    </row>
    <row r="38" spans="1:11" x14ac:dyDescent="0.2">
      <c r="A38" s="6" t="s">
        <v>36</v>
      </c>
      <c r="B38" s="1" t="s">
        <v>416</v>
      </c>
      <c r="C38" s="53">
        <v>70.627859999999998</v>
      </c>
      <c r="D38" s="117">
        <v>96.304759000000004</v>
      </c>
      <c r="E38" s="53">
        <v>36.355198925749697</v>
      </c>
      <c r="F38" s="53">
        <v>0.64865308459945603</v>
      </c>
      <c r="G38" s="53">
        <v>10.207013999999999</v>
      </c>
      <c r="H38" s="117">
        <v>11.515390999999999</v>
      </c>
      <c r="I38" s="53">
        <v>12.818410947609159</v>
      </c>
      <c r="J38" s="53">
        <v>0.50479213315731408</v>
      </c>
      <c r="K38" s="29"/>
    </row>
    <row r="39" spans="1:11" x14ac:dyDescent="0.2">
      <c r="A39" s="6" t="s">
        <v>36</v>
      </c>
      <c r="B39" s="1" t="s">
        <v>417</v>
      </c>
      <c r="C39" s="53">
        <v>167.022018</v>
      </c>
      <c r="D39" s="117">
        <v>195.301897</v>
      </c>
      <c r="E39" s="53">
        <v>16.931826916376981</v>
      </c>
      <c r="F39" s="53">
        <v>1.3154404749320359</v>
      </c>
      <c r="G39" s="53">
        <v>23.412658</v>
      </c>
      <c r="H39" s="117">
        <v>35.645806</v>
      </c>
      <c r="I39" s="53">
        <v>52.250146053472449</v>
      </c>
      <c r="J39" s="53">
        <v>1.5625802414222658</v>
      </c>
      <c r="K39" s="29"/>
    </row>
    <row r="40" spans="1:11" x14ac:dyDescent="0.2">
      <c r="A40" s="6" t="s">
        <v>36</v>
      </c>
      <c r="B40" s="1" t="s">
        <v>423</v>
      </c>
      <c r="C40" s="53">
        <v>54.440677000000001</v>
      </c>
      <c r="D40" s="117">
        <v>70.636911999999995</v>
      </c>
      <c r="E40" s="53">
        <v>29.750245390960139</v>
      </c>
      <c r="F40" s="53">
        <v>0.47576933197434546</v>
      </c>
      <c r="G40" s="53">
        <v>7.7822480000000001</v>
      </c>
      <c r="H40" s="117">
        <v>11.587838</v>
      </c>
      <c r="I40" s="53">
        <v>48.900908837652032</v>
      </c>
      <c r="J40" s="53">
        <v>0.50796794157500902</v>
      </c>
      <c r="K40" s="29"/>
    </row>
    <row r="41" spans="1:11" x14ac:dyDescent="0.2">
      <c r="A41" s="6" t="s">
        <v>36</v>
      </c>
      <c r="B41" s="1" t="s">
        <v>418</v>
      </c>
      <c r="C41" s="53">
        <v>177.67021600000001</v>
      </c>
      <c r="D41" s="117">
        <v>237.44451100000001</v>
      </c>
      <c r="E41" s="53">
        <v>33.643396369822611</v>
      </c>
      <c r="F41" s="53">
        <v>1.5992887171999413</v>
      </c>
      <c r="G41" s="53">
        <v>27.675004999999999</v>
      </c>
      <c r="H41" s="117">
        <v>36.504838999999997</v>
      </c>
      <c r="I41" s="53">
        <v>31.905446810217363</v>
      </c>
      <c r="J41" s="53">
        <v>1.6002370696205026</v>
      </c>
      <c r="K41" s="29"/>
    </row>
    <row r="42" spans="1:11" x14ac:dyDescent="0.2">
      <c r="A42" s="6"/>
      <c r="B42" s="1" t="s">
        <v>419</v>
      </c>
      <c r="C42" s="53">
        <v>166.015185</v>
      </c>
      <c r="D42" s="117">
        <v>215.613675</v>
      </c>
      <c r="E42" s="53">
        <v>29.875875511026283</v>
      </c>
      <c r="F42" s="53">
        <v>1.4522488485805216</v>
      </c>
      <c r="G42" s="53">
        <v>23.821674000000002</v>
      </c>
      <c r="H42" s="117">
        <v>36.465671</v>
      </c>
      <c r="I42" s="53">
        <v>53.077701424341541</v>
      </c>
      <c r="J42" s="53">
        <v>1.5985200894266471</v>
      </c>
      <c r="K42" s="29"/>
    </row>
    <row r="43" spans="1:11" x14ac:dyDescent="0.2">
      <c r="A43" s="6"/>
      <c r="B43" s="1" t="s">
        <v>222</v>
      </c>
      <c r="C43" s="53">
        <v>3109.786423</v>
      </c>
      <c r="D43" s="117">
        <v>3677.1176180000002</v>
      </c>
      <c r="E43" s="53">
        <v>18.243413464153523</v>
      </c>
      <c r="F43" s="53">
        <v>24.766934782015337</v>
      </c>
      <c r="G43" s="53">
        <v>645.45949900000005</v>
      </c>
      <c r="H43" s="117">
        <v>557.60348199999999</v>
      </c>
      <c r="I43" s="53">
        <v>-13.611391130832217</v>
      </c>
      <c r="J43" s="53">
        <v>24.443273453304883</v>
      </c>
      <c r="K43" s="29"/>
    </row>
    <row r="44" spans="1:11" x14ac:dyDescent="0.2">
      <c r="A44" s="6"/>
      <c r="B44" s="1" t="s">
        <v>420</v>
      </c>
      <c r="C44" s="53">
        <v>270.15133300000002</v>
      </c>
      <c r="D44" s="117">
        <v>324.03675199999998</v>
      </c>
      <c r="E44" s="53">
        <v>19.946382792788199</v>
      </c>
      <c r="F44" s="53">
        <v>2.1825239052660832</v>
      </c>
      <c r="G44" s="53">
        <v>38.906388</v>
      </c>
      <c r="H44" s="117">
        <v>31.193382</v>
      </c>
      <c r="I44" s="53">
        <v>-19.824523417594044</v>
      </c>
      <c r="J44" s="53">
        <v>1.3674024477476243</v>
      </c>
      <c r="K44" s="29"/>
    </row>
    <row r="45" spans="1:11" x14ac:dyDescent="0.2">
      <c r="A45" s="6"/>
      <c r="B45" s="1" t="s">
        <v>2</v>
      </c>
      <c r="C45" s="53">
        <v>1463.5949109800506</v>
      </c>
      <c r="D45" s="117">
        <v>2043.1860999401233</v>
      </c>
      <c r="E45" s="53">
        <v>39.600519557147649</v>
      </c>
      <c r="F45" s="53">
        <v>13.761718318997024</v>
      </c>
      <c r="G45" s="53">
        <v>213.17109267999479</v>
      </c>
      <c r="H45" s="117">
        <v>385.09259935000017</v>
      </c>
      <c r="I45" s="53">
        <v>80.649540474086763</v>
      </c>
      <c r="J45" s="53">
        <v>16.881034668208965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179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47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778.0918291400011</v>
      </c>
      <c r="D13" s="68">
        <v>1007.568876390004</v>
      </c>
      <c r="E13" s="68">
        <v>29.492283385578833</v>
      </c>
      <c r="F13" s="50">
        <v>100</v>
      </c>
      <c r="G13" s="68">
        <v>115.25434331999993</v>
      </c>
      <c r="H13" s="68">
        <v>174.0078714299998</v>
      </c>
      <c r="I13" s="68">
        <v>50.977278961949921</v>
      </c>
      <c r="J13" s="50">
        <v>100</v>
      </c>
      <c r="K13" s="29"/>
    </row>
    <row r="14" spans="1:14" s="126" customFormat="1" x14ac:dyDescent="0.2">
      <c r="A14" s="123"/>
      <c r="B14" s="131" t="s">
        <v>27</v>
      </c>
      <c r="C14" s="66">
        <v>238.354555</v>
      </c>
      <c r="D14" s="68">
        <v>261.01989300000002</v>
      </c>
      <c r="E14" s="66">
        <v>9.5090853203959149</v>
      </c>
      <c r="F14" s="66">
        <v>25.905910664410591</v>
      </c>
      <c r="G14" s="66">
        <v>32.160707000000002</v>
      </c>
      <c r="H14" s="68">
        <v>58.383790999999995</v>
      </c>
      <c r="I14" s="66">
        <v>81.537647788650887</v>
      </c>
      <c r="J14" s="66">
        <v>33.552385027298456</v>
      </c>
      <c r="K14" s="124"/>
    </row>
    <row r="15" spans="1:14" s="126" customFormat="1" x14ac:dyDescent="0.2">
      <c r="A15" s="123"/>
      <c r="B15" s="131" t="s">
        <v>30</v>
      </c>
      <c r="C15" s="66">
        <v>70.206663000000006</v>
      </c>
      <c r="D15" s="68">
        <v>33.957302999999996</v>
      </c>
      <c r="E15" s="66">
        <v>-51.632364295679466</v>
      </c>
      <c r="F15" s="66">
        <v>3.3702215099839985</v>
      </c>
      <c r="G15" s="66">
        <v>3.6741419999999998</v>
      </c>
      <c r="H15" s="68">
        <v>4.6914990000000003</v>
      </c>
      <c r="I15" s="66">
        <v>27.689648358718877</v>
      </c>
      <c r="J15" s="66">
        <v>2.6961418247606717</v>
      </c>
      <c r="K15" s="124"/>
    </row>
    <row r="16" spans="1:14" x14ac:dyDescent="0.2">
      <c r="A16" s="6" t="s">
        <v>36</v>
      </c>
      <c r="B16" s="130" t="s">
        <v>396</v>
      </c>
      <c r="C16" s="53">
        <v>7.1605270000000001</v>
      </c>
      <c r="D16" s="117">
        <v>8.1555789999999995</v>
      </c>
      <c r="E16" s="53">
        <v>13.896351483626823</v>
      </c>
      <c r="F16" s="53">
        <v>0.80943141368364224</v>
      </c>
      <c r="G16" s="53">
        <v>0.60228800000000005</v>
      </c>
      <c r="H16" s="117">
        <v>0.88240700000000005</v>
      </c>
      <c r="I16" s="53">
        <v>46.509145126583952</v>
      </c>
      <c r="J16" s="53">
        <v>0.50710751918770314</v>
      </c>
      <c r="K16" s="29"/>
    </row>
    <row r="17" spans="1:11" x14ac:dyDescent="0.2">
      <c r="A17" s="6" t="s">
        <v>36</v>
      </c>
      <c r="B17" s="130" t="s">
        <v>397</v>
      </c>
      <c r="C17" s="53">
        <v>32.907511</v>
      </c>
      <c r="D17" s="117">
        <v>17.105080999999998</v>
      </c>
      <c r="E17" s="53">
        <v>-48.020739095095955</v>
      </c>
      <c r="F17" s="53">
        <v>1.697658730913306</v>
      </c>
      <c r="G17" s="53">
        <v>1.1131949999999999</v>
      </c>
      <c r="H17" s="117">
        <v>2.0813350000000002</v>
      </c>
      <c r="I17" s="53">
        <v>86.969488723898365</v>
      </c>
      <c r="J17" s="53">
        <v>1.1961154302363175</v>
      </c>
      <c r="K17" s="29"/>
    </row>
    <row r="18" spans="1:11" x14ac:dyDescent="0.2">
      <c r="A18" s="6" t="s">
        <v>36</v>
      </c>
      <c r="B18" s="130" t="s">
        <v>398</v>
      </c>
      <c r="C18" s="53">
        <v>30.138625000000001</v>
      </c>
      <c r="D18" s="117">
        <v>8.6966429999999999</v>
      </c>
      <c r="E18" s="53">
        <v>-71.144526334562386</v>
      </c>
      <c r="F18" s="53">
        <v>0.86313136538705004</v>
      </c>
      <c r="G18" s="53">
        <v>1.9586589999999999</v>
      </c>
      <c r="H18" s="117">
        <v>1.727757</v>
      </c>
      <c r="I18" s="53">
        <v>-11.788779976504326</v>
      </c>
      <c r="J18" s="53">
        <v>0.99291887533665113</v>
      </c>
      <c r="K18" s="29"/>
    </row>
    <row r="19" spans="1:11" s="126" customFormat="1" x14ac:dyDescent="0.2">
      <c r="A19" s="123"/>
      <c r="B19" s="131" t="s">
        <v>31</v>
      </c>
      <c r="C19" s="66">
        <v>168.14789199999998</v>
      </c>
      <c r="D19" s="68">
        <v>227.06259000000003</v>
      </c>
      <c r="E19" s="66">
        <v>35.037428836752852</v>
      </c>
      <c r="F19" s="66">
        <v>22.535689154426596</v>
      </c>
      <c r="G19" s="66">
        <v>28.486564999999999</v>
      </c>
      <c r="H19" s="68">
        <v>53.692291999999995</v>
      </c>
      <c r="I19" s="66">
        <v>88.482858498383351</v>
      </c>
      <c r="J19" s="66">
        <v>30.85624320253778</v>
      </c>
      <c r="K19" s="124"/>
    </row>
    <row r="20" spans="1:11" x14ac:dyDescent="0.2">
      <c r="A20" s="6" t="s">
        <v>36</v>
      </c>
      <c r="B20" s="130" t="s">
        <v>399</v>
      </c>
      <c r="C20" s="53">
        <v>70.850275999999994</v>
      </c>
      <c r="D20" s="117">
        <v>102.123403</v>
      </c>
      <c r="E20" s="53">
        <v>44.139739131009172</v>
      </c>
      <c r="F20" s="53">
        <v>10.135625007185181</v>
      </c>
      <c r="G20" s="53">
        <v>12.253935999999999</v>
      </c>
      <c r="H20" s="117">
        <v>32.264015999999998</v>
      </c>
      <c r="I20" s="53">
        <v>163.29512411359093</v>
      </c>
      <c r="J20" s="53">
        <v>18.541699139730714</v>
      </c>
      <c r="K20" s="29"/>
    </row>
    <row r="21" spans="1:11" x14ac:dyDescent="0.2">
      <c r="A21" s="6" t="s">
        <v>36</v>
      </c>
      <c r="B21" s="130" t="s">
        <v>400</v>
      </c>
      <c r="C21" s="53">
        <v>37.069397000000002</v>
      </c>
      <c r="D21" s="117">
        <v>66.830368000000007</v>
      </c>
      <c r="E21" s="53">
        <v>80.284475628238567</v>
      </c>
      <c r="F21" s="53">
        <v>6.6328337015971588</v>
      </c>
      <c r="G21" s="53">
        <v>7.2752359999999996</v>
      </c>
      <c r="H21" s="117">
        <v>13.515497</v>
      </c>
      <c r="I21" s="53">
        <v>85.774001008352172</v>
      </c>
      <c r="J21" s="53">
        <v>7.7671756391991948</v>
      </c>
      <c r="K21" s="29"/>
    </row>
    <row r="22" spans="1:11" x14ac:dyDescent="0.2">
      <c r="A22" s="6" t="s">
        <v>36</v>
      </c>
      <c r="B22" s="130" t="s">
        <v>402</v>
      </c>
      <c r="C22" s="53">
        <v>50.433795000000003</v>
      </c>
      <c r="D22" s="117">
        <v>50.367412999999999</v>
      </c>
      <c r="E22" s="53">
        <v>-0.13162206016819056</v>
      </c>
      <c r="F22" s="53">
        <v>4.9989052044223792</v>
      </c>
      <c r="G22" s="53">
        <v>7.9929620000000003</v>
      </c>
      <c r="H22" s="117">
        <v>6.8142100000000001</v>
      </c>
      <c r="I22" s="53">
        <v>-14.747374002278502</v>
      </c>
      <c r="J22" s="53">
        <v>3.9160354896595773</v>
      </c>
      <c r="K22" s="29"/>
    </row>
    <row r="23" spans="1:11" x14ac:dyDescent="0.2">
      <c r="A23" s="6" t="s">
        <v>36</v>
      </c>
      <c r="B23" s="130" t="s">
        <v>403</v>
      </c>
      <c r="C23" s="53">
        <v>7.8562669999999999</v>
      </c>
      <c r="D23" s="117">
        <v>6.0896949999999999</v>
      </c>
      <c r="E23" s="53">
        <v>-22.486150228855518</v>
      </c>
      <c r="F23" s="53">
        <v>0.60439490963820086</v>
      </c>
      <c r="G23" s="53">
        <v>0.66728200000000004</v>
      </c>
      <c r="H23" s="117">
        <v>0.70558500000000002</v>
      </c>
      <c r="I23" s="53">
        <v>5.7401518398518148</v>
      </c>
      <c r="J23" s="53">
        <v>0.4054902770785539</v>
      </c>
      <c r="K23" s="29"/>
    </row>
    <row r="24" spans="1:11" x14ac:dyDescent="0.2">
      <c r="A24" s="6" t="s">
        <v>36</v>
      </c>
      <c r="B24" s="130" t="s">
        <v>404</v>
      </c>
      <c r="C24" s="53">
        <v>0.176678</v>
      </c>
      <c r="D24" s="117">
        <v>0.406391</v>
      </c>
      <c r="E24" s="53">
        <v>130.01788564507183</v>
      </c>
      <c r="F24" s="53">
        <v>4.0333818314838114E-2</v>
      </c>
      <c r="G24" s="53">
        <v>0.118211</v>
      </c>
      <c r="H24" s="117">
        <v>2.8979000000000001E-2</v>
      </c>
      <c r="I24" s="53">
        <v>-75.485360922418394</v>
      </c>
      <c r="J24" s="53">
        <v>1.6653844312817613E-2</v>
      </c>
      <c r="K24" s="29"/>
    </row>
    <row r="25" spans="1:11" x14ac:dyDescent="0.2">
      <c r="A25" s="6" t="s">
        <v>36</v>
      </c>
      <c r="B25" s="130" t="s">
        <v>405</v>
      </c>
      <c r="C25" s="53">
        <v>0.86589799999999995</v>
      </c>
      <c r="D25" s="117">
        <v>1.0354920000000001</v>
      </c>
      <c r="E25" s="53">
        <v>19.585909656795629</v>
      </c>
      <c r="F25" s="53">
        <v>0.10277133645791454</v>
      </c>
      <c r="G25" s="53">
        <v>0.17893800000000001</v>
      </c>
      <c r="H25" s="117">
        <v>0.2019</v>
      </c>
      <c r="I25" s="53">
        <v>12.832377695067553</v>
      </c>
      <c r="J25" s="53">
        <v>0.11602923381613842</v>
      </c>
      <c r="K25" s="29"/>
    </row>
    <row r="26" spans="1:11" x14ac:dyDescent="0.2">
      <c r="A26" s="6" t="s">
        <v>36</v>
      </c>
      <c r="B26" s="130" t="s">
        <v>406</v>
      </c>
      <c r="C26" s="53">
        <v>0.89558099999999996</v>
      </c>
      <c r="D26" s="117">
        <v>0.20982799999999999</v>
      </c>
      <c r="E26" s="53">
        <v>-76.570740111726352</v>
      </c>
      <c r="F26" s="53">
        <v>2.0825176810918181E-2</v>
      </c>
      <c r="G26" s="53">
        <v>0</v>
      </c>
      <c r="H26" s="117">
        <v>0.162105</v>
      </c>
      <c r="I26" s="53" t="s">
        <v>118</v>
      </c>
      <c r="J26" s="53">
        <v>9.3159578740788104E-2</v>
      </c>
      <c r="K26" s="29"/>
    </row>
    <row r="27" spans="1:11" x14ac:dyDescent="0.2">
      <c r="A27" s="6"/>
      <c r="B27" s="130" t="s">
        <v>407</v>
      </c>
      <c r="C27" s="53">
        <v>93.244557</v>
      </c>
      <c r="D27" s="117">
        <v>92.682432000000006</v>
      </c>
      <c r="E27" s="53">
        <v>-0.6028502017549342</v>
      </c>
      <c r="F27" s="53">
        <v>9.198619982394634</v>
      </c>
      <c r="G27" s="53">
        <v>19.181701</v>
      </c>
      <c r="H27" s="117">
        <v>7.8640299999999996</v>
      </c>
      <c r="I27" s="53">
        <v>-59.002436749483266</v>
      </c>
      <c r="J27" s="53">
        <v>4.5193530243047402</v>
      </c>
      <c r="K27" s="29"/>
    </row>
    <row r="28" spans="1:11" x14ac:dyDescent="0.2">
      <c r="A28" s="6"/>
      <c r="B28" s="130" t="s">
        <v>223</v>
      </c>
      <c r="C28" s="53">
        <v>348.90274699999998</v>
      </c>
      <c r="D28" s="117">
        <v>478.84229800000003</v>
      </c>
      <c r="E28" s="53">
        <v>37.242341058438285</v>
      </c>
      <c r="F28" s="53">
        <v>47.524522563224998</v>
      </c>
      <c r="G28" s="53">
        <v>51.990563000000002</v>
      </c>
      <c r="H28" s="117">
        <v>50.692307999999997</v>
      </c>
      <c r="I28" s="53">
        <v>-2.4970974059273066</v>
      </c>
      <c r="J28" s="53">
        <v>29.132192459691453</v>
      </c>
      <c r="K28" s="29"/>
    </row>
    <row r="29" spans="1:11" s="126" customFormat="1" x14ac:dyDescent="0.2">
      <c r="A29" s="123" t="s">
        <v>36</v>
      </c>
      <c r="B29" s="131" t="s">
        <v>28</v>
      </c>
      <c r="C29" s="66">
        <v>52.49115900000001</v>
      </c>
      <c r="D29" s="68">
        <v>69.004419999999996</v>
      </c>
      <c r="E29" s="66">
        <v>31.459128193378216</v>
      </c>
      <c r="F29" s="66">
        <v>6.8486057496371249</v>
      </c>
      <c r="G29" s="66">
        <v>6.1809810000000001</v>
      </c>
      <c r="H29" s="68">
        <v>11.499605000000001</v>
      </c>
      <c r="I29" s="66">
        <v>86.048217912334636</v>
      </c>
      <c r="J29" s="66">
        <v>6.608669427133405</v>
      </c>
      <c r="K29" s="124"/>
    </row>
    <row r="30" spans="1:11" x14ac:dyDescent="0.2">
      <c r="A30" s="6" t="s">
        <v>36</v>
      </c>
      <c r="B30" s="130" t="s">
        <v>408</v>
      </c>
      <c r="C30" s="53">
        <v>6.2743310000000001</v>
      </c>
      <c r="D30" s="117">
        <v>10.699157</v>
      </c>
      <c r="E30" s="53">
        <v>70.522674050827078</v>
      </c>
      <c r="F30" s="53">
        <v>1.0618784730959305</v>
      </c>
      <c r="G30" s="53">
        <v>1.475476</v>
      </c>
      <c r="H30" s="117">
        <v>3.4700549999999999</v>
      </c>
      <c r="I30" s="53">
        <v>135.18207005739163</v>
      </c>
      <c r="J30" s="53">
        <v>1.9941942691919772</v>
      </c>
      <c r="K30" s="29"/>
    </row>
    <row r="31" spans="1:11" x14ac:dyDescent="0.2">
      <c r="A31" s="6" t="s">
        <v>36</v>
      </c>
      <c r="B31" s="130" t="s">
        <v>409</v>
      </c>
      <c r="C31" s="53">
        <v>0.87983800000000001</v>
      </c>
      <c r="D31" s="117">
        <v>0.53781100000000004</v>
      </c>
      <c r="E31" s="53">
        <v>-38.873860869841948</v>
      </c>
      <c r="F31" s="53">
        <v>5.3377095363138949E-2</v>
      </c>
      <c r="G31" s="53">
        <v>3.0608E-2</v>
      </c>
      <c r="H31" s="117">
        <v>8.0572000000000005E-2</v>
      </c>
      <c r="I31" s="53">
        <v>163.23836905384215</v>
      </c>
      <c r="J31" s="53">
        <v>4.630365243701786E-2</v>
      </c>
      <c r="K31" s="29"/>
    </row>
    <row r="32" spans="1:11" x14ac:dyDescent="0.2">
      <c r="A32" s="6" t="s">
        <v>36</v>
      </c>
      <c r="B32" s="130" t="s">
        <v>410</v>
      </c>
      <c r="C32" s="53">
        <v>4.8662859999999997</v>
      </c>
      <c r="D32" s="117">
        <v>6.9254040000000003</v>
      </c>
      <c r="E32" s="53">
        <v>42.313953598288315</v>
      </c>
      <c r="F32" s="53">
        <v>0.68733802346226447</v>
      </c>
      <c r="G32" s="53">
        <v>0.147148</v>
      </c>
      <c r="H32" s="117">
        <v>2.3996460000000002</v>
      </c>
      <c r="I32" s="53"/>
      <c r="J32" s="53">
        <v>1.3790445111934688</v>
      </c>
      <c r="K32" s="29"/>
    </row>
    <row r="33" spans="1:11" x14ac:dyDescent="0.2">
      <c r="A33" s="6" t="s">
        <v>36</v>
      </c>
      <c r="B33" s="130" t="s">
        <v>411</v>
      </c>
      <c r="C33" s="53">
        <v>0.36410300000000001</v>
      </c>
      <c r="D33" s="117">
        <v>7.3922860000000004</v>
      </c>
      <c r="E33" s="53"/>
      <c r="F33" s="53">
        <v>0.73367550082388977</v>
      </c>
      <c r="G33" s="53">
        <v>7.8084000000000001E-2</v>
      </c>
      <c r="H33" s="117">
        <v>0.20810699999999999</v>
      </c>
      <c r="I33" s="53">
        <v>166.51682803135083</v>
      </c>
      <c r="J33" s="53">
        <v>0.11959631382751419</v>
      </c>
      <c r="K33" s="29"/>
    </row>
    <row r="34" spans="1:11" x14ac:dyDescent="0.2">
      <c r="A34" s="6" t="s">
        <v>36</v>
      </c>
      <c r="B34" s="130" t="s">
        <v>412</v>
      </c>
      <c r="C34" s="53">
        <v>8.6860890000000008</v>
      </c>
      <c r="D34" s="117">
        <v>10.171854</v>
      </c>
      <c r="E34" s="53">
        <v>17.10510910030969</v>
      </c>
      <c r="F34" s="53">
        <v>1.0095442841033864</v>
      </c>
      <c r="G34" s="53">
        <v>1.220386</v>
      </c>
      <c r="H34" s="117">
        <v>1.806808</v>
      </c>
      <c r="I34" s="53">
        <v>48.052173656531629</v>
      </c>
      <c r="J34" s="53">
        <v>1.0383484293851879</v>
      </c>
      <c r="K34" s="29"/>
    </row>
    <row r="35" spans="1:11" x14ac:dyDescent="0.2">
      <c r="A35" s="6" t="s">
        <v>36</v>
      </c>
      <c r="B35" s="130" t="s">
        <v>413</v>
      </c>
      <c r="C35" s="53">
        <v>16.944507000000002</v>
      </c>
      <c r="D35" s="117">
        <v>15.09225</v>
      </c>
      <c r="E35" s="53">
        <v>-10.931312430630181</v>
      </c>
      <c r="F35" s="53">
        <v>1.4978876733542708</v>
      </c>
      <c r="G35" s="53">
        <v>0.96093700000000004</v>
      </c>
      <c r="H35" s="117">
        <v>1.182113</v>
      </c>
      <c r="I35" s="53">
        <v>23.016701407064133</v>
      </c>
      <c r="J35" s="53">
        <v>0.67934455509706215</v>
      </c>
      <c r="K35" s="29"/>
    </row>
    <row r="36" spans="1:11" x14ac:dyDescent="0.2">
      <c r="A36" s="6" t="s">
        <v>36</v>
      </c>
      <c r="B36" s="130" t="s">
        <v>415</v>
      </c>
      <c r="C36" s="53">
        <v>5.2816799999999997</v>
      </c>
      <c r="D36" s="117">
        <v>8.1836710000000004</v>
      </c>
      <c r="E36" s="53">
        <v>54.944468426712724</v>
      </c>
      <c r="F36" s="53">
        <v>0.81221951092029476</v>
      </c>
      <c r="G36" s="53">
        <v>0.82233400000000001</v>
      </c>
      <c r="H36" s="117">
        <v>0.51589600000000002</v>
      </c>
      <c r="I36" s="53">
        <v>-37.264420539586105</v>
      </c>
      <c r="J36" s="53">
        <v>0.29647854189604039</v>
      </c>
      <c r="K36" s="29"/>
    </row>
    <row r="37" spans="1:11" x14ac:dyDescent="0.2">
      <c r="A37" s="6" t="s">
        <v>36</v>
      </c>
      <c r="B37" s="130" t="s">
        <v>426</v>
      </c>
      <c r="C37" s="53">
        <v>0.29200599999999999</v>
      </c>
      <c r="D37" s="117">
        <v>0.51919700000000002</v>
      </c>
      <c r="E37" s="53">
        <v>77.803538283459943</v>
      </c>
      <c r="F37" s="53">
        <v>5.1529678235022434E-2</v>
      </c>
      <c r="G37" s="53">
        <v>5.2129000000000002E-2</v>
      </c>
      <c r="H37" s="117">
        <v>9.1685000000000003E-2</v>
      </c>
      <c r="I37" s="53">
        <v>75.880987550116046</v>
      </c>
      <c r="J37" s="53">
        <v>5.2690145133395996E-2</v>
      </c>
      <c r="K37" s="29"/>
    </row>
    <row r="38" spans="1:11" x14ac:dyDescent="0.2">
      <c r="A38" s="6" t="s">
        <v>36</v>
      </c>
      <c r="B38" s="130" t="s">
        <v>416</v>
      </c>
      <c r="C38" s="53">
        <v>5.365183</v>
      </c>
      <c r="D38" s="117">
        <v>5.7969799999999996</v>
      </c>
      <c r="E38" s="53">
        <v>8.048131815820625</v>
      </c>
      <c r="F38" s="53">
        <v>0.57534329769790726</v>
      </c>
      <c r="G38" s="53">
        <v>1.13439</v>
      </c>
      <c r="H38" s="117">
        <v>0.93090300000000004</v>
      </c>
      <c r="I38" s="53">
        <v>-17.938010737048103</v>
      </c>
      <c r="J38" s="53">
        <v>0.53497752276941413</v>
      </c>
      <c r="K38" s="29"/>
    </row>
    <row r="39" spans="1:11" x14ac:dyDescent="0.2">
      <c r="A39" s="6" t="s">
        <v>174</v>
      </c>
      <c r="B39" s="130" t="s">
        <v>427</v>
      </c>
      <c r="C39" s="53">
        <v>0.96771300000000005</v>
      </c>
      <c r="D39" s="117">
        <v>1.9779180000000001</v>
      </c>
      <c r="E39" s="53">
        <v>104.39097129004158</v>
      </c>
      <c r="F39" s="53">
        <v>0.19630598427043899</v>
      </c>
      <c r="G39" s="53">
        <v>3.1414999999999998E-2</v>
      </c>
      <c r="H39" s="117">
        <v>0.389849</v>
      </c>
      <c r="I39" s="53"/>
      <c r="J39" s="53">
        <v>0.22404101423470901</v>
      </c>
      <c r="K39" s="29"/>
    </row>
    <row r="40" spans="1:11" x14ac:dyDescent="0.2">
      <c r="A40" s="6" t="s">
        <v>174</v>
      </c>
      <c r="B40" s="130" t="s">
        <v>428</v>
      </c>
      <c r="C40" s="53">
        <v>2.569423</v>
      </c>
      <c r="D40" s="117">
        <v>1.707892</v>
      </c>
      <c r="E40" s="53">
        <v>-33.530134975829206</v>
      </c>
      <c r="F40" s="53">
        <v>0.16950622831058143</v>
      </c>
      <c r="G40" s="53">
        <v>0.228074</v>
      </c>
      <c r="H40" s="117">
        <v>0.42397099999999999</v>
      </c>
      <c r="I40" s="53">
        <v>85.891859659584171</v>
      </c>
      <c r="J40" s="53">
        <v>0.24365047196761774</v>
      </c>
      <c r="K40" s="29"/>
    </row>
    <row r="41" spans="1:11" x14ac:dyDescent="0.2">
      <c r="A41" s="6"/>
      <c r="B41" s="130" t="s">
        <v>419</v>
      </c>
      <c r="C41" s="53">
        <v>1.1966570000000001</v>
      </c>
      <c r="D41" s="117">
        <v>19.89367</v>
      </c>
      <c r="E41" s="53"/>
      <c r="F41" s="53">
        <v>1.9744228376006003</v>
      </c>
      <c r="G41" s="53">
        <v>0.22268199999999999</v>
      </c>
      <c r="H41" s="117">
        <v>0.36135699999999998</v>
      </c>
      <c r="I41" s="53">
        <v>62.274903225226993</v>
      </c>
      <c r="J41" s="53">
        <v>0.20766704231846622</v>
      </c>
      <c r="K41" s="29"/>
    </row>
    <row r="42" spans="1:11" x14ac:dyDescent="0.2">
      <c r="A42" s="6"/>
      <c r="B42" s="130" t="s">
        <v>222</v>
      </c>
      <c r="C42" s="53">
        <v>16.201457000000001</v>
      </c>
      <c r="D42" s="117">
        <v>2.2162959999999998</v>
      </c>
      <c r="E42" s="53">
        <v>-86.320390814233562</v>
      </c>
      <c r="F42" s="53">
        <v>0.21996471426754638</v>
      </c>
      <c r="G42" s="53">
        <v>2.2977219999999998</v>
      </c>
      <c r="H42" s="117">
        <v>3.7893720000000002</v>
      </c>
      <c r="I42" s="53">
        <v>64.918645510640545</v>
      </c>
      <c r="J42" s="53">
        <v>2.177701484914949</v>
      </c>
      <c r="K42" s="29"/>
    </row>
    <row r="43" spans="1:11" x14ac:dyDescent="0.2">
      <c r="A43" s="6"/>
      <c r="B43" s="130" t="s">
        <v>420</v>
      </c>
      <c r="C43" s="53">
        <v>1.8821000000000001</v>
      </c>
      <c r="D43" s="117">
        <v>0</v>
      </c>
      <c r="E43" s="53" t="s">
        <v>118</v>
      </c>
      <c r="F43" s="53">
        <v>0</v>
      </c>
      <c r="G43" s="53">
        <v>0.32474399999999998</v>
      </c>
      <c r="H43" s="117">
        <v>0.19978399999999999</v>
      </c>
      <c r="I43" s="53">
        <v>-38.479540807528387</v>
      </c>
      <c r="J43" s="53">
        <v>0.11481319687332045</v>
      </c>
      <c r="K43" s="29"/>
    </row>
    <row r="44" spans="1:11" x14ac:dyDescent="0.2">
      <c r="A44" s="6"/>
      <c r="B44" s="130" t="s">
        <v>2</v>
      </c>
      <c r="C44" s="53">
        <v>25.818597140001032</v>
      </c>
      <c r="D44" s="117">
        <v>83.909867390003967</v>
      </c>
      <c r="E44" s="53">
        <v>224.99777944945544</v>
      </c>
      <c r="F44" s="53">
        <v>8.327953488464507</v>
      </c>
      <c r="G44" s="53">
        <v>2.8952433199999277</v>
      </c>
      <c r="H44" s="117">
        <v>41.217624429999802</v>
      </c>
      <c r="I44" s="53"/>
      <c r="J44" s="53">
        <v>23.687218337465215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5" t="s">
        <v>48</v>
      </c>
      <c r="D7" s="165"/>
      <c r="E7" s="165"/>
      <c r="F7" s="165"/>
      <c r="G7" s="165"/>
      <c r="H7" s="165"/>
      <c r="I7" s="165"/>
      <c r="J7" s="165"/>
      <c r="K7" s="29"/>
    </row>
    <row r="8" spans="1:14" x14ac:dyDescent="0.2">
      <c r="A8" s="6"/>
      <c r="B8" s="7"/>
      <c r="C8" s="165" t="s">
        <v>45</v>
      </c>
      <c r="D8" s="165"/>
      <c r="E8" s="165"/>
      <c r="F8" s="165"/>
      <c r="G8" s="165"/>
      <c r="H8" s="165"/>
      <c r="I8" s="165"/>
      <c r="J8" s="16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3" t="s">
        <v>184</v>
      </c>
      <c r="D10" s="163"/>
      <c r="E10" s="170" t="s">
        <v>181</v>
      </c>
      <c r="F10" s="170" t="s">
        <v>182</v>
      </c>
      <c r="G10" s="171" t="s">
        <v>185</v>
      </c>
      <c r="H10" s="171"/>
      <c r="I10" s="170" t="s">
        <v>181</v>
      </c>
      <c r="J10" s="170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70"/>
      <c r="F11" s="170"/>
      <c r="G11" s="63" t="s">
        <v>176</v>
      </c>
      <c r="H11" s="63" t="s">
        <v>180</v>
      </c>
      <c r="I11" s="170"/>
      <c r="J11" s="17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11199.310839780159</v>
      </c>
      <c r="D13" s="68">
        <v>13561.722047790037</v>
      </c>
      <c r="E13" s="68">
        <v>21.094255189511756</v>
      </c>
      <c r="F13" s="50">
        <v>100</v>
      </c>
      <c r="G13" s="68">
        <v>1730.2866873299963</v>
      </c>
      <c r="H13" s="68">
        <v>2060.818935770018</v>
      </c>
      <c r="I13" s="68">
        <v>19.102744698918393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1936.5808629999999</v>
      </c>
      <c r="D14" s="68">
        <v>2368.8067080000001</v>
      </c>
      <c r="E14" s="66">
        <v>22.319018702396431</v>
      </c>
      <c r="F14" s="66">
        <v>17.466857819770841</v>
      </c>
      <c r="G14" s="66">
        <v>283.06667300000004</v>
      </c>
      <c r="H14" s="68">
        <v>374.65427199999999</v>
      </c>
      <c r="I14" s="66">
        <v>32.355486440468376</v>
      </c>
      <c r="J14" s="66">
        <v>18.179873325941255</v>
      </c>
      <c r="K14" s="124"/>
    </row>
    <row r="15" spans="1:14" s="126" customFormat="1" x14ac:dyDescent="0.2">
      <c r="A15" s="123"/>
      <c r="B15" s="49" t="s">
        <v>30</v>
      </c>
      <c r="C15" s="66">
        <v>198.35112800000002</v>
      </c>
      <c r="D15" s="68">
        <v>221.79921000000002</v>
      </c>
      <c r="E15" s="66">
        <v>11.821501715886384</v>
      </c>
      <c r="F15" s="66">
        <v>1.6354796921689123</v>
      </c>
      <c r="G15" s="66">
        <v>31.5596</v>
      </c>
      <c r="H15" s="68">
        <v>48.340338000000003</v>
      </c>
      <c r="I15" s="66">
        <v>53.171580121421073</v>
      </c>
      <c r="J15" s="66">
        <v>2.3456858417276623</v>
      </c>
      <c r="K15" s="124"/>
    </row>
    <row r="16" spans="1:14" x14ac:dyDescent="0.2">
      <c r="A16" s="6" t="s">
        <v>36</v>
      </c>
      <c r="B16" s="1" t="s">
        <v>396</v>
      </c>
      <c r="C16" s="53">
        <v>38.264859999999999</v>
      </c>
      <c r="D16" s="117">
        <v>59.166868000000001</v>
      </c>
      <c r="E16" s="53">
        <v>54.624551089432984</v>
      </c>
      <c r="F16" s="53">
        <v>0.43627842977095665</v>
      </c>
      <c r="G16" s="53">
        <v>4.3447279999999999</v>
      </c>
      <c r="H16" s="117">
        <v>11.761506000000001</v>
      </c>
      <c r="I16" s="53">
        <v>170.70753335997102</v>
      </c>
      <c r="J16" s="53">
        <v>0.57072000823814995</v>
      </c>
      <c r="K16" s="29"/>
    </row>
    <row r="17" spans="1:11" x14ac:dyDescent="0.2">
      <c r="A17" s="6" t="s">
        <v>36</v>
      </c>
      <c r="B17" s="1" t="s">
        <v>397</v>
      </c>
      <c r="C17" s="53">
        <v>88.565115000000006</v>
      </c>
      <c r="D17" s="117">
        <v>93.621818000000005</v>
      </c>
      <c r="E17" s="53">
        <v>5.7095877987625165</v>
      </c>
      <c r="F17" s="53">
        <v>0.69033871708981254</v>
      </c>
      <c r="G17" s="53">
        <v>18.272817</v>
      </c>
      <c r="H17" s="117">
        <v>25.897921</v>
      </c>
      <c r="I17" s="53">
        <v>41.729219966467127</v>
      </c>
      <c r="J17" s="53">
        <v>1.2566810480282844</v>
      </c>
      <c r="K17" s="29"/>
    </row>
    <row r="18" spans="1:11" x14ac:dyDescent="0.2">
      <c r="A18" s="6" t="s">
        <v>36</v>
      </c>
      <c r="B18" s="1" t="s">
        <v>398</v>
      </c>
      <c r="C18" s="53">
        <v>71.521152999999998</v>
      </c>
      <c r="D18" s="117">
        <v>69.010524000000004</v>
      </c>
      <c r="E18" s="53">
        <v>-3.5103307129290773</v>
      </c>
      <c r="F18" s="53">
        <v>0.50886254530814301</v>
      </c>
      <c r="G18" s="53">
        <v>8.9420549999999999</v>
      </c>
      <c r="H18" s="117">
        <v>10.680911</v>
      </c>
      <c r="I18" s="53">
        <v>19.445820899110998</v>
      </c>
      <c r="J18" s="53">
        <v>0.51828478546122803</v>
      </c>
      <c r="K18" s="29"/>
    </row>
    <row r="19" spans="1:11" s="126" customFormat="1" x14ac:dyDescent="0.2">
      <c r="A19" s="123"/>
      <c r="B19" s="49" t="s">
        <v>31</v>
      </c>
      <c r="C19" s="66">
        <v>1738.2297349999999</v>
      </c>
      <c r="D19" s="68">
        <v>2147.0074979999999</v>
      </c>
      <c r="E19" s="66">
        <v>23.516900831293164</v>
      </c>
      <c r="F19" s="66">
        <v>15.831378127601925</v>
      </c>
      <c r="G19" s="66">
        <v>251.50707300000002</v>
      </c>
      <c r="H19" s="68">
        <v>326.31393399999996</v>
      </c>
      <c r="I19" s="66">
        <v>29.743442245061601</v>
      </c>
      <c r="J19" s="66">
        <v>15.834187484213594</v>
      </c>
      <c r="K19" s="124"/>
    </row>
    <row r="20" spans="1:11" x14ac:dyDescent="0.2">
      <c r="A20" s="6" t="s">
        <v>36</v>
      </c>
      <c r="B20" s="1" t="s">
        <v>399</v>
      </c>
      <c r="C20" s="53">
        <v>146.30782500000001</v>
      </c>
      <c r="D20" s="117">
        <v>168.05902499999999</v>
      </c>
      <c r="E20" s="53">
        <v>14.866737305403843</v>
      </c>
      <c r="F20" s="53">
        <v>1.2392159668792666</v>
      </c>
      <c r="G20" s="53">
        <v>17.213633000000002</v>
      </c>
      <c r="H20" s="117">
        <v>33.798681999999999</v>
      </c>
      <c r="I20" s="53">
        <v>96.348336228615977</v>
      </c>
      <c r="J20" s="53">
        <v>1.6400607260225526</v>
      </c>
      <c r="K20" s="29"/>
    </row>
    <row r="21" spans="1:11" x14ac:dyDescent="0.2">
      <c r="A21" s="6" t="s">
        <v>36</v>
      </c>
      <c r="B21" s="1" t="s">
        <v>400</v>
      </c>
      <c r="C21" s="53">
        <v>505.16867200000002</v>
      </c>
      <c r="D21" s="117">
        <v>680.74107600000002</v>
      </c>
      <c r="E21" s="53">
        <v>34.755204297387635</v>
      </c>
      <c r="F21" s="53">
        <v>5.0195769652345206</v>
      </c>
      <c r="G21" s="53">
        <v>77.283861999999999</v>
      </c>
      <c r="H21" s="117">
        <v>82.294368000000006</v>
      </c>
      <c r="I21" s="53">
        <v>6.4832500218480416</v>
      </c>
      <c r="J21" s="53">
        <v>3.9932847360629955</v>
      </c>
      <c r="K21" s="29"/>
    </row>
    <row r="22" spans="1:11" x14ac:dyDescent="0.2">
      <c r="A22" s="6" t="s">
        <v>36</v>
      </c>
      <c r="B22" s="1" t="s">
        <v>401</v>
      </c>
      <c r="C22" s="53">
        <v>0.63731199999999999</v>
      </c>
      <c r="D22" s="117">
        <v>0.324013</v>
      </c>
      <c r="E22" s="53">
        <v>-49.159438391243228</v>
      </c>
      <c r="F22" s="53">
        <v>2.3891729889332146E-3</v>
      </c>
      <c r="G22" s="53">
        <v>0.482653</v>
      </c>
      <c r="H22" s="117">
        <v>0.12723899999999999</v>
      </c>
      <c r="I22" s="53">
        <v>-73.63758227960875</v>
      </c>
      <c r="J22" s="53">
        <v>6.1741959854642722E-3</v>
      </c>
      <c r="K22" s="29"/>
    </row>
    <row r="23" spans="1:11" x14ac:dyDescent="0.2">
      <c r="A23" s="6" t="s">
        <v>36</v>
      </c>
      <c r="B23" s="1" t="s">
        <v>402</v>
      </c>
      <c r="C23" s="53">
        <v>107.016271</v>
      </c>
      <c r="D23" s="117">
        <v>97.410075000000006</v>
      </c>
      <c r="E23" s="53">
        <v>-8.9763882727702189</v>
      </c>
      <c r="F23" s="53">
        <v>0.71827216821534512</v>
      </c>
      <c r="G23" s="53">
        <v>18.823104000000001</v>
      </c>
      <c r="H23" s="117">
        <v>11.828348999999999</v>
      </c>
      <c r="I23" s="53">
        <v>-37.160475764252276</v>
      </c>
      <c r="J23" s="53">
        <v>0.57396352463057976</v>
      </c>
      <c r="K23" s="29"/>
    </row>
    <row r="24" spans="1:11" x14ac:dyDescent="0.2">
      <c r="A24" s="6" t="s">
        <v>36</v>
      </c>
      <c r="B24" s="1" t="s">
        <v>403</v>
      </c>
      <c r="C24" s="53">
        <v>959.32820100000004</v>
      </c>
      <c r="D24" s="117">
        <v>1161.67004</v>
      </c>
      <c r="E24" s="53">
        <v>21.092034904121391</v>
      </c>
      <c r="F24" s="53">
        <v>8.5658003895552568</v>
      </c>
      <c r="G24" s="53">
        <v>135.40345199999999</v>
      </c>
      <c r="H24" s="117">
        <v>185.70541</v>
      </c>
      <c r="I24" s="53">
        <v>37.149686553042983</v>
      </c>
      <c r="J24" s="53">
        <v>9.0112433837188028</v>
      </c>
      <c r="K24" s="29"/>
    </row>
    <row r="25" spans="1:11" x14ac:dyDescent="0.2">
      <c r="A25" s="6" t="s">
        <v>36</v>
      </c>
      <c r="B25" s="1" t="s">
        <v>404</v>
      </c>
      <c r="C25" s="53">
        <v>1.6893339999999999</v>
      </c>
      <c r="D25" s="117">
        <v>2.6118709999999998</v>
      </c>
      <c r="E25" s="53">
        <v>54.609508836026507</v>
      </c>
      <c r="F25" s="53">
        <v>1.925913973753517E-2</v>
      </c>
      <c r="G25" s="53">
        <v>0.240624</v>
      </c>
      <c r="H25" s="117">
        <v>0.35836800000000002</v>
      </c>
      <c r="I25" s="53">
        <v>48.932774785557555</v>
      </c>
      <c r="J25" s="53">
        <v>1.7389591767609465E-2</v>
      </c>
      <c r="K25" s="29"/>
    </row>
    <row r="26" spans="1:11" x14ac:dyDescent="0.2">
      <c r="A26" s="6" t="s">
        <v>36</v>
      </c>
      <c r="B26" s="1" t="s">
        <v>405</v>
      </c>
      <c r="C26" s="53">
        <v>15.880838000000001</v>
      </c>
      <c r="D26" s="117">
        <v>21.144926000000002</v>
      </c>
      <c r="E26" s="53">
        <v>33.147419550530024</v>
      </c>
      <c r="F26" s="53">
        <v>0.1559162319172121</v>
      </c>
      <c r="G26" s="53">
        <v>1.7101690000000001</v>
      </c>
      <c r="H26" s="117">
        <v>3.1106419999999999</v>
      </c>
      <c r="I26" s="53">
        <v>81.890912535544729</v>
      </c>
      <c r="J26" s="53">
        <v>0.15094203309218523</v>
      </c>
      <c r="K26" s="29"/>
    </row>
    <row r="27" spans="1:11" x14ac:dyDescent="0.2">
      <c r="A27" s="6" t="s">
        <v>36</v>
      </c>
      <c r="B27" s="1" t="s">
        <v>406</v>
      </c>
      <c r="C27" s="53">
        <v>2.201282</v>
      </c>
      <c r="D27" s="117">
        <v>15.046472</v>
      </c>
      <c r="E27" s="53">
        <v>583.53223258083244</v>
      </c>
      <c r="F27" s="53">
        <v>0.1109480930738579</v>
      </c>
      <c r="G27" s="53">
        <v>0.349576</v>
      </c>
      <c r="H27" s="117">
        <v>9.0908759999999997</v>
      </c>
      <c r="I27" s="53"/>
      <c r="J27" s="53">
        <v>0.44112929293340486</v>
      </c>
      <c r="K27" s="29"/>
    </row>
    <row r="28" spans="1:11" x14ac:dyDescent="0.2">
      <c r="A28" s="6"/>
      <c r="B28" s="130" t="s">
        <v>407</v>
      </c>
      <c r="C28" s="53">
        <v>101.436868</v>
      </c>
      <c r="D28" s="117">
        <v>95.600604000000004</v>
      </c>
      <c r="E28" s="53">
        <v>-5.7535924709347324</v>
      </c>
      <c r="F28" s="53">
        <v>0.70492968122421218</v>
      </c>
      <c r="G28" s="53">
        <v>15.143751</v>
      </c>
      <c r="H28" s="117">
        <v>14.826886</v>
      </c>
      <c r="I28" s="53">
        <v>-2.0923812072715653</v>
      </c>
      <c r="J28" s="53">
        <v>0.71946572998951908</v>
      </c>
      <c r="K28" s="29"/>
    </row>
    <row r="29" spans="1:11" x14ac:dyDescent="0.2">
      <c r="A29" s="6"/>
      <c r="B29" s="130" t="s">
        <v>223</v>
      </c>
      <c r="C29" s="53">
        <v>2473.403988</v>
      </c>
      <c r="D29" s="117">
        <v>2680.1840099999999</v>
      </c>
      <c r="E29" s="53">
        <v>8.3601394274132481</v>
      </c>
      <c r="F29" s="53">
        <v>19.762859027454791</v>
      </c>
      <c r="G29" s="53">
        <v>282.85950100000002</v>
      </c>
      <c r="H29" s="117">
        <v>374.68591900000001</v>
      </c>
      <c r="I29" s="53">
        <v>32.463614506623898</v>
      </c>
      <c r="J29" s="53">
        <v>18.181408977591712</v>
      </c>
      <c r="K29" s="29"/>
    </row>
    <row r="30" spans="1:11" s="126" customFormat="1" x14ac:dyDescent="0.2">
      <c r="A30" s="123"/>
      <c r="B30" s="49" t="s">
        <v>28</v>
      </c>
      <c r="C30" s="66">
        <v>1784.31295</v>
      </c>
      <c r="D30" s="68">
        <v>2403.6095219999993</v>
      </c>
      <c r="E30" s="66">
        <v>34.707844943904</v>
      </c>
      <c r="F30" s="66">
        <v>17.723483150074454</v>
      </c>
      <c r="G30" s="66">
        <v>249.45034199999998</v>
      </c>
      <c r="H30" s="68">
        <v>354.830624</v>
      </c>
      <c r="I30" s="66">
        <v>42.244993995638637</v>
      </c>
      <c r="J30" s="66">
        <v>17.217942723697789</v>
      </c>
      <c r="K30" s="124"/>
    </row>
    <row r="31" spans="1:11" x14ac:dyDescent="0.2">
      <c r="A31" s="6" t="s">
        <v>36</v>
      </c>
      <c r="B31" s="1" t="s">
        <v>408</v>
      </c>
      <c r="C31" s="53">
        <v>556.61815200000001</v>
      </c>
      <c r="D31" s="117">
        <v>642.36975299999995</v>
      </c>
      <c r="E31" s="53">
        <v>15.405821871220592</v>
      </c>
      <c r="F31" s="53">
        <v>4.7366385385009266</v>
      </c>
      <c r="G31" s="53">
        <v>70.865489999999994</v>
      </c>
      <c r="H31" s="117">
        <v>97.227267999999995</v>
      </c>
      <c r="I31" s="53">
        <v>37.199739958052923</v>
      </c>
      <c r="J31" s="53">
        <v>4.7178947316723558</v>
      </c>
      <c r="K31" s="29"/>
    </row>
    <row r="32" spans="1:11" x14ac:dyDescent="0.2">
      <c r="A32" s="6" t="s">
        <v>36</v>
      </c>
      <c r="B32" s="1" t="s">
        <v>410</v>
      </c>
      <c r="C32" s="53">
        <v>63.179555999999998</v>
      </c>
      <c r="D32" s="117">
        <v>153.98106799999999</v>
      </c>
      <c r="E32" s="53">
        <v>143.71976909745931</v>
      </c>
      <c r="F32" s="53">
        <v>1.1354094078715624</v>
      </c>
      <c r="G32" s="53">
        <v>10.95814</v>
      </c>
      <c r="H32" s="117">
        <v>10.198912</v>
      </c>
      <c r="I32" s="53">
        <v>-6.9284385853803698</v>
      </c>
      <c r="J32" s="53">
        <v>0.49489607373921046</v>
      </c>
      <c r="K32" s="29"/>
    </row>
    <row r="33" spans="1:11" x14ac:dyDescent="0.2">
      <c r="A33" s="6" t="s">
        <v>36</v>
      </c>
      <c r="B33" s="1" t="s">
        <v>411</v>
      </c>
      <c r="C33" s="53">
        <v>52.720157</v>
      </c>
      <c r="D33" s="117">
        <v>62.316651999999998</v>
      </c>
      <c r="E33" s="53">
        <v>18.202705655827224</v>
      </c>
      <c r="F33" s="53">
        <v>0.45950397582551006</v>
      </c>
      <c r="G33" s="53">
        <v>6.1302760000000003</v>
      </c>
      <c r="H33" s="117">
        <v>14.446889000000001</v>
      </c>
      <c r="I33" s="53">
        <v>135.66457692932588</v>
      </c>
      <c r="J33" s="53">
        <v>0.70102660399915095</v>
      </c>
      <c r="K33" s="29"/>
    </row>
    <row r="34" spans="1:11" x14ac:dyDescent="0.2">
      <c r="A34" s="6" t="s">
        <v>36</v>
      </c>
      <c r="B34" s="1" t="s">
        <v>412</v>
      </c>
      <c r="C34" s="53">
        <v>190.198779</v>
      </c>
      <c r="D34" s="117">
        <v>314.59438899999998</v>
      </c>
      <c r="E34" s="53">
        <v>65.402948774976082</v>
      </c>
      <c r="F34" s="53">
        <v>2.3197230255228907</v>
      </c>
      <c r="G34" s="53">
        <v>23.513328999999999</v>
      </c>
      <c r="H34" s="117">
        <v>42.225174000000003</v>
      </c>
      <c r="I34" s="53">
        <v>79.579735391785661</v>
      </c>
      <c r="J34" s="53">
        <v>2.048951184749412</v>
      </c>
      <c r="K34" s="29"/>
    </row>
    <row r="35" spans="1:11" x14ac:dyDescent="0.2">
      <c r="A35" s="6" t="s">
        <v>36</v>
      </c>
      <c r="B35" s="1" t="s">
        <v>413</v>
      </c>
      <c r="C35" s="53">
        <v>209.20130700000001</v>
      </c>
      <c r="D35" s="117">
        <v>346.366671</v>
      </c>
      <c r="E35" s="53">
        <v>65.566207958729422</v>
      </c>
      <c r="F35" s="53">
        <v>2.5540021376300253</v>
      </c>
      <c r="G35" s="53">
        <v>24.229545999999999</v>
      </c>
      <c r="H35" s="117">
        <v>49.664515999999999</v>
      </c>
      <c r="I35" s="53">
        <v>104.97501686577206</v>
      </c>
      <c r="J35" s="53">
        <v>2.4099407831500259</v>
      </c>
      <c r="K35" s="29"/>
    </row>
    <row r="36" spans="1:11" x14ac:dyDescent="0.2">
      <c r="A36" s="6" t="s">
        <v>36</v>
      </c>
      <c r="B36" s="1" t="s">
        <v>414</v>
      </c>
      <c r="C36" s="53">
        <v>76.616038000000003</v>
      </c>
      <c r="D36" s="117">
        <v>89.789759000000004</v>
      </c>
      <c r="E36" s="53">
        <v>17.194469126685984</v>
      </c>
      <c r="F36" s="53">
        <v>0.66208228338252795</v>
      </c>
      <c r="G36" s="53">
        <v>16.501455</v>
      </c>
      <c r="H36" s="117">
        <v>12.774727</v>
      </c>
      <c r="I36" s="53">
        <v>-22.584238783792099</v>
      </c>
      <c r="J36" s="53">
        <v>0.61988594816685172</v>
      </c>
      <c r="K36" s="29"/>
    </row>
    <row r="37" spans="1:11" x14ac:dyDescent="0.2">
      <c r="A37" s="6" t="s">
        <v>36</v>
      </c>
      <c r="B37" s="1" t="s">
        <v>415</v>
      </c>
      <c r="C37" s="53">
        <v>182.95404099999999</v>
      </c>
      <c r="D37" s="117">
        <v>216.40530000000001</v>
      </c>
      <c r="E37" s="53">
        <v>18.283968376517045</v>
      </c>
      <c r="F37" s="53">
        <v>1.5957066457888698</v>
      </c>
      <c r="G37" s="53">
        <v>31.457602999999999</v>
      </c>
      <c r="H37" s="117">
        <v>36.901189000000002</v>
      </c>
      <c r="I37" s="53">
        <v>17.304516176900076</v>
      </c>
      <c r="J37" s="53">
        <v>1.7906080131300812</v>
      </c>
      <c r="K37" s="29"/>
    </row>
    <row r="38" spans="1:11" x14ac:dyDescent="0.2">
      <c r="A38" s="6" t="s">
        <v>36</v>
      </c>
      <c r="B38" s="1" t="s">
        <v>416</v>
      </c>
      <c r="C38" s="53">
        <v>64.769296999999995</v>
      </c>
      <c r="D38" s="117">
        <v>90.223821999999998</v>
      </c>
      <c r="E38" s="53">
        <v>39.300295323569756</v>
      </c>
      <c r="F38" s="53">
        <v>0.66528293148953377</v>
      </c>
      <c r="G38" s="53">
        <v>8.9462779999999995</v>
      </c>
      <c r="H38" s="117">
        <v>10.563152000000001</v>
      </c>
      <c r="I38" s="53">
        <v>18.073147290973978</v>
      </c>
      <c r="J38" s="53">
        <v>0.51257060077687588</v>
      </c>
      <c r="K38" s="29"/>
    </row>
    <row r="39" spans="1:11" x14ac:dyDescent="0.2">
      <c r="A39" s="6" t="s">
        <v>36</v>
      </c>
      <c r="B39" s="1" t="s">
        <v>417</v>
      </c>
      <c r="C39" s="53">
        <v>164.17931200000001</v>
      </c>
      <c r="D39" s="117">
        <v>190.57707400000001</v>
      </c>
      <c r="E39" s="53">
        <v>16.078616531174148</v>
      </c>
      <c r="F39" s="53">
        <v>1.4052571887878773</v>
      </c>
      <c r="G39" s="53">
        <v>22.720545000000001</v>
      </c>
      <c r="H39" s="117">
        <v>34.856264000000003</v>
      </c>
      <c r="I39" s="53">
        <v>53.412974908832524</v>
      </c>
      <c r="J39" s="53">
        <v>1.6913792568087054</v>
      </c>
      <c r="K39" s="29"/>
    </row>
    <row r="40" spans="1:11" x14ac:dyDescent="0.2">
      <c r="A40" s="6" t="s">
        <v>36</v>
      </c>
      <c r="B40" s="1" t="s">
        <v>423</v>
      </c>
      <c r="C40" s="53">
        <v>53.685510999999998</v>
      </c>
      <c r="D40" s="117">
        <v>69.162116999999995</v>
      </c>
      <c r="E40" s="53">
        <v>28.828273609987608</v>
      </c>
      <c r="F40" s="53">
        <v>0.50998034583130514</v>
      </c>
      <c r="G40" s="53">
        <v>7.5093249999999996</v>
      </c>
      <c r="H40" s="117">
        <v>11.280471</v>
      </c>
      <c r="I40" s="53">
        <v>50.219507079531134</v>
      </c>
      <c r="J40" s="53">
        <v>0.5473780740366252</v>
      </c>
      <c r="K40" s="29"/>
    </row>
    <row r="41" spans="1:11" x14ac:dyDescent="0.2">
      <c r="A41" s="6" t="s">
        <v>36</v>
      </c>
      <c r="B41" s="1" t="s">
        <v>418</v>
      </c>
      <c r="C41" s="53">
        <v>170.1908</v>
      </c>
      <c r="D41" s="117">
        <v>227.82291699999999</v>
      </c>
      <c r="E41" s="53">
        <v>33.863238788465644</v>
      </c>
      <c r="F41" s="53">
        <v>1.6798966694434285</v>
      </c>
      <c r="G41" s="53">
        <v>26.618355000000001</v>
      </c>
      <c r="H41" s="117">
        <v>34.692062</v>
      </c>
      <c r="I41" s="53">
        <v>30.331352181605496</v>
      </c>
      <c r="J41" s="53">
        <v>1.6834114534684936</v>
      </c>
      <c r="K41" s="29"/>
    </row>
    <row r="42" spans="1:11" x14ac:dyDescent="0.2">
      <c r="A42" s="6"/>
      <c r="B42" s="1" t="s">
        <v>419</v>
      </c>
      <c r="C42" s="53">
        <v>163.43364099999999</v>
      </c>
      <c r="D42" s="117">
        <v>211.51869400000001</v>
      </c>
      <c r="E42" s="53">
        <v>29.421759624140066</v>
      </c>
      <c r="F42" s="53">
        <v>1.5596743043002288</v>
      </c>
      <c r="G42" s="53">
        <v>23.325529</v>
      </c>
      <c r="H42" s="117">
        <v>35.673372000000001</v>
      </c>
      <c r="I42" s="53">
        <v>52.937033067931715</v>
      </c>
      <c r="J42" s="53">
        <v>1.7310289313054457</v>
      </c>
      <c r="K42" s="29"/>
    </row>
    <row r="43" spans="1:11" x14ac:dyDescent="0.2">
      <c r="A43" s="6"/>
      <c r="B43" s="1" t="s">
        <v>222</v>
      </c>
      <c r="C43" s="53">
        <v>3058.6984950000001</v>
      </c>
      <c r="D43" s="117">
        <v>3573.8122229999999</v>
      </c>
      <c r="E43" s="53">
        <v>16.840944893458666</v>
      </c>
      <c r="F43" s="53">
        <v>26.352200778089045</v>
      </c>
      <c r="G43" s="53">
        <v>633.64317500000004</v>
      </c>
      <c r="H43" s="117">
        <v>540.40803700000004</v>
      </c>
      <c r="I43" s="53">
        <v>-14.71413907361978</v>
      </c>
      <c r="J43" s="53">
        <v>26.222975129936799</v>
      </c>
      <c r="K43" s="29"/>
    </row>
    <row r="44" spans="1:11" x14ac:dyDescent="0.2">
      <c r="A44" s="6"/>
      <c r="B44" s="1" t="s">
        <v>420</v>
      </c>
      <c r="C44" s="53">
        <v>263.33443799999998</v>
      </c>
      <c r="D44" s="117">
        <v>312.02435600000001</v>
      </c>
      <c r="E44" s="53">
        <v>18.489764715088274</v>
      </c>
      <c r="F44" s="53">
        <v>2.3007723864304253</v>
      </c>
      <c r="G44" s="53">
        <v>37.490608999999999</v>
      </c>
      <c r="H44" s="117">
        <v>29.362392</v>
      </c>
      <c r="I44" s="53">
        <v>-21.680674752442673</v>
      </c>
      <c r="J44" s="53">
        <v>1.4247924206416922</v>
      </c>
      <c r="K44" s="29"/>
    </row>
    <row r="45" spans="1:11" x14ac:dyDescent="0.2">
      <c r="A45" s="6"/>
      <c r="B45" s="1" t="s">
        <v>2</v>
      </c>
      <c r="C45" s="53">
        <v>1418.1095967801607</v>
      </c>
      <c r="D45" s="117">
        <v>1916.1659307900391</v>
      </c>
      <c r="E45" s="53">
        <v>35.121145441841925</v>
      </c>
      <c r="F45" s="53">
        <v>14.129222852656016</v>
      </c>
      <c r="G45" s="53">
        <v>205.30710732999631</v>
      </c>
      <c r="H45" s="117">
        <v>336.377433770018</v>
      </c>
      <c r="I45" s="53">
        <v>63.841105232342677</v>
      </c>
      <c r="J45" s="53">
        <v>16.322512760895791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China</vt:lpstr>
      <vt:lpstr>Productos EEUU</vt:lpstr>
      <vt:lpstr>Productos México</vt:lpstr>
      <vt:lpstr>Productos Brasil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2015-07-03T20:05:30Z</cp:lastPrinted>
  <dcterms:created xsi:type="dcterms:W3CDTF">2009-04-02T15:53:30Z</dcterms:created>
  <dcterms:modified xsi:type="dcterms:W3CDTF">2021-09-27T21:47:08Z</dcterms:modified>
</cp:coreProperties>
</file>