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cuments\Informe Importaciones - No 139\"/>
    </mc:Choice>
  </mc:AlternateContent>
  <bookViews>
    <workbookView xWindow="0" yWindow="0" windowWidth="28800" windowHeight="12330" tabRatio="942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Brasil" sheetId="160" r:id="rId16"/>
    <sheet name="Productos México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5">#REF!</definedName>
    <definedName name="\a" localSheetId="14">#REF!</definedName>
    <definedName name="\a" localSheetId="13">#REF!</definedName>
    <definedName name="\a" localSheetId="16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5">#REF!</definedName>
    <definedName name="\y" localSheetId="14">#REF!</definedName>
    <definedName name="\y" localSheetId="13">#REF!</definedName>
    <definedName name="\y" localSheetId="16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5">#REF!</definedName>
    <definedName name="\z" localSheetId="14">#REF!</definedName>
    <definedName name="\z" localSheetId="13">#REF!</definedName>
    <definedName name="\z" localSheetId="16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6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6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6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5">[1]BASE!#REF!</definedName>
    <definedName name="a" localSheetId="14">[1]BASE!#REF!</definedName>
    <definedName name="a" localSheetId="13">[1]BASE!#REF!</definedName>
    <definedName name="a" localSheetId="16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5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6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5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6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tek'!$A$1:$K$45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tek'!$A$1:$K$47</definedName>
    <definedName name="_xlnm.Print_Area" localSheetId="7">'Impo pais origen primarios'!$A$1:$K$46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5">'Productos Brasil'!$A$1:$K$41</definedName>
    <definedName name="_xlnm.Print_Area" localSheetId="14">'Productos China'!$A$1:$K$41</definedName>
    <definedName name="_xlnm.Print_Area" localSheetId="13">'Productos EEUU'!$A$1:$K$41</definedName>
    <definedName name="_xlnm.Print_Area" localSheetId="16">'Productos México'!$A$1:$K$38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5">[1]BASE!#REF!</definedName>
    <definedName name="_xlnm.Database" localSheetId="14">[1]BASE!#REF!</definedName>
    <definedName name="_xlnm.Database" localSheetId="13">[1]BASE!#REF!</definedName>
    <definedName name="_xlnm.Database" localSheetId="16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5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6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5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6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5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6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5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6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5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6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6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5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6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5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6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5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6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5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6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5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6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5">#REF!</definedName>
    <definedName name="OCT._89" localSheetId="14">#REF!</definedName>
    <definedName name="OCT._89" localSheetId="13">#REF!</definedName>
    <definedName name="OCT._89" localSheetId="16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5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6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5">[1]BASE!#REF!</definedName>
    <definedName name="sss" localSheetId="14">[1]BASE!#REF!</definedName>
    <definedName name="sss" localSheetId="13">[1]BASE!#REF!</definedName>
    <definedName name="sss" localSheetId="16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<sst xmlns="http://schemas.openxmlformats.org/spreadsheetml/2006/main" count="2067" uniqueCount="457">
  <si>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</si>
  <si>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</si>
  <si>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</si>
  <si>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</si>
  <si>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</si>
  <si>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</si>
  <si>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</si>
  <si>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</si>
  <si>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</si>
  <si>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</si>
  <si>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</si>
  <si>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</si>
  <si>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</si>
  <si>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</si>
  <si>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</si>
  <si>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</si>
  <si>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</si>
  <si>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</si>
  <si>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</si>
  <si>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</si>
  <si>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</si>
  <si>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</si>
  <si>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</si>
  <si>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</si>
  <si>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</si>
  <si>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</si>
  <si>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</si>
  <si>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</si>
  <si>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</si>
  <si>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</si>
  <si>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</si>
  <si>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</si>
  <si>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</si>
  <si>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</si>
  <si>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</si>
  <si>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</si>
  <si>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</si>
  <si>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</si>
  <si>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</si>
  <si>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</si>
  <si>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</si>
  <si>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</si>
  <si>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</si>
  <si>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</si>
  <si>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</si>
  <si>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</si>
  <si>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</si>
  <si>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</si>
  <si>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</si>
  <si>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</si>
  <si>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</si>
  <si>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</si>
  <si>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</si>
  <si>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</si>
  <si>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</si>
  <si>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</si>
  <si>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</si>
  <si>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</si>
  <si>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</si>
  <si>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</si>
  <si>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</si>
  <si>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</si>
  <si>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</si>
  <si>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</si>
  <si>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</si>
  <si>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</si>
  <si>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</si>
  <si>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</si>
  <si>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</si>
  <si>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</si>
  <si>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</si>
  <si>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</si>
  <si>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</si>
  <si>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</si>
  <si>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</si>
  <si>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</si>
  <si>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</si>
  <si>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</si>
  <si>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</si>
  <si>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</si>
  <si>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</si>
  <si>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</si>
  <si>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</si>
  <si>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</si>
  <si>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</si>
  <si>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</si>
  <si>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</si>
  <si>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</si>
  <si>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</si>
  <si>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</si>
  <si>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</si>
  <si>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</si>
  <si>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</si>
  <si>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</si>
  <si>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</si>
  <si>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</si>
  <si>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</si>
  <si>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</si>
  <si>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</si>
  <si>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</si>
  <si>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</si>
  <si>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</si>
  <si>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</si>
  <si>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</si>
  <si>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</si>
  <si>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</si>
  <si>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</si>
  <si>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</si>
  <si>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</si>
  <si>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</si>
  <si>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</si>
  <si>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</si>
  <si>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</si>
  <si>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</si>
  <si>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</si>
  <si>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</si>
  <si>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</si>
  <si>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</si>
  <si>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</si>
  <si>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</si>
  <si>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</si>
  <si>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</si>
  <si>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</si>
  <si>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</si>
  <si>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</si>
  <si>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</si>
  <si>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</si>
  <si>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</si>
  <si>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</si>
  <si>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</si>
  <si>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</si>
  <si>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</si>
  <si>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</si>
  <si>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</si>
  <si>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</si>
  <si>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</si>
  <si>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</si>
  <si>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</si>
  <si>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</si>
  <si>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</si>
  <si>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</si>
  <si>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</si>
  <si>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</si>
  <si>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</si>
  <si>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</si>
  <si>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</si>
  <si>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</si>
  <si>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</si>
  <si>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</si>
  <si>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</si>
  <si>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</si>
  <si>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</si>
  <si>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</si>
  <si>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</si>
  <si>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</si>
  <si>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</si>
  <si>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</si>
  <si>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</si>
  <si>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</si>
  <si>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</si>
  <si>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</si>
  <si>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</si>
  <si>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</si>
  <si>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</si>
  <si>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</si>
  <si>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</si>
  <si>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</si>
  <si>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</si>
  <si>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</si>
  <si>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</si>
  <si>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</si>
  <si>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</si>
  <si>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</si>
  <si>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</si>
  <si>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</si>
  <si>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</si>
  <si>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Productos importados de Estados Unidos</t>
  </si>
  <si>
    <t>2022p</t>
  </si>
  <si>
    <t>% Cambio   '22/'21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</si>
  <si>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</si>
  <si>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</si>
  <si>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</si>
  <si>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 xml:space="preserve">Principales productos importados de México </t>
  </si>
  <si>
    <t>2023p</t>
  </si>
  <si>
    <t>% Cambio   '23/'22</t>
  </si>
  <si>
    <t>% del total '23</t>
  </si>
  <si>
    <t xml:space="preserve"> '23 como % de '22</t>
  </si>
  <si>
    <t>Año corrido a febrero</t>
  </si>
  <si>
    <t>Febrero</t>
  </si>
  <si>
    <t>Porcentaje, año corrido a febrero 2023</t>
  </si>
  <si>
    <t>Año corrido a febrero 2022</t>
  </si>
  <si>
    <t>Año corrido a febrero 2023</t>
  </si>
  <si>
    <t>Fecha de publicación: abril 2023.</t>
  </si>
  <si>
    <t>Refinación de petróleo</t>
  </si>
  <si>
    <t>Productos informáticos</t>
  </si>
  <si>
    <t>Vehículos automotores</t>
  </si>
  <si>
    <t>Productos químicos</t>
  </si>
  <si>
    <t>Maquinaria y equipo n.c.p.</t>
  </si>
  <si>
    <t>Aparatos eléctricos</t>
  </si>
  <si>
    <t>Productos metalúrgicos</t>
  </si>
  <si>
    <t>Equipos de transporte</t>
  </si>
  <si>
    <t>Otras manufacturas</t>
  </si>
  <si>
    <t>Alimentos</t>
  </si>
  <si>
    <t>Silvicultura</t>
  </si>
  <si>
    <t>Productos de metal</t>
  </si>
  <si>
    <t>Caucho y plástico</t>
  </si>
  <si>
    <t>Petróleo</t>
  </si>
  <si>
    <t>Textiles</t>
  </si>
  <si>
    <t>Papel</t>
  </si>
  <si>
    <t>Prendas de vestir</t>
  </si>
  <si>
    <t>Cueros</t>
  </si>
  <si>
    <t>Otros minerales no metálicos</t>
  </si>
  <si>
    <t>Agricultura</t>
  </si>
  <si>
    <t>Madera</t>
  </si>
  <si>
    <t>Muebles industrias</t>
  </si>
  <si>
    <t>Minas y canteras</t>
  </si>
  <si>
    <t>Edición</t>
  </si>
  <si>
    <t>Actividades cinematográficas</t>
  </si>
  <si>
    <t>Impresión</t>
  </si>
  <si>
    <t>Minerales metalíferos</t>
  </si>
  <si>
    <t>Otras actividades profesionales</t>
  </si>
  <si>
    <t>Correo</t>
  </si>
  <si>
    <t>Comercio al por mayor</t>
  </si>
  <si>
    <t>Tratamiento de desechos</t>
  </si>
  <si>
    <t>Carbón</t>
  </si>
  <si>
    <t>Pesca</t>
  </si>
  <si>
    <t>Estados Unidos</t>
  </si>
  <si>
    <t>China</t>
  </si>
  <si>
    <t>Brasil</t>
  </si>
  <si>
    <t>Mexico</t>
  </si>
  <si>
    <t>Alemania</t>
  </si>
  <si>
    <t>Argentina</t>
  </si>
  <si>
    <t>Japon</t>
  </si>
  <si>
    <t>España</t>
  </si>
  <si>
    <t>Francia</t>
  </si>
  <si>
    <t>Viet Nam</t>
  </si>
  <si>
    <t>Italia</t>
  </si>
  <si>
    <t>India</t>
  </si>
  <si>
    <t>Reino Unido</t>
  </si>
  <si>
    <t>Canada</t>
  </si>
  <si>
    <t>Irlanda</t>
  </si>
  <si>
    <t>Suiza</t>
  </si>
  <si>
    <t>Corea Sur</t>
  </si>
  <si>
    <t>Chile</t>
  </si>
  <si>
    <t>Tailandia</t>
  </si>
  <si>
    <t>Taiwan</t>
  </si>
  <si>
    <t>Dinamarca</t>
  </si>
  <si>
    <t>Suecia</t>
  </si>
  <si>
    <t>Paises Bajos</t>
  </si>
  <si>
    <t>Puerto Rico</t>
  </si>
  <si>
    <t>Zona Franca del Eje Cafetero</t>
  </si>
  <si>
    <t>Rusia</t>
  </si>
  <si>
    <t>Bolivia</t>
  </si>
  <si>
    <t>Austria</t>
  </si>
  <si>
    <t>Republica Checa</t>
  </si>
  <si>
    <t>Turquia</t>
  </si>
  <si>
    <t>Bogotá</t>
  </si>
  <si>
    <t>Antioquia</t>
  </si>
  <si>
    <t>Cundinamarca</t>
  </si>
  <si>
    <t>Valle del Cauca</t>
  </si>
  <si>
    <t>Atlántico</t>
  </si>
  <si>
    <t>Guajira</t>
  </si>
  <si>
    <t>Bolívar</t>
  </si>
  <si>
    <t>Risaralda</t>
  </si>
  <si>
    <t>Santander</t>
  </si>
  <si>
    <t>Sucre</t>
  </si>
  <si>
    <t>Meta</t>
  </si>
  <si>
    <t>Huila</t>
  </si>
  <si>
    <t>Cesar</t>
  </si>
  <si>
    <t>Casanare</t>
  </si>
  <si>
    <t>Caldas</t>
  </si>
  <si>
    <t>Cauca</t>
  </si>
  <si>
    <t>Boyacá</t>
  </si>
  <si>
    <t>Norte de Santander</t>
  </si>
  <si>
    <t>Quindío</t>
  </si>
  <si>
    <t>Nariño</t>
  </si>
  <si>
    <t>Magdalena</t>
  </si>
  <si>
    <t>Córdoba</t>
  </si>
  <si>
    <t>Putumayo</t>
  </si>
  <si>
    <t>Aráuca</t>
  </si>
  <si>
    <t>Tolima</t>
  </si>
  <si>
    <t>San Andrés</t>
  </si>
  <si>
    <t>Chocó</t>
  </si>
  <si>
    <t>Amazonas</t>
  </si>
  <si>
    <t>Sin definir</t>
  </si>
  <si>
    <t>Caquetá</t>
  </si>
  <si>
    <t>Vichada</t>
  </si>
  <si>
    <t>Gasolinas sin tetraetilo</t>
  </si>
  <si>
    <t>Gasóleo</t>
  </si>
  <si>
    <t>Teléfonos inteligentes</t>
  </si>
  <si>
    <t>Medicamentos uso humano</t>
  </si>
  <si>
    <t>Aceites livianos</t>
  </si>
  <si>
    <t>Aviones &gt; 15 mil Kg</t>
  </si>
  <si>
    <t>Maíz duro amarillo</t>
  </si>
  <si>
    <t xml:space="preserve">Células fotovoltaicas </t>
  </si>
  <si>
    <t>Vehículos   1.500 cm3 a 3.000 cm3</t>
  </si>
  <si>
    <t>Portátiles</t>
  </si>
  <si>
    <t xml:space="preserve">Aceites crudos de petróleo o de mineral </t>
  </si>
  <si>
    <t>Vehículos   1.000 cm3 a 1.500 cm3</t>
  </si>
  <si>
    <t>Demás vacunas</t>
  </si>
  <si>
    <t>Aparatos de telecomunicación</t>
  </si>
  <si>
    <t>Medicamentos VIH</t>
  </si>
  <si>
    <t>Automóviles de transporte &lt;= 4,537 ton</t>
  </si>
  <si>
    <t>Demás vehículos &lt;= 1000 cm3</t>
  </si>
  <si>
    <t>Demás vehículos de alimentación eléctrica</t>
  </si>
  <si>
    <t>Actividades creativas y de entretenimiento</t>
  </si>
  <si>
    <t>Demás medicamentos para VIH</t>
  </si>
  <si>
    <t>Alambre de cobre</t>
  </si>
  <si>
    <t>Medicamentos para VIH</t>
  </si>
  <si>
    <t>Demás cultivos de células, incluso modificadas</t>
  </si>
  <si>
    <t>Insulina</t>
  </si>
  <si>
    <t>Demás reactivos de diagnóstico</t>
  </si>
  <si>
    <t>Demás Vehículos 1.000 y 1.500 cm3</t>
  </si>
  <si>
    <t>Vehículos 1.500 y 3.000 cm3</t>
  </si>
  <si>
    <t>Cajeros automáticos</t>
  </si>
  <si>
    <t>Motocicletas &gt; 800 cm3.</t>
  </si>
  <si>
    <t>Paneles de las partidas 85.35 u 85.36</t>
  </si>
  <si>
    <t>Aparatos de medicina</t>
  </si>
  <si>
    <t>Tubos extracción petróleo</t>
  </si>
  <si>
    <t xml:space="preserve">Demás medicamentos con alcaloides </t>
  </si>
  <si>
    <t>Demás para la propulsión con motor de embolo</t>
  </si>
  <si>
    <t>Papeles de seguridad para billetes</t>
  </si>
  <si>
    <t>Demás vehículo</t>
  </si>
  <si>
    <t>Controladores lógico programables PLC</t>
  </si>
  <si>
    <t>Prótesis articulares</t>
  </si>
  <si>
    <t xml:space="preserve">Placas de polímeros de cloruro de vinilo </t>
  </si>
  <si>
    <t>Medicamentos con hormonas corticosteroides</t>
  </si>
  <si>
    <t>Camperos 1500 y 3000 cm3</t>
  </si>
  <si>
    <t>Los demás aparatos para filtrar o depurar agua</t>
  </si>
  <si>
    <t>Productos laminados de hierro</t>
  </si>
  <si>
    <t>TV tecnología LED</t>
  </si>
  <si>
    <t>Barras de hierro o acero sin alear</t>
  </si>
  <si>
    <t>Demás vehículos 1.000 y 1.500 cm3</t>
  </si>
  <si>
    <t>Unidades de proceso</t>
  </si>
  <si>
    <t>Cerveza de malta</t>
  </si>
  <si>
    <t>Alambrón de hierro o de acero</t>
  </si>
  <si>
    <t>Vehículos carga &lt; 4,537 ton</t>
  </si>
  <si>
    <t>Máquinas de afeitar</t>
  </si>
  <si>
    <t>Champues para el cabello</t>
  </si>
  <si>
    <t>Refrigeradores</t>
  </si>
  <si>
    <t xml:space="preserve">Aguardiente de agaves </t>
  </si>
  <si>
    <t>Demás bombonas</t>
  </si>
  <si>
    <t>Lavadoras</t>
  </si>
  <si>
    <t>Aparatos telecomunicación</t>
  </si>
  <si>
    <t>Demás alcoholes etílico sin desnaturalizar</t>
  </si>
  <si>
    <t>Ácido fosfórico =&gt; 75%</t>
  </si>
  <si>
    <t>Decodificadores de señales satelitales</t>
  </si>
  <si>
    <t>Tarjetas inteligentes</t>
  </si>
  <si>
    <t>Demás vehículos &lt;= 1.000 cm3</t>
  </si>
  <si>
    <t>Demás vehículos, motor eléctrico</t>
  </si>
  <si>
    <t>Preparaciones para bebidas</t>
  </si>
  <si>
    <t>Papeles y cartones</t>
  </si>
  <si>
    <t>Tapones y tapas de metal común</t>
  </si>
  <si>
    <t>Transformadores de dieléctrico líquido</t>
  </si>
  <si>
    <t>Azúcares de caña</t>
  </si>
  <si>
    <t>Barras de hierro o de acero sin alear</t>
  </si>
  <si>
    <t>Demás alimentos para perros o gatos</t>
  </si>
  <si>
    <t>Cigarrillos de tabaco rubio</t>
  </si>
  <si>
    <t>Vehículos 1.000 y 1.500 cm3</t>
  </si>
  <si>
    <t>Demás Trasformadores de dieléctrico liquido</t>
  </si>
  <si>
    <t>Demás palas mecánicas</t>
  </si>
  <si>
    <t>Llantas para automóviles</t>
  </si>
  <si>
    <t>Motores de corriente alterna polifásicos</t>
  </si>
  <si>
    <t>Los demás cafés sin tostar, sin descafeinar</t>
  </si>
  <si>
    <t>Máquinas de sondeo</t>
  </si>
  <si>
    <t>Llantas para buses</t>
  </si>
  <si>
    <t>Moldes para caucho o plástico</t>
  </si>
  <si>
    <t>Perfumes y aguas de tocador</t>
  </si>
  <si>
    <t>Demás herramientas con motor incorporado</t>
  </si>
  <si>
    <t>Células fotovoltaicas ensambladas en paneles</t>
  </si>
  <si>
    <t>Demás aparatos mecánicos</t>
  </si>
  <si>
    <t>Demás convertidores eléctricos estáticos</t>
  </si>
  <si>
    <t>Laminados planos de hierro o de acero sin alear</t>
  </si>
  <si>
    <t>Máq. procesamiento datos</t>
  </si>
  <si>
    <t xml:space="preserve">Aparatos de grabación o de reproducción </t>
  </si>
  <si>
    <t>Calzados</t>
  </si>
  <si>
    <t>Demás lámparas LED</t>
  </si>
  <si>
    <t>Productos laminados planos de hierro</t>
  </si>
  <si>
    <t>Demás Herbicidas, inhibidores de germinación</t>
  </si>
  <si>
    <t>Demás vehículos para transporte &lt;= 1.500 cm3</t>
  </si>
  <si>
    <t>Demás aparatos electrotérmicos domésticos</t>
  </si>
  <si>
    <t>Mochilas o morrales de plástico o materia textil</t>
  </si>
  <si>
    <t xml:space="preserve">Cables de fibras ópticas </t>
  </si>
  <si>
    <t>Aparatos para moldear cemento u hormigón</t>
  </si>
  <si>
    <t>Tejidos fibras sintéticas</t>
  </si>
  <si>
    <t>Los demás vehículos con motor eléctrico</t>
  </si>
  <si>
    <t>Demás cámaras digitales</t>
  </si>
  <si>
    <t>Acumuladores eléctricos de iones de litio</t>
  </si>
  <si>
    <t>Aviones &gt; 15 mil kg</t>
  </si>
  <si>
    <t xml:space="preserve">Aceites crudos de petróleo </t>
  </si>
  <si>
    <t>Queroseno, sin biodiesel</t>
  </si>
  <si>
    <t>Tortas de soya</t>
  </si>
  <si>
    <t>Las demás habas quebrantadas</t>
  </si>
  <si>
    <t>Camperos &gt; 3 mil cm3</t>
  </si>
  <si>
    <t>Demás vehículos</t>
  </si>
  <si>
    <t>Demás reactivos de diagnóstico o de laboratorio</t>
  </si>
  <si>
    <t>Demás productos inmunológicos</t>
  </si>
  <si>
    <t>Las demás partes de aviones o helicopteros</t>
  </si>
  <si>
    <t>Polietileno</t>
  </si>
  <si>
    <t>Residuos de la industria del almidón</t>
  </si>
  <si>
    <t>Aceites base para lubricantes.</t>
  </si>
  <si>
    <t>Demás preparaciones aglutinantes para moldes</t>
  </si>
  <si>
    <t>Los demás insecticidas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</si>
  <si>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</si>
  <si>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</si>
  <si>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</si>
  <si>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</si>
  <si>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</si>
  <si>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</si>
  <si>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</si>
  <si>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</si>
  <si>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</si>
  <si>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</si>
  <si>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</si>
  <si>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</si>
  <si>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</si>
  <si>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</si>
  <si>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</si>
  <si>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</si>
  <si>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</si>
  <si>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</si>
  <si>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</si>
  <si>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</si>
  <si>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</si>
  <si>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</si>
  <si>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</si>
  <si>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 xml:space="preserve">   Bolivia</t>
  </si>
  <si>
    <t xml:space="preserve">   Austria</t>
  </si>
  <si>
    <t xml:space="preserve">   Hungría</t>
  </si>
  <si>
    <t xml:space="preserve">   República Checa</t>
  </si>
  <si>
    <t>Japón</t>
  </si>
  <si>
    <t xml:space="preserve">   Polonia</t>
  </si>
  <si>
    <t xml:space="preserve">   Portugal</t>
  </si>
  <si>
    <t xml:space="preserve">   Finlandia</t>
  </si>
  <si>
    <t xml:space="preserve">  Suecia</t>
  </si>
  <si>
    <t xml:space="preserve">  Resto</t>
  </si>
  <si>
    <t>Perú</t>
  </si>
  <si>
    <t>Países Bajos</t>
  </si>
  <si>
    <t>República Checa</t>
  </si>
  <si>
    <t>Guatemala</t>
  </si>
  <si>
    <t>Portugal</t>
  </si>
  <si>
    <t>México</t>
  </si>
  <si>
    <t>Vietnam</t>
  </si>
  <si>
    <t>Taiwán</t>
  </si>
  <si>
    <t>Bélgica</t>
  </si>
  <si>
    <t>Ecuador</t>
  </si>
  <si>
    <t>Turquía</t>
  </si>
  <si>
    <t>Hungría</t>
  </si>
  <si>
    <t>Israel</t>
  </si>
  <si>
    <t>Indonesia</t>
  </si>
  <si>
    <t>Trinidad Y Tobago</t>
  </si>
  <si>
    <t>Antigua Y Barbuda</t>
  </si>
  <si>
    <t xml:space="preserve">   Refinación de petróleo</t>
  </si>
  <si>
    <t xml:space="preserve">   Productos informáticos</t>
  </si>
  <si>
    <t xml:space="preserve">   Vehículos automotores</t>
  </si>
  <si>
    <t xml:space="preserve">   Productos farmacéuticos</t>
  </si>
  <si>
    <t xml:space="preserve">   Productos 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</si>
</sst>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1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0" fontId="1" fillId="2" borderId="0" xfId="10" applyFont="1" applyFill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  <xf numFmtId="169" fontId="14" fillId="4" borderId="0" xfId="15" applyNumberFormat="1" applyFont="1" applyFill="1" applyBorder="1"/>
    <xf numFmtId="17" fontId="14" fillId="4" borderId="0" xfId="10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69" fontId="14" fillId="2" borderId="0" xfId="10" applyNumberFormat="1" applyFont="1" applyFill="1"/>
    <xf numFmtId="172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0" fontId="14" fillId="4" borderId="0" xfId="0" applyFont="1" applyFill="1"/>
    <xf numFmtId="3" fontId="14" fillId="4" borderId="0" xfId="0" applyNumberFormat="1" applyFont="1" applyFill="1"/>
    <xf numFmtId="2" fontId="14" fillId="4" borderId="0" xfId="0" applyNumberFormat="1" applyFont="1" applyFill="1" applyBorder="1"/>
    <xf numFmtId="172" fontId="14" fillId="4" borderId="0" xfId="10" applyNumberFormat="1" applyFont="1" applyFill="1" applyBorder="1"/>
    <xf numFmtId="173" fontId="14" fillId="4" borderId="0" xfId="15" applyNumberFormat="1" applyFont="1" applyFill="1"/>
    <xf numFmtId="170" fontId="14" fillId="4" borderId="0" xfId="0" applyNumberFormat="1" applyFont="1" applyFill="1"/>
    <xf numFmtId="171" fontId="14" fillId="4" borderId="0" xfId="0" applyNumberFormat="1" applyFont="1" applyFill="1"/>
  </cellXfs>
  <cellStyles count="17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Millares [0]" xfId="16" builtinId="6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396.53254710000016</c:v>
                </c:pt>
                <c:pt idx="1">
                  <c:v>4924.3862498599783</c:v>
                </c:pt>
                <c:pt idx="2">
                  <c:v>13.785770859999991</c:v>
                </c:pt>
                <c:pt idx="3">
                  <c:v>105.57691399000035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39471711869349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importaciones'!$E$76:$E$124</c:f>
              <c:numCache>
                <c:formatCode>mmm\-yy</c:formatCode>
                <c:ptCount val="4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</c:numCache>
            </c:numRef>
          </c:cat>
          <c:val>
            <c:numRef>
              <c:f>'Histórico importaciones'!$F$76:$F$124</c:f>
              <c:numCache>
                <c:formatCode>_(* #,##0_);_(* \(#,##0\);_(* "-"??_);_(@_)</c:formatCode>
                <c:ptCount val="49"/>
                <c:pt idx="0">
                  <c:v>2144.8758899999998</c:v>
                </c:pt>
                <c:pt idx="1">
                  <c:v>2171.0770243333336</c:v>
                </c:pt>
                <c:pt idx="2">
                  <c:v>2199.9413125000001</c:v>
                </c:pt>
                <c:pt idx="3">
                  <c:v>2218.124599416667</c:v>
                </c:pt>
                <c:pt idx="4">
                  <c:v>2213.7080354166669</c:v>
                </c:pt>
                <c:pt idx="5">
                  <c:v>2231.8344391666665</c:v>
                </c:pt>
                <c:pt idx="6">
                  <c:v>2267.3213021666666</c:v>
                </c:pt>
                <c:pt idx="7">
                  <c:v>2273.7676126666661</c:v>
                </c:pt>
                <c:pt idx="8">
                  <c:v>2233.3043877499999</c:v>
                </c:pt>
                <c:pt idx="9">
                  <c:v>2263.8977415000004</c:v>
                </c:pt>
                <c:pt idx="10">
                  <c:v>2259.9264258333333</c:v>
                </c:pt>
                <c:pt idx="11">
                  <c:v>2265.0534751666669</c:v>
                </c:pt>
                <c:pt idx="12">
                  <c:v>2256.7660076666671</c:v>
                </c:pt>
                <c:pt idx="13">
                  <c:v>2229.1612175833334</c:v>
                </c:pt>
                <c:pt idx="14">
                  <c:v>2155.7910059166666</c:v>
                </c:pt>
                <c:pt idx="15">
                  <c:v>2066.8432898333335</c:v>
                </c:pt>
                <c:pt idx="16">
                  <c:v>2018.0255586666669</c:v>
                </c:pt>
                <c:pt idx="17">
                  <c:v>1979.5584786666666</c:v>
                </c:pt>
                <c:pt idx="18">
                  <c:v>1920.3682248333332</c:v>
                </c:pt>
                <c:pt idx="19">
                  <c:v>1893.2365294166666</c:v>
                </c:pt>
                <c:pt idx="20">
                  <c:v>1867.3997872500001</c:v>
                </c:pt>
                <c:pt idx="21">
                  <c:v>1837.1951520833334</c:v>
                </c:pt>
                <c:pt idx="22">
                  <c:v>1819.5461315833334</c:v>
                </c:pt>
                <c:pt idx="23">
                  <c:v>1796.4504745833328</c:v>
                </c:pt>
                <c:pt idx="24">
                  <c:v>1786.6027539999995</c:v>
                </c:pt>
                <c:pt idx="25">
                  <c:v>1826.0717482499997</c:v>
                </c:pt>
                <c:pt idx="26">
                  <c:v>1887.7982719999998</c:v>
                </c:pt>
                <c:pt idx="27">
                  <c:v>1930.3721905833329</c:v>
                </c:pt>
                <c:pt idx="28">
                  <c:v>2012.9264865833331</c:v>
                </c:pt>
                <c:pt idx="29">
                  <c:v>2046.4337595833333</c:v>
                </c:pt>
                <c:pt idx="30">
                  <c:v>2105.805815416667</c:v>
                </c:pt>
                <c:pt idx="31">
                  <c:v>2192.5140598333337</c:v>
                </c:pt>
                <c:pt idx="32">
                  <c:v>2272.9716534166669</c:v>
                </c:pt>
                <c:pt idx="33">
                  <c:v>2351.3338619166666</c:v>
                </c:pt>
                <c:pt idx="34">
                  <c:v>2451.1713856666665</c:v>
                </c:pt>
                <c:pt idx="35">
                  <c:v>2534.6130569166667</c:v>
                </c:pt>
                <c:pt idx="36">
                  <c:v>2606.3569195</c:v>
                </c:pt>
                <c:pt idx="37">
                  <c:v>2696.9475624166666</c:v>
                </c:pt>
                <c:pt idx="38">
                  <c:v>2778.2640678333337</c:v>
                </c:pt>
                <c:pt idx="39">
                  <c:v>2924.6817320000005</c:v>
                </c:pt>
                <c:pt idx="40">
                  <c:v>2972.280616916667</c:v>
                </c:pt>
                <c:pt idx="41">
                  <c:v>2912.9327533333339</c:v>
                </c:pt>
                <c:pt idx="42">
                  <c:v>2994.9125721666665</c:v>
                </c:pt>
                <c:pt idx="43">
                  <c:v>3036.4674409166669</c:v>
                </c:pt>
                <c:pt idx="44">
                  <c:v>3052.2361869166666</c:v>
                </c:pt>
                <c:pt idx="45">
                  <c:v>3044.7674084166665</c:v>
                </c:pt>
                <c:pt idx="46">
                  <c:v>3023.1409994999995</c:v>
                </c:pt>
                <c:pt idx="47">
                  <c:v>3030.9555511666663</c:v>
                </c:pt>
                <c:pt idx="48">
                  <c:v>3013.6744149999995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primarios'!$E$76:$E$124</c:f>
              <c:numCache>
                <c:formatCode>mmm\-yy</c:formatCode>
                <c:ptCount val="4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</c:numCache>
            </c:numRef>
          </c:cat>
          <c:val>
            <c:numRef>
              <c:f>'Histórico impo primarios'!$F$76:$F$124</c:f>
              <c:numCache>
                <c:formatCode>0.0</c:formatCode>
                <c:ptCount val="49"/>
                <c:pt idx="0">
                  <c:v>122.79150308333334</c:v>
                </c:pt>
                <c:pt idx="1">
                  <c:v>122.60495933333334</c:v>
                </c:pt>
                <c:pt idx="2">
                  <c:v>124.54097383333334</c:v>
                </c:pt>
                <c:pt idx="3">
                  <c:v>125.11470016666668</c:v>
                </c:pt>
                <c:pt idx="4">
                  <c:v>122.36482975</c:v>
                </c:pt>
                <c:pt idx="5">
                  <c:v>127.65278558333334</c:v>
                </c:pt>
                <c:pt idx="6">
                  <c:v>130.32293950000002</c:v>
                </c:pt>
                <c:pt idx="7">
                  <c:v>129.81410658333334</c:v>
                </c:pt>
                <c:pt idx="8">
                  <c:v>129.01288608333334</c:v>
                </c:pt>
                <c:pt idx="9">
                  <c:v>128.66312433333334</c:v>
                </c:pt>
                <c:pt idx="10">
                  <c:v>127.19164441666668</c:v>
                </c:pt>
                <c:pt idx="11">
                  <c:v>126.14416533333332</c:v>
                </c:pt>
                <c:pt idx="12">
                  <c:v>126.63790108333332</c:v>
                </c:pt>
                <c:pt idx="13">
                  <c:v>125.99231366666665</c:v>
                </c:pt>
                <c:pt idx="14">
                  <c:v>122.72647583333334</c:v>
                </c:pt>
                <c:pt idx="15">
                  <c:v>121.66866558333334</c:v>
                </c:pt>
                <c:pt idx="16">
                  <c:v>120.48525608333334</c:v>
                </c:pt>
                <c:pt idx="17">
                  <c:v>116.26767041666666</c:v>
                </c:pt>
                <c:pt idx="18">
                  <c:v>111.59659183333333</c:v>
                </c:pt>
                <c:pt idx="19">
                  <c:v>110.39002716666666</c:v>
                </c:pt>
                <c:pt idx="20">
                  <c:v>112.22915175000003</c:v>
                </c:pt>
                <c:pt idx="21">
                  <c:v>112.76892958333333</c:v>
                </c:pt>
                <c:pt idx="22">
                  <c:v>114.74066283333332</c:v>
                </c:pt>
                <c:pt idx="23">
                  <c:v>112.62541016666665</c:v>
                </c:pt>
                <c:pt idx="24">
                  <c:v>112.14014516666664</c:v>
                </c:pt>
                <c:pt idx="25">
                  <c:v>116.73965841666666</c:v>
                </c:pt>
                <c:pt idx="26">
                  <c:v>120.911242</c:v>
                </c:pt>
                <c:pt idx="27">
                  <c:v>122.53589933333335</c:v>
                </c:pt>
                <c:pt idx="28">
                  <c:v>128.96762275</c:v>
                </c:pt>
                <c:pt idx="29">
                  <c:v>133.86375008333334</c:v>
                </c:pt>
                <c:pt idx="30">
                  <c:v>143.38353658333332</c:v>
                </c:pt>
                <c:pt idx="31">
                  <c:v>147.19638841666668</c:v>
                </c:pt>
                <c:pt idx="32">
                  <c:v>155.88258766666667</c:v>
                </c:pt>
                <c:pt idx="33">
                  <c:v>156.42572125000001</c:v>
                </c:pt>
                <c:pt idx="34">
                  <c:v>161.40031191666668</c:v>
                </c:pt>
                <c:pt idx="35">
                  <c:v>166.27572908333335</c:v>
                </c:pt>
                <c:pt idx="36">
                  <c:v>166.21898441666664</c:v>
                </c:pt>
                <c:pt idx="37">
                  <c:v>171.53064674999999</c:v>
                </c:pt>
                <c:pt idx="38">
                  <c:v>178.64351274999999</c:v>
                </c:pt>
                <c:pt idx="39">
                  <c:v>186.46459733333327</c:v>
                </c:pt>
                <c:pt idx="40">
                  <c:v>192.18667333333329</c:v>
                </c:pt>
                <c:pt idx="41">
                  <c:v>187.0439398333333</c:v>
                </c:pt>
                <c:pt idx="42">
                  <c:v>193.80576391666668</c:v>
                </c:pt>
                <c:pt idx="43">
                  <c:v>195.84564849999995</c:v>
                </c:pt>
                <c:pt idx="44">
                  <c:v>203.28719783333329</c:v>
                </c:pt>
                <c:pt idx="45">
                  <c:v>210.34375916666667</c:v>
                </c:pt>
                <c:pt idx="46">
                  <c:v>208.16019458333335</c:v>
                </c:pt>
                <c:pt idx="47">
                  <c:v>211.29045191666668</c:v>
                </c:pt>
                <c:pt idx="48">
                  <c:v>216.77210641666662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manufacturas'!$E$76:$E$124</c:f>
              <c:numCache>
                <c:formatCode>mmm\-yy</c:formatCode>
                <c:ptCount val="4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</c:numCache>
            </c:numRef>
          </c:cat>
          <c:val>
            <c:numRef>
              <c:f>'Histórico impo manufacturas'!$F$76:$F$124</c:f>
              <c:numCache>
                <c:formatCode>0.0</c:formatCode>
                <c:ptCount val="49"/>
                <c:pt idx="0">
                  <c:v>2005.6643285000002</c:v>
                </c:pt>
                <c:pt idx="1">
                  <c:v>2033.6368759166669</c:v>
                </c:pt>
                <c:pt idx="2">
                  <c:v>2060.7598119166669</c:v>
                </c:pt>
                <c:pt idx="3">
                  <c:v>2078.0703860833332</c:v>
                </c:pt>
                <c:pt idx="4">
                  <c:v>2076.37724475</c:v>
                </c:pt>
                <c:pt idx="5">
                  <c:v>2089.1516488333336</c:v>
                </c:pt>
                <c:pt idx="6">
                  <c:v>2121.9008542500001</c:v>
                </c:pt>
                <c:pt idx="7">
                  <c:v>2128.4912418333338</c:v>
                </c:pt>
                <c:pt idx="8">
                  <c:v>2088.5534755000003</c:v>
                </c:pt>
                <c:pt idx="9">
                  <c:v>2119.2113397500002</c:v>
                </c:pt>
                <c:pt idx="10">
                  <c:v>2116.2700175</c:v>
                </c:pt>
                <c:pt idx="11">
                  <c:v>2123.1786301666666</c:v>
                </c:pt>
                <c:pt idx="12">
                  <c:v>2115.2173507499997</c:v>
                </c:pt>
                <c:pt idx="13">
                  <c:v>2088.6000191666662</c:v>
                </c:pt>
                <c:pt idx="14">
                  <c:v>2017.2413674999998</c:v>
                </c:pt>
                <c:pt idx="15">
                  <c:v>1928.1161379999994</c:v>
                </c:pt>
                <c:pt idx="16">
                  <c:v>1878.9790834999997</c:v>
                </c:pt>
                <c:pt idx="17">
                  <c:v>1843.289501583333</c:v>
                </c:pt>
                <c:pt idx="18">
                  <c:v>1787.5432411666663</c:v>
                </c:pt>
                <c:pt idx="19">
                  <c:v>1760.2810988333333</c:v>
                </c:pt>
                <c:pt idx="20">
                  <c:v>1731.1972240833336</c:v>
                </c:pt>
                <c:pt idx="21">
                  <c:v>1698.8345028333335</c:v>
                </c:pt>
                <c:pt idx="22">
                  <c:v>1677.1844145833331</c:v>
                </c:pt>
                <c:pt idx="23">
                  <c:v>1654.0716501666666</c:v>
                </c:pt>
                <c:pt idx="24">
                  <c:v>1641.8687788333334</c:v>
                </c:pt>
                <c:pt idx="25">
                  <c:v>1673.8207359166665</c:v>
                </c:pt>
                <c:pt idx="26">
                  <c:v>1730.7590629166668</c:v>
                </c:pt>
                <c:pt idx="27">
                  <c:v>1771.4248599166665</c:v>
                </c:pt>
                <c:pt idx="28">
                  <c:v>1846.5729353333336</c:v>
                </c:pt>
                <c:pt idx="29">
                  <c:v>1874.11140325</c:v>
                </c:pt>
                <c:pt idx="30">
                  <c:v>1922.8941431666665</c:v>
                </c:pt>
                <c:pt idx="31">
                  <c:v>2004.2249238333334</c:v>
                </c:pt>
                <c:pt idx="32">
                  <c:v>2073.3312339166664</c:v>
                </c:pt>
                <c:pt idx="33">
                  <c:v>2150.3138684999999</c:v>
                </c:pt>
                <c:pt idx="34">
                  <c:v>2244.4915470000001</c:v>
                </c:pt>
                <c:pt idx="35">
                  <c:v>2321.9499315000003</c:v>
                </c:pt>
                <c:pt idx="36">
                  <c:v>2392.6500574166666</c:v>
                </c:pt>
                <c:pt idx="37">
                  <c:v>2476.3827979166667</c:v>
                </c:pt>
                <c:pt idx="38">
                  <c:v>2549.0692776666665</c:v>
                </c:pt>
                <c:pt idx="39">
                  <c:v>2683.33607975</c:v>
                </c:pt>
                <c:pt idx="40">
                  <c:v>2723.8678633333334</c:v>
                </c:pt>
                <c:pt idx="41">
                  <c:v>2670.5853006666662</c:v>
                </c:pt>
                <c:pt idx="42">
                  <c:v>2742.9131669166668</c:v>
                </c:pt>
                <c:pt idx="43">
                  <c:v>2780.4602922499998</c:v>
                </c:pt>
                <c:pt idx="44">
                  <c:v>2788.9160003333327</c:v>
                </c:pt>
                <c:pt idx="45">
                  <c:v>2772.6280642500001</c:v>
                </c:pt>
                <c:pt idx="46">
                  <c:v>2752.3069552500001</c:v>
                </c:pt>
                <c:pt idx="47">
                  <c:v>2755.6899597500001</c:v>
                </c:pt>
                <c:pt idx="48">
                  <c:v>2732.6527410000003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naturales'!$E$76:$E$124</c:f>
              <c:numCache>
                <c:formatCode>mmm\-yy</c:formatCode>
                <c:ptCount val="4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</c:numCache>
            </c:numRef>
          </c:cat>
          <c:val>
            <c:numRef>
              <c:f>'Histórico impo rec naturales'!$F$76:$F$124</c:f>
              <c:numCache>
                <c:formatCode>0.0</c:formatCode>
                <c:ptCount val="49"/>
                <c:pt idx="0">
                  <c:v>426.14112025000003</c:v>
                </c:pt>
                <c:pt idx="1">
                  <c:v>432.71818933333333</c:v>
                </c:pt>
                <c:pt idx="2">
                  <c:v>449.71361349999989</c:v>
                </c:pt>
                <c:pt idx="3">
                  <c:v>458.45783758333329</c:v>
                </c:pt>
                <c:pt idx="4">
                  <c:v>457.3117876666667</c:v>
                </c:pt>
                <c:pt idx="5">
                  <c:v>457.05825433333331</c:v>
                </c:pt>
                <c:pt idx="6">
                  <c:v>477.54388291666675</c:v>
                </c:pt>
                <c:pt idx="7">
                  <c:v>480.65194741666664</c:v>
                </c:pt>
                <c:pt idx="8">
                  <c:v>463.66978083333333</c:v>
                </c:pt>
                <c:pt idx="9">
                  <c:v>485.88724325000004</c:v>
                </c:pt>
                <c:pt idx="10">
                  <c:v>479.59333150000003</c:v>
                </c:pt>
                <c:pt idx="11">
                  <c:v>480.29305958333339</c:v>
                </c:pt>
                <c:pt idx="12">
                  <c:v>477.77408825000003</c:v>
                </c:pt>
                <c:pt idx="13">
                  <c:v>470.70806983333341</c:v>
                </c:pt>
                <c:pt idx="14">
                  <c:v>460.53733691666667</c:v>
                </c:pt>
                <c:pt idx="15">
                  <c:v>436.56165141666656</c:v>
                </c:pt>
                <c:pt idx="16">
                  <c:v>413.85675841666665</c:v>
                </c:pt>
                <c:pt idx="17">
                  <c:v>396.651815</c:v>
                </c:pt>
                <c:pt idx="18">
                  <c:v>365.6873859166667</c:v>
                </c:pt>
                <c:pt idx="19">
                  <c:v>356.18047641666664</c:v>
                </c:pt>
                <c:pt idx="20">
                  <c:v>352.65798575000002</c:v>
                </c:pt>
                <c:pt idx="21">
                  <c:v>327.1640824166667</c:v>
                </c:pt>
                <c:pt idx="22">
                  <c:v>315.17328300000003</c:v>
                </c:pt>
                <c:pt idx="23">
                  <c:v>311.70816525000004</c:v>
                </c:pt>
                <c:pt idx="24">
                  <c:v>306.10304091666666</c:v>
                </c:pt>
                <c:pt idx="25">
                  <c:v>303.07457483333332</c:v>
                </c:pt>
                <c:pt idx="26">
                  <c:v>303.03446224999999</c:v>
                </c:pt>
                <c:pt idx="27">
                  <c:v>306.99635891666668</c:v>
                </c:pt>
                <c:pt idx="28">
                  <c:v>328.61449375000001</c:v>
                </c:pt>
                <c:pt idx="29">
                  <c:v>335.23187266666667</c:v>
                </c:pt>
                <c:pt idx="30">
                  <c:v>353.41442691666663</c:v>
                </c:pt>
                <c:pt idx="31">
                  <c:v>373.8687491666667</c:v>
                </c:pt>
                <c:pt idx="32">
                  <c:v>394.39278691666669</c:v>
                </c:pt>
                <c:pt idx="33">
                  <c:v>427.59238633333325</c:v>
                </c:pt>
                <c:pt idx="34">
                  <c:v>451.82970025000003</c:v>
                </c:pt>
                <c:pt idx="35">
                  <c:v>480.52827974999991</c:v>
                </c:pt>
                <c:pt idx="36">
                  <c:v>503.88242291666666</c:v>
                </c:pt>
                <c:pt idx="37">
                  <c:v>541.42814599999997</c:v>
                </c:pt>
                <c:pt idx="38">
                  <c:v>573.26099375000001</c:v>
                </c:pt>
                <c:pt idx="39">
                  <c:v>641.77405241666668</c:v>
                </c:pt>
                <c:pt idx="40">
                  <c:v>662.72821916666669</c:v>
                </c:pt>
                <c:pt idx="41">
                  <c:v>651.26746241666672</c:v>
                </c:pt>
                <c:pt idx="42">
                  <c:v>678.50590866666664</c:v>
                </c:pt>
                <c:pt idx="43">
                  <c:v>692.68785224999999</c:v>
                </c:pt>
                <c:pt idx="44">
                  <c:v>695.87335433333328</c:v>
                </c:pt>
                <c:pt idx="45">
                  <c:v>696.23535358333322</c:v>
                </c:pt>
                <c:pt idx="46">
                  <c:v>700.59766166666668</c:v>
                </c:pt>
                <c:pt idx="47">
                  <c:v>714.42190875000006</c:v>
                </c:pt>
                <c:pt idx="48">
                  <c:v>708.75036783333326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tek'!$E$76:$E$124</c:f>
              <c:numCache>
                <c:formatCode>mmm\-yy</c:formatCode>
                <c:ptCount val="4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</c:numCache>
            </c:numRef>
          </c:cat>
          <c:val>
            <c:numRef>
              <c:f>'Histórico impo baja tek'!$F$76:$F$124</c:f>
              <c:numCache>
                <c:formatCode>0.0</c:formatCode>
                <c:ptCount val="49"/>
                <c:pt idx="0">
                  <c:v>272.76510141666665</c:v>
                </c:pt>
                <c:pt idx="1">
                  <c:v>275.922033</c:v>
                </c:pt>
                <c:pt idx="2">
                  <c:v>276.17048541666662</c:v>
                </c:pt>
                <c:pt idx="3">
                  <c:v>275.32275599999997</c:v>
                </c:pt>
                <c:pt idx="4">
                  <c:v>271.93296674999999</c:v>
                </c:pt>
                <c:pt idx="5">
                  <c:v>272.52805925000001</c:v>
                </c:pt>
                <c:pt idx="6">
                  <c:v>270.61717466666664</c:v>
                </c:pt>
                <c:pt idx="7">
                  <c:v>271.90906675000002</c:v>
                </c:pt>
                <c:pt idx="8">
                  <c:v>269.245994</c:v>
                </c:pt>
                <c:pt idx="9">
                  <c:v>268.87312583333329</c:v>
                </c:pt>
                <c:pt idx="10">
                  <c:v>268.31935075000001</c:v>
                </c:pt>
                <c:pt idx="11">
                  <c:v>268.91356841666664</c:v>
                </c:pt>
                <c:pt idx="12">
                  <c:v>268.23260191666668</c:v>
                </c:pt>
                <c:pt idx="13">
                  <c:v>262.57966066666665</c:v>
                </c:pt>
                <c:pt idx="14">
                  <c:v>253.66329750000003</c:v>
                </c:pt>
                <c:pt idx="15">
                  <c:v>243.08839908333337</c:v>
                </c:pt>
                <c:pt idx="16">
                  <c:v>241.54082800000003</c:v>
                </c:pt>
                <c:pt idx="17">
                  <c:v>239.78618666666668</c:v>
                </c:pt>
                <c:pt idx="18">
                  <c:v>231.76560674999999</c:v>
                </c:pt>
                <c:pt idx="19">
                  <c:v>225.04675866666665</c:v>
                </c:pt>
                <c:pt idx="20">
                  <c:v>218.57103691666666</c:v>
                </c:pt>
                <c:pt idx="21">
                  <c:v>217.28609358333327</c:v>
                </c:pt>
                <c:pt idx="22">
                  <c:v>216.36770958333329</c:v>
                </c:pt>
                <c:pt idx="23">
                  <c:v>213.08744966666666</c:v>
                </c:pt>
                <c:pt idx="24">
                  <c:v>211.6432255</c:v>
                </c:pt>
                <c:pt idx="25">
                  <c:v>220.03994683333335</c:v>
                </c:pt>
                <c:pt idx="26">
                  <c:v>228.11953241666671</c:v>
                </c:pt>
                <c:pt idx="27">
                  <c:v>232.7171470833334</c:v>
                </c:pt>
                <c:pt idx="28">
                  <c:v>239.09739408333337</c:v>
                </c:pt>
                <c:pt idx="29">
                  <c:v>240.84617708333337</c:v>
                </c:pt>
                <c:pt idx="30">
                  <c:v>248.44913875</c:v>
                </c:pt>
                <c:pt idx="31">
                  <c:v>260.93365749999998</c:v>
                </c:pt>
                <c:pt idx="32">
                  <c:v>273.44094375000003</c:v>
                </c:pt>
                <c:pt idx="33">
                  <c:v>283.68318283333338</c:v>
                </c:pt>
                <c:pt idx="34">
                  <c:v>296.13414466666671</c:v>
                </c:pt>
                <c:pt idx="35">
                  <c:v>308.80377558333333</c:v>
                </c:pt>
                <c:pt idx="36">
                  <c:v>318.72590183333335</c:v>
                </c:pt>
                <c:pt idx="37">
                  <c:v>322.59193850000003</c:v>
                </c:pt>
                <c:pt idx="38">
                  <c:v>326.11357966666668</c:v>
                </c:pt>
                <c:pt idx="39">
                  <c:v>335.55667416666665</c:v>
                </c:pt>
                <c:pt idx="40">
                  <c:v>339.6837511666667</c:v>
                </c:pt>
                <c:pt idx="41">
                  <c:v>329.35701708333335</c:v>
                </c:pt>
                <c:pt idx="42">
                  <c:v>341.2934965</c:v>
                </c:pt>
                <c:pt idx="43">
                  <c:v>344.79339883333336</c:v>
                </c:pt>
                <c:pt idx="44">
                  <c:v>344.18542474999998</c:v>
                </c:pt>
                <c:pt idx="45">
                  <c:v>340.60808141666672</c:v>
                </c:pt>
                <c:pt idx="46">
                  <c:v>333.55933425000001</c:v>
                </c:pt>
                <c:pt idx="47">
                  <c:v>326.19875166666674</c:v>
                </c:pt>
                <c:pt idx="48">
                  <c:v>318.91545391666671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tek'!$E$76:$E$124</c:f>
              <c:numCache>
                <c:formatCode>mmm\-yy</c:formatCode>
                <c:ptCount val="4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</c:numCache>
            </c:numRef>
          </c:cat>
          <c:val>
            <c:numRef>
              <c:f>'Histórico impo media tek'!$F$76:$F$124</c:f>
              <c:numCache>
                <c:formatCode>0.0</c:formatCode>
                <c:ptCount val="49"/>
                <c:pt idx="0">
                  <c:v>636.62445608333337</c:v>
                </c:pt>
                <c:pt idx="1">
                  <c:v>648.16967399999999</c:v>
                </c:pt>
                <c:pt idx="2">
                  <c:v>648.20621416666665</c:v>
                </c:pt>
                <c:pt idx="3">
                  <c:v>658.03452375000006</c:v>
                </c:pt>
                <c:pt idx="4">
                  <c:v>657.95163600000012</c:v>
                </c:pt>
                <c:pt idx="5">
                  <c:v>662.48954508333338</c:v>
                </c:pt>
                <c:pt idx="6">
                  <c:v>664.10435266666684</c:v>
                </c:pt>
                <c:pt idx="7">
                  <c:v>669.19607025000005</c:v>
                </c:pt>
                <c:pt idx="8">
                  <c:v>666.50040799999999</c:v>
                </c:pt>
                <c:pt idx="9">
                  <c:v>662.17389033333336</c:v>
                </c:pt>
                <c:pt idx="10">
                  <c:v>667.14305683333339</c:v>
                </c:pt>
                <c:pt idx="11">
                  <c:v>672.45525566666663</c:v>
                </c:pt>
                <c:pt idx="12">
                  <c:v>672.6587745833333</c:v>
                </c:pt>
                <c:pt idx="13">
                  <c:v>666.2133679166667</c:v>
                </c:pt>
                <c:pt idx="14">
                  <c:v>643.1445614999999</c:v>
                </c:pt>
                <c:pt idx="15">
                  <c:v>612.57242491666659</c:v>
                </c:pt>
                <c:pt idx="16">
                  <c:v>594.29180424999981</c:v>
                </c:pt>
                <c:pt idx="17">
                  <c:v>576.85753816666659</c:v>
                </c:pt>
                <c:pt idx="18">
                  <c:v>571.22387900000001</c:v>
                </c:pt>
                <c:pt idx="19">
                  <c:v>560.03157533333331</c:v>
                </c:pt>
                <c:pt idx="20">
                  <c:v>549.54055316666665</c:v>
                </c:pt>
                <c:pt idx="21">
                  <c:v>545.98243100000002</c:v>
                </c:pt>
                <c:pt idx="22">
                  <c:v>544.03794774999994</c:v>
                </c:pt>
                <c:pt idx="23">
                  <c:v>536.77213583333332</c:v>
                </c:pt>
                <c:pt idx="24">
                  <c:v>535.93777933333331</c:v>
                </c:pt>
                <c:pt idx="25">
                  <c:v>544.71717566666655</c:v>
                </c:pt>
                <c:pt idx="26">
                  <c:v>570.15950341666655</c:v>
                </c:pt>
                <c:pt idx="27">
                  <c:v>582.9814394166666</c:v>
                </c:pt>
                <c:pt idx="28">
                  <c:v>611.68405241666676</c:v>
                </c:pt>
                <c:pt idx="29">
                  <c:v>627.03690766666671</c:v>
                </c:pt>
                <c:pt idx="30">
                  <c:v>636.64191191666669</c:v>
                </c:pt>
                <c:pt idx="31">
                  <c:v>661.1143264166667</c:v>
                </c:pt>
                <c:pt idx="32">
                  <c:v>677.88921375000007</c:v>
                </c:pt>
                <c:pt idx="33">
                  <c:v>693.38867174999996</c:v>
                </c:pt>
                <c:pt idx="34">
                  <c:v>709.34336716666667</c:v>
                </c:pt>
                <c:pt idx="35">
                  <c:v>727.30972774999998</c:v>
                </c:pt>
                <c:pt idx="36">
                  <c:v>740.53939466666668</c:v>
                </c:pt>
                <c:pt idx="37">
                  <c:v>758.02705266666669</c:v>
                </c:pt>
                <c:pt idx="38">
                  <c:v>775.24131666666665</c:v>
                </c:pt>
                <c:pt idx="39">
                  <c:v>802.95640466666657</c:v>
                </c:pt>
                <c:pt idx="40">
                  <c:v>815.43369541666664</c:v>
                </c:pt>
                <c:pt idx="41">
                  <c:v>791.89023066666675</c:v>
                </c:pt>
                <c:pt idx="42">
                  <c:v>812.76042141666665</c:v>
                </c:pt>
                <c:pt idx="43">
                  <c:v>828.11998483333343</c:v>
                </c:pt>
                <c:pt idx="44">
                  <c:v>833.99975183333333</c:v>
                </c:pt>
                <c:pt idx="45">
                  <c:v>838.17756599999996</c:v>
                </c:pt>
                <c:pt idx="46">
                  <c:v>847.95393224999998</c:v>
                </c:pt>
                <c:pt idx="47">
                  <c:v>842.28507291666654</c:v>
                </c:pt>
                <c:pt idx="48">
                  <c:v>841.25047416666655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tek'!$E$76:$E$124</c:f>
              <c:numCache>
                <c:formatCode>mmm\-yy</c:formatCode>
                <c:ptCount val="4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</c:numCache>
            </c:numRef>
          </c:cat>
          <c:val>
            <c:numRef>
              <c:f>'Histórico impo alta tek'!$F$76:$F$124</c:f>
              <c:numCache>
                <c:formatCode>0.0</c:formatCode>
                <c:ptCount val="49"/>
                <c:pt idx="0">
                  <c:v>670.13365050000004</c:v>
                </c:pt>
                <c:pt idx="1">
                  <c:v>676.82697933333327</c:v>
                </c:pt>
                <c:pt idx="2">
                  <c:v>686.66949858333328</c:v>
                </c:pt>
                <c:pt idx="3">
                  <c:v>686.25526850000006</c:v>
                </c:pt>
                <c:pt idx="4">
                  <c:v>689.18085416666656</c:v>
                </c:pt>
                <c:pt idx="5">
                  <c:v>697.07579016666659</c:v>
                </c:pt>
                <c:pt idx="6">
                  <c:v>709.63544400000001</c:v>
                </c:pt>
                <c:pt idx="7">
                  <c:v>706.73415741666668</c:v>
                </c:pt>
                <c:pt idx="8">
                  <c:v>689.13729266666667</c:v>
                </c:pt>
                <c:pt idx="9">
                  <c:v>702.27708050000001</c:v>
                </c:pt>
                <c:pt idx="10">
                  <c:v>701.2142786666667</c:v>
                </c:pt>
                <c:pt idx="11">
                  <c:v>701.51674658333332</c:v>
                </c:pt>
                <c:pt idx="12">
                  <c:v>696.5518861666668</c:v>
                </c:pt>
                <c:pt idx="13">
                  <c:v>689.09892091666654</c:v>
                </c:pt>
                <c:pt idx="14">
                  <c:v>659.89617183333326</c:v>
                </c:pt>
                <c:pt idx="15">
                  <c:v>635.89366283333334</c:v>
                </c:pt>
                <c:pt idx="16">
                  <c:v>629.28969299999994</c:v>
                </c:pt>
                <c:pt idx="17">
                  <c:v>629.99396175000004</c:v>
                </c:pt>
                <c:pt idx="18">
                  <c:v>618.86636949999991</c:v>
                </c:pt>
                <c:pt idx="19">
                  <c:v>619.02228841666658</c:v>
                </c:pt>
                <c:pt idx="20">
                  <c:v>610.42764833333342</c:v>
                </c:pt>
                <c:pt idx="21">
                  <c:v>608.4018959166666</c:v>
                </c:pt>
                <c:pt idx="22">
                  <c:v>601.60547424999993</c:v>
                </c:pt>
                <c:pt idx="23">
                  <c:v>592.50389958333324</c:v>
                </c:pt>
                <c:pt idx="24">
                  <c:v>588.18473324999991</c:v>
                </c:pt>
                <c:pt idx="25">
                  <c:v>605.9890386666666</c:v>
                </c:pt>
                <c:pt idx="26">
                  <c:v>629.44556491666663</c:v>
                </c:pt>
                <c:pt idx="27">
                  <c:v>648.72991458333331</c:v>
                </c:pt>
                <c:pt idx="28">
                  <c:v>667.17699516666664</c:v>
                </c:pt>
                <c:pt idx="29">
                  <c:v>670.99644599999999</c:v>
                </c:pt>
                <c:pt idx="30">
                  <c:v>684.38866575000009</c:v>
                </c:pt>
                <c:pt idx="31">
                  <c:v>708.30819108333344</c:v>
                </c:pt>
                <c:pt idx="32">
                  <c:v>727.60828975000004</c:v>
                </c:pt>
                <c:pt idx="33">
                  <c:v>745.6496278333334</c:v>
                </c:pt>
                <c:pt idx="34">
                  <c:v>787.18433516666664</c:v>
                </c:pt>
                <c:pt idx="35">
                  <c:v>805.30814858333326</c:v>
                </c:pt>
                <c:pt idx="36">
                  <c:v>829.50233824999998</c:v>
                </c:pt>
                <c:pt idx="37">
                  <c:v>854.3356611666668</c:v>
                </c:pt>
                <c:pt idx="38">
                  <c:v>874.45338791666688</c:v>
                </c:pt>
                <c:pt idx="39">
                  <c:v>903.04894883333327</c:v>
                </c:pt>
                <c:pt idx="40">
                  <c:v>906.02219783333328</c:v>
                </c:pt>
                <c:pt idx="41">
                  <c:v>898.07059074999995</c:v>
                </c:pt>
                <c:pt idx="42">
                  <c:v>910.35334066666655</c:v>
                </c:pt>
                <c:pt idx="43">
                  <c:v>914.85905658333331</c:v>
                </c:pt>
                <c:pt idx="44">
                  <c:v>914.85746966666682</c:v>
                </c:pt>
                <c:pt idx="45">
                  <c:v>897.60706333333337</c:v>
                </c:pt>
                <c:pt idx="46">
                  <c:v>870.19602716666668</c:v>
                </c:pt>
                <c:pt idx="47">
                  <c:v>872.78422649999993</c:v>
                </c:pt>
                <c:pt idx="48">
                  <c:v>863.73644516666673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390525</xdr:colOff>
      <xdr:row>8</xdr:row>
      <xdr:rowOff>225035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6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369708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0" cy="11793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359124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601039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86824" cy="14106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566263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0" cy="137588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551144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0" cy="136076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569287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86800" cy="137891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35125</xdr:rowOff>
    </xdr:to>
    <xdr:pic>
      <xdr:nvPicPr>
        <xdr:cNvPr id="66" name="Imagen 6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81925" cy="12352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522416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1524" cy="133204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424139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23376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333422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00900" cy="114304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67022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62775" cy="110524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271430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10375" cy="108105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337958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29475" cy="1147582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437891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275966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304694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19925" cy="111431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330398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1140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449842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4325" cy="125946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384828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127327</xdr:colOff>
      <xdr:row>5</xdr:row>
      <xdr:rowOff>409575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0652" cy="12192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115907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40632" cy="11811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378780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840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127653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564751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58224" cy="137437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620694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0650" cy="1430319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6</xdr:row>
      <xdr:rowOff>9568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600825" cy="1047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136725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81900" cy="1203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464962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29575" cy="12745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316790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96125" cy="11264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359124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384828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24750" cy="11944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365172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0925" cy="11747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3"/>
  <sheetViews>
    <sheetView tabSelected="1" zoomScaleNormal="100" zoomScaleSheetLayoutView="50" zoomScalePageLayoutView="80" workbookViewId="0">
      <selection activeCell="H19" sqref="H19"/>
    </sheetView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8.7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50" t="s">
        <v>0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1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B26" s="1"/>
      <c r="C26" s="1"/>
      <c r="D26" s="11" t="s">
        <v>176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">
      <c r="A27" s="6"/>
      <c r="C27" s="1"/>
      <c r="D27" s="11" t="s">
        <v>113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">
      <c r="A28" s="6"/>
      <c r="B28" s="1"/>
      <c r="C28" s="1"/>
      <c r="D28" s="11" t="s">
        <v>158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C29" s="1"/>
      <c r="D29" s="11" t="s">
        <v>112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C30" s="1"/>
      <c r="D30" s="11" t="s">
        <v>114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169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154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155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117</v>
      </c>
      <c r="C38" s="1"/>
      <c r="D38" s="11" t="s">
        <v>118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43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45" t="s">
        <v>180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6"/>
      <c r="B42" s="145" t="s">
        <v>181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">
      <c r="A43" s="24"/>
      <c r="B43" s="144" t="s">
        <v>192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/>
    <hyperlink ref="E12" location="'Comparativa balanza países'!A1" display="Comparativa balanza cuenta corriente países seleccionados"/>
    <hyperlink ref="D16" location="Principales_paises!A1" display="Principales países de origen"/>
    <hyperlink ref="L15" location="'Histórico importaciones'!A1" display="Importaciones totales"/>
    <hyperlink ref="L16" location="'Histórico impo primarios'!A1" display="Importaciones de bienes primarios"/>
    <hyperlink ref="L17" location="'Histórico impo manufacturas'!A1" display="Importaciones de manufacturas"/>
    <hyperlink ref="L20" location="'Histórico impo media tek'!A1" display="Manufacturas de tecnología media"/>
    <hyperlink ref="L21" location="'Histórico impo alta tek'!A1" display="Manufacturas de alta tecnología"/>
    <hyperlink ref="H26:H27" location="'Histórico expo Venezuela total'!A1" display="Exportaciones a Venezuela"/>
    <hyperlink ref="L26" location="'% importaciones totales'!A1" display="Importaciones totales"/>
    <hyperlink ref="L27" location="'% impo bienes primarios'!A1" display="Importaciones bienes primarios"/>
    <hyperlink ref="L28" location="'% impo manufacturas'!A1" display="Manufacturas"/>
    <hyperlink ref="L29" location="'% impo rec naturales'!A1" display="Manufacturas basadas en rec naturales"/>
    <hyperlink ref="L30" location="'% impo baja tek'!A1" display="Manufacturas de baja tecnología"/>
    <hyperlink ref="L31" location="'% impo media tek'!A1" display="Manufacturas de tecnología media"/>
    <hyperlink ref="L32" location="'% impo alta tek'!A1" display="Manufacturas de alta tecnología"/>
    <hyperlink ref="L19" location="'Histórico impo baja tek'!A1" display="Manufacturas de baja tecnología"/>
    <hyperlink ref="L18" location="'Histórico impo rec naturales'!A1" display="Manufacturas basadas en recursos naturales"/>
    <hyperlink ref="D17" location="'País de origen con Reducción'!A1" display="País de destino con reducción"/>
    <hyperlink ref="D18" location="'Por país de origen con Aumento'!A1" display="País de origen con aumento"/>
    <hyperlink ref="D19" location="'Resumen impo pais origen'!A1" display="Resumen país de origen"/>
    <hyperlink ref="D20" location="'Impo pais origen primarios'!A1" display="País de destino origen primarios"/>
    <hyperlink ref="D21" location="'Impo pais destino manufacturas'!A1" display="País de origen manufacturas"/>
    <hyperlink ref="D22" location="'Impo pais origen rec naturales'!A1" display="Manufacturas basadas rec naturales"/>
    <hyperlink ref="D23" location="'Impo pais origen baja tek'!A1" display="Manufacturas de baja tecnología"/>
    <hyperlink ref="D24" location="'Impo pais origen media tek'!A1" display="Manufacturas de tecnología media"/>
    <hyperlink ref="D25" location="'Impo pais destino alta tek'!A1" display="Manufacturas de alta tecnología"/>
    <hyperlink ref="D31" location="'Resumen actividades economicas'!A1" display="Importaciones por actividad económica"/>
    <hyperlink ref="D32" location="'Resumen subpartidas'!A1" display="Importaciones por subpartidas"/>
    <hyperlink ref="D33" location="'Resumen cuode'!A1" display="Importaciones por uso o destino económico"/>
    <hyperlink ref="D26" location="'Productos EEUU'!A1" display="Productos importados de EEUU"/>
    <hyperlink ref="D28:D29" location="'Productos EEUU'!A1" display="Productos importados de EEUU"/>
    <hyperlink ref="D28" location="'Productos Brasil'!A1" display="Productos importados de Brasil"/>
    <hyperlink ref="D27" location="'Productos China'!A1" display="Productos importados de China"/>
    <hyperlink ref="D30" location="'Productos Alemania'!A1" display="Productos importados de Alemania"/>
    <hyperlink ref="D29" location="'Productos México'!A1" display="Productos importados de México"/>
    <hyperlink ref="D38" location="'Glosario tek'!A1" display="Glosario manufacturas alta, media y baja tecnología"/>
    <hyperlink ref="L35" location="'Balanza comercial paises'!A1" display="Balanza comercial"/>
    <hyperlink ref="L36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L16" sqref="L16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29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52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1349.7043999700052</v>
      </c>
      <c r="D13" s="68">
        <v>1447.5368734300018</v>
      </c>
      <c r="E13" s="68">
        <v>7.248437025334642</v>
      </c>
      <c r="F13" s="50">
        <v>100</v>
      </c>
      <c r="G13" s="68">
        <v>633.0900755000057</v>
      </c>
      <c r="H13" s="68">
        <v>565.03158480999957</v>
      </c>
      <c r="I13" s="68">
        <v>-10.75020653834361</v>
      </c>
      <c r="J13" s="50">
        <v>100</v>
      </c>
      <c r="K13" s="29"/>
      <c r="L13" s="72"/>
    </row>
    <row r="14" spans="1:14" s="126" customFormat="1" x14ac:dyDescent="0.2">
      <c r="A14" s="123"/>
      <c r="B14" s="49" t="s">
        <v>27</v>
      </c>
      <c r="C14" s="66">
        <v>171.83885100000001</v>
      </c>
      <c r="D14" s="68">
        <v>220.398563</v>
      </c>
      <c r="E14" s="66">
        <v>28.258866791421909</v>
      </c>
      <c r="F14" s="66">
        <v>15.225765025090931</v>
      </c>
      <c r="G14" s="66">
        <v>89.222639000000001</v>
      </c>
      <c r="H14" s="68">
        <v>109.439753</v>
      </c>
      <c r="I14" s="66">
        <v>22.659175100167104</v>
      </c>
      <c r="J14" s="66">
        <v>19.368785027619435</v>
      </c>
      <c r="K14" s="124"/>
      <c r="L14" s="72"/>
      <c r="M14" s="5"/>
    </row>
    <row r="15" spans="1:14" s="126" customFormat="1" x14ac:dyDescent="0.2">
      <c r="A15" s="123"/>
      <c r="B15" s="49" t="s">
        <v>30</v>
      </c>
      <c r="C15" s="66">
        <v>40.484835000000004</v>
      </c>
      <c r="D15" s="68">
        <v>41.919316999999999</v>
      </c>
      <c r="E15" s="66">
        <v>3.5432576173275665</v>
      </c>
      <c r="F15" s="66">
        <v>2.8959066790934553</v>
      </c>
      <c r="G15" s="66">
        <v>23.406300000000002</v>
      </c>
      <c r="H15" s="68">
        <v>25.449078999999998</v>
      </c>
      <c r="I15" s="66">
        <v>8.7274750814951396</v>
      </c>
      <c r="J15" s="66">
        <v>4.5040099853104021</v>
      </c>
      <c r="K15" s="124"/>
      <c r="L15" s="72"/>
      <c r="M15" s="5"/>
    </row>
    <row r="16" spans="1:14" x14ac:dyDescent="0.2">
      <c r="A16" s="6" t="s">
        <v>36</v>
      </c>
      <c r="B16" s="1" t="s">
        <v>426</v>
      </c>
      <c r="C16" s="53">
        <v>14.218023000000001</v>
      </c>
      <c r="D16" s="117">
        <v>15.581956</v>
      </c>
      <c r="E16" s="53">
        <v>9.5929863104033508</v>
      </c>
      <c r="F16" s="53">
        <v>1.0764462229606542</v>
      </c>
      <c r="G16" s="53">
        <v>10.494381000000001</v>
      </c>
      <c r="H16" s="117">
        <v>10.161958</v>
      </c>
      <c r="I16" s="53">
        <v>-3.1676284670815735</v>
      </c>
      <c r="J16" s="53">
        <v>1.7984760981843366</v>
      </c>
      <c r="K16" s="29"/>
      <c r="L16" s="72"/>
    </row>
    <row r="17" spans="1:13" x14ac:dyDescent="0.2">
      <c r="A17" s="6" t="s">
        <v>36</v>
      </c>
      <c r="B17" s="1" t="s">
        <v>403</v>
      </c>
      <c r="C17" s="53">
        <v>18.147891999999999</v>
      </c>
      <c r="D17" s="117">
        <v>15.424844999999999</v>
      </c>
      <c r="E17" s="53">
        <v>-15.004756475297508</v>
      </c>
      <c r="F17" s="53">
        <v>1.0655925443508847</v>
      </c>
      <c r="G17" s="53">
        <v>8.7056269999999998</v>
      </c>
      <c r="H17" s="117">
        <v>7.9757319999999998</v>
      </c>
      <c r="I17" s="53">
        <v>-8.3841749709699265</v>
      </c>
      <c r="J17" s="53">
        <v>1.4115550730994906</v>
      </c>
      <c r="K17" s="29"/>
      <c r="L17" s="72"/>
    </row>
    <row r="18" spans="1:13" x14ac:dyDescent="0.2">
      <c r="A18" s="6" t="s">
        <v>36</v>
      </c>
      <c r="B18" s="1" t="s">
        <v>404</v>
      </c>
      <c r="C18" s="53">
        <v>8.1189199999999992</v>
      </c>
      <c r="D18" s="117">
        <v>10.912516</v>
      </c>
      <c r="E18" s="53">
        <v>34.408468121375769</v>
      </c>
      <c r="F18" s="53">
        <v>0.75386791178191659</v>
      </c>
      <c r="G18" s="53">
        <v>4.2062920000000004</v>
      </c>
      <c r="H18" s="117">
        <v>7.3113890000000001</v>
      </c>
      <c r="I18" s="53">
        <v>73.820291125770623</v>
      </c>
      <c r="J18" s="53">
        <v>1.2939788140265762</v>
      </c>
      <c r="K18" s="29"/>
      <c r="L18" s="72"/>
    </row>
    <row r="19" spans="1:13" s="126" customFormat="1" x14ac:dyDescent="0.2">
      <c r="A19" s="123"/>
      <c r="B19" s="49" t="s">
        <v>31</v>
      </c>
      <c r="C19" s="66">
        <v>131.354016</v>
      </c>
      <c r="D19" s="68">
        <v>178.47924599999999</v>
      </c>
      <c r="E19" s="66">
        <v>35.87650491021148</v>
      </c>
      <c r="F19" s="66">
        <v>12.329858345997476</v>
      </c>
      <c r="G19" s="66">
        <v>65.816338999999999</v>
      </c>
      <c r="H19" s="68">
        <v>83.990673999999999</v>
      </c>
      <c r="I19" s="66">
        <v>27.61371306295235</v>
      </c>
      <c r="J19" s="66">
        <v>14.864775042309031</v>
      </c>
      <c r="K19" s="124"/>
      <c r="L19" s="72"/>
      <c r="M19" s="5"/>
    </row>
    <row r="20" spans="1:13" x14ac:dyDescent="0.2">
      <c r="A20" s="6" t="s">
        <v>36</v>
      </c>
      <c r="B20" s="1" t="s">
        <v>405</v>
      </c>
      <c r="C20" s="53">
        <v>6.3613059999999999</v>
      </c>
      <c r="D20" s="117">
        <v>3.2125629999999998</v>
      </c>
      <c r="E20" s="53">
        <v>-49.498373447213517</v>
      </c>
      <c r="F20" s="53">
        <v>0.22193306843974839</v>
      </c>
      <c r="G20" s="53">
        <v>2.5873699999999999</v>
      </c>
      <c r="H20" s="117">
        <v>1.997555</v>
      </c>
      <c r="I20" s="53">
        <v>-22.795927911353996</v>
      </c>
      <c r="J20" s="53">
        <v>0.35352979438692939</v>
      </c>
      <c r="K20" s="29"/>
      <c r="L20" s="72"/>
    </row>
    <row r="21" spans="1:13" x14ac:dyDescent="0.2">
      <c r="A21" s="6" t="s">
        <v>36</v>
      </c>
      <c r="B21" s="1" t="s">
        <v>406</v>
      </c>
      <c r="C21" s="53">
        <v>64.072203000000002</v>
      </c>
      <c r="D21" s="117">
        <v>102.14653</v>
      </c>
      <c r="E21" s="53">
        <v>59.424095344435088</v>
      </c>
      <c r="F21" s="53">
        <v>7.056575336693105</v>
      </c>
      <c r="G21" s="53">
        <v>34.560232999999997</v>
      </c>
      <c r="H21" s="117">
        <v>46.310645999999998</v>
      </c>
      <c r="I21" s="53">
        <v>33.999808392495503</v>
      </c>
      <c r="J21" s="53">
        <v>8.1961163313680334</v>
      </c>
      <c r="K21" s="29"/>
      <c r="L21" s="72"/>
    </row>
    <row r="22" spans="1:13" x14ac:dyDescent="0.2">
      <c r="A22" s="6" t="s">
        <v>36</v>
      </c>
      <c r="B22" s="1" t="s">
        <v>407</v>
      </c>
      <c r="C22" s="53">
        <v>0.11766699999999999</v>
      </c>
      <c r="D22" s="117">
        <v>6.6449999999999995E-2</v>
      </c>
      <c r="E22" s="53">
        <v>-43.527072161268663</v>
      </c>
      <c r="F22" s="53">
        <v>4.5905566358764886E-3</v>
      </c>
      <c r="G22" s="53">
        <v>9.2691999999999997E-2</v>
      </c>
      <c r="H22" s="117">
        <v>0</v>
      </c>
      <c r="I22" s="53" t="s">
        <v>116</v>
      </c>
      <c r="J22" s="53">
        <v>0</v>
      </c>
      <c r="K22" s="29"/>
      <c r="L22" s="72"/>
    </row>
    <row r="23" spans="1:13" x14ac:dyDescent="0.2">
      <c r="A23" s="6" t="s">
        <v>36</v>
      </c>
      <c r="B23" s="1" t="s">
        <v>408</v>
      </c>
      <c r="C23" s="53">
        <v>21.611346000000001</v>
      </c>
      <c r="D23" s="117">
        <v>26.241121</v>
      </c>
      <c r="E23" s="53">
        <v>21.422890550176742</v>
      </c>
      <c r="F23" s="53">
        <v>1.8128119208335272</v>
      </c>
      <c r="G23" s="53">
        <v>10.955086</v>
      </c>
      <c r="H23" s="117">
        <v>15.093064</v>
      </c>
      <c r="I23" s="53">
        <v>37.77220918210957</v>
      </c>
      <c r="J23" s="53">
        <v>2.6711894353791341</v>
      </c>
      <c r="K23" s="29"/>
      <c r="L23" s="72"/>
    </row>
    <row r="24" spans="1:13" x14ac:dyDescent="0.2">
      <c r="A24" s="6" t="s">
        <v>36</v>
      </c>
      <c r="B24" s="1" t="s">
        <v>409</v>
      </c>
      <c r="C24" s="53">
        <v>33.565157999999997</v>
      </c>
      <c r="D24" s="117">
        <v>42.257891000000001</v>
      </c>
      <c r="E24" s="53">
        <v>25.898084555419064</v>
      </c>
      <c r="F24" s="53">
        <v>2.9192963423355209</v>
      </c>
      <c r="G24" s="53">
        <v>14.361948</v>
      </c>
      <c r="H24" s="117">
        <v>20.283377999999999</v>
      </c>
      <c r="I24" s="53">
        <v>41.229991920316088</v>
      </c>
      <c r="J24" s="53">
        <v>3.5897777301813303</v>
      </c>
      <c r="K24" s="29"/>
      <c r="L24" s="72"/>
    </row>
    <row r="25" spans="1:13" x14ac:dyDescent="0.2">
      <c r="A25" s="6" t="s">
        <v>36</v>
      </c>
      <c r="B25" s="1" t="s">
        <v>410</v>
      </c>
      <c r="C25" s="53">
        <v>0.67329000000000006</v>
      </c>
      <c r="D25" s="117">
        <v>0.19709399999999999</v>
      </c>
      <c r="E25" s="53">
        <v>-70.726729938065318</v>
      </c>
      <c r="F25" s="53">
        <v>1.3615818955476909E-2</v>
      </c>
      <c r="G25" s="53">
        <v>0.43434499999999998</v>
      </c>
      <c r="H25" s="117">
        <v>0.19683300000000001</v>
      </c>
      <c r="I25" s="53">
        <v>-54.682798236424958</v>
      </c>
      <c r="J25" s="53">
        <v>3.4835751715753746E-2</v>
      </c>
      <c r="K25" s="29"/>
      <c r="L25" s="72"/>
    </row>
    <row r="26" spans="1:13" x14ac:dyDescent="0.2">
      <c r="A26" s="6" t="s">
        <v>36</v>
      </c>
      <c r="B26" s="1" t="s">
        <v>411</v>
      </c>
      <c r="C26" s="53">
        <v>4.286905</v>
      </c>
      <c r="D26" s="117">
        <v>4.1577909999999996</v>
      </c>
      <c r="E26" s="53">
        <v>-3.0118232151167379</v>
      </c>
      <c r="F26" s="53">
        <v>0.28723213040839035</v>
      </c>
      <c r="G26" s="53">
        <v>2.2014279999999999</v>
      </c>
      <c r="H26" s="117">
        <v>0</v>
      </c>
      <c r="I26" s="53" t="s">
        <v>116</v>
      </c>
      <c r="J26" s="53">
        <v>0</v>
      </c>
      <c r="K26" s="29"/>
      <c r="L26" s="72"/>
    </row>
    <row r="27" spans="1:13" x14ac:dyDescent="0.2">
      <c r="A27" s="6" t="s">
        <v>36</v>
      </c>
      <c r="B27" s="1" t="s">
        <v>412</v>
      </c>
      <c r="C27" s="53">
        <v>0.66614099999999998</v>
      </c>
      <c r="D27" s="117">
        <v>0.19980600000000001</v>
      </c>
      <c r="E27" s="53">
        <v>-70.005449296770507</v>
      </c>
      <c r="F27" s="53">
        <v>1.3803171695830516E-2</v>
      </c>
      <c r="G27" s="53">
        <v>0.62323700000000004</v>
      </c>
      <c r="H27" s="117">
        <v>0.109198</v>
      </c>
      <c r="I27" s="53">
        <v>-82.478896471165868</v>
      </c>
      <c r="J27" s="53">
        <v>1.9325999277849129E-2</v>
      </c>
      <c r="K27" s="29"/>
      <c r="L27" s="72"/>
    </row>
    <row r="28" spans="1:13" x14ac:dyDescent="0.2">
      <c r="A28" s="6"/>
      <c r="B28" s="1" t="s">
        <v>413</v>
      </c>
      <c r="C28" s="53">
        <v>4.9210839999999996</v>
      </c>
      <c r="D28" s="117">
        <v>9.9237660000000005</v>
      </c>
      <c r="E28" s="53">
        <v>101.65813060699635</v>
      </c>
      <c r="F28" s="53">
        <v>0.68556222519466492</v>
      </c>
      <c r="G28" s="53">
        <v>2.0086909999999998</v>
      </c>
      <c r="H28" s="117">
        <v>3.556616</v>
      </c>
      <c r="I28" s="53">
        <v>77.06137977419128</v>
      </c>
      <c r="J28" s="53">
        <v>0.62945436956342282</v>
      </c>
      <c r="K28" s="29"/>
      <c r="L28" s="72"/>
    </row>
    <row r="29" spans="1:13" x14ac:dyDescent="0.2">
      <c r="A29" s="6"/>
      <c r="B29" s="1" t="s">
        <v>226</v>
      </c>
      <c r="C29" s="53">
        <v>815.55622400000004</v>
      </c>
      <c r="D29" s="117">
        <v>946.34149200000002</v>
      </c>
      <c r="E29" s="53">
        <v>16.036327619271518</v>
      </c>
      <c r="F29" s="53">
        <v>65.375985190456845</v>
      </c>
      <c r="G29" s="53">
        <v>362.73927500000002</v>
      </c>
      <c r="H29" s="117">
        <v>305.155281</v>
      </c>
      <c r="I29" s="53">
        <v>-15.874761286877471</v>
      </c>
      <c r="J29" s="53">
        <v>54.006765144396851</v>
      </c>
      <c r="K29" s="29"/>
      <c r="L29" s="72"/>
    </row>
    <row r="30" spans="1:13" s="126" customFormat="1" x14ac:dyDescent="0.2">
      <c r="A30" s="123"/>
      <c r="B30" s="49" t="s">
        <v>28</v>
      </c>
      <c r="C30" s="66">
        <v>162.34156899999999</v>
      </c>
      <c r="D30" s="68">
        <v>132.57220599999999</v>
      </c>
      <c r="E30" s="66">
        <v>-18.337486315658314</v>
      </c>
      <c r="F30" s="66">
        <v>9.158468321837244</v>
      </c>
      <c r="G30" s="66">
        <v>83.49075000000002</v>
      </c>
      <c r="H30" s="68">
        <v>76.449519999999993</v>
      </c>
      <c r="I30" s="66">
        <v>-8.4335450334318764</v>
      </c>
      <c r="J30" s="66">
        <v>13.530132129818426</v>
      </c>
      <c r="K30" s="124"/>
      <c r="L30" s="72"/>
      <c r="M30" s="5"/>
    </row>
    <row r="31" spans="1:13" x14ac:dyDescent="0.2">
      <c r="A31" s="6" t="s">
        <v>36</v>
      </c>
      <c r="B31" s="1" t="s">
        <v>414</v>
      </c>
      <c r="C31" s="53">
        <v>22.422642</v>
      </c>
      <c r="D31" s="117">
        <v>22.76652</v>
      </c>
      <c r="E31" s="53">
        <v>1.5336194548349891</v>
      </c>
      <c r="F31" s="53">
        <v>1.5727765156029316</v>
      </c>
      <c r="G31" s="53">
        <v>12.537245</v>
      </c>
      <c r="H31" s="117">
        <v>9.8680800000000009</v>
      </c>
      <c r="I31" s="53">
        <v>-21.289884659668047</v>
      </c>
      <c r="J31" s="53">
        <v>1.7464652004043797</v>
      </c>
      <c r="K31" s="29"/>
      <c r="L31" s="72"/>
    </row>
    <row r="32" spans="1:13" x14ac:dyDescent="0.2">
      <c r="A32" s="6" t="s">
        <v>36</v>
      </c>
      <c r="B32" s="1" t="s">
        <v>427</v>
      </c>
      <c r="C32" s="53">
        <v>1.8649910000000001</v>
      </c>
      <c r="D32" s="117">
        <v>3.8390719999999998</v>
      </c>
      <c r="E32" s="53">
        <v>105.84935798617794</v>
      </c>
      <c r="F32" s="53">
        <v>0.26521410752757896</v>
      </c>
      <c r="G32" s="53">
        <v>0.78245100000000001</v>
      </c>
      <c r="H32" s="117">
        <v>1.301194</v>
      </c>
      <c r="I32" s="53">
        <v>66.297186660889949</v>
      </c>
      <c r="J32" s="53">
        <v>0.2302869494344367</v>
      </c>
      <c r="K32" s="29"/>
      <c r="L32" s="72"/>
    </row>
    <row r="33" spans="1:12" x14ac:dyDescent="0.2">
      <c r="A33" s="6" t="s">
        <v>36</v>
      </c>
      <c r="B33" s="1" t="s">
        <v>415</v>
      </c>
      <c r="C33" s="53">
        <v>34.736688999999998</v>
      </c>
      <c r="D33" s="117">
        <v>2.5603829999999999</v>
      </c>
      <c r="E33" s="53">
        <v>-92.629167967044879</v>
      </c>
      <c r="F33" s="53">
        <v>0.17687860302536268</v>
      </c>
      <c r="G33" s="53">
        <v>32.832008999999999</v>
      </c>
      <c r="H33" s="117">
        <v>1.337243</v>
      </c>
      <c r="I33" s="53">
        <v>-95.927014396225346</v>
      </c>
      <c r="J33" s="53">
        <v>0.2366669467600945</v>
      </c>
      <c r="K33" s="29"/>
      <c r="L33" s="72"/>
    </row>
    <row r="34" spans="1:12" x14ac:dyDescent="0.2">
      <c r="A34" s="6" t="s">
        <v>36</v>
      </c>
      <c r="B34" s="1" t="s">
        <v>417</v>
      </c>
      <c r="C34" s="53">
        <v>23.674669000000002</v>
      </c>
      <c r="D34" s="117">
        <v>16.086611999999999</v>
      </c>
      <c r="E34" s="53">
        <v>-32.051375248372018</v>
      </c>
      <c r="F34" s="53">
        <v>1.1113093072290496</v>
      </c>
      <c r="G34" s="53">
        <v>13.609302</v>
      </c>
      <c r="H34" s="117">
        <v>8.5426149999999996</v>
      </c>
      <c r="I34" s="53">
        <v>-37.229587527707153</v>
      </c>
      <c r="J34" s="53">
        <v>1.511882738886638</v>
      </c>
      <c r="K34" s="29"/>
      <c r="L34" s="72"/>
    </row>
    <row r="35" spans="1:12" x14ac:dyDescent="0.2">
      <c r="A35" s="6" t="s">
        <v>36</v>
      </c>
      <c r="B35" s="1" t="s">
        <v>433</v>
      </c>
      <c r="C35" s="53">
        <v>5.1566070000000002</v>
      </c>
      <c r="D35" s="117">
        <v>6.253355</v>
      </c>
      <c r="E35" s="53">
        <v>21.268791668630161</v>
      </c>
      <c r="F35" s="53">
        <v>0.43199970341221094</v>
      </c>
      <c r="G35" s="53">
        <v>2.9163049999999999</v>
      </c>
      <c r="H35" s="117">
        <v>2.1426959999999999</v>
      </c>
      <c r="I35" s="53">
        <v>-26.527026494142415</v>
      </c>
      <c r="J35" s="53">
        <v>0.37921703097721765</v>
      </c>
      <c r="K35" s="29"/>
      <c r="L35" s="72"/>
    </row>
    <row r="36" spans="1:12" x14ac:dyDescent="0.2">
      <c r="A36" s="6" t="s">
        <v>36</v>
      </c>
      <c r="B36" s="1" t="s">
        <v>418</v>
      </c>
      <c r="C36" s="53">
        <v>4.9229320000000003</v>
      </c>
      <c r="D36" s="117">
        <v>8.9746780000000008</v>
      </c>
      <c r="E36" s="53">
        <v>82.303513434676745</v>
      </c>
      <c r="F36" s="53">
        <v>0.61999650335221579</v>
      </c>
      <c r="G36" s="53">
        <v>2.1013920000000001</v>
      </c>
      <c r="H36" s="117">
        <v>4.4889080000000003</v>
      </c>
      <c r="I36" s="53">
        <v>113.61592696650602</v>
      </c>
      <c r="J36" s="53">
        <v>0.79445257940924907</v>
      </c>
      <c r="K36" s="29"/>
      <c r="L36" s="72"/>
    </row>
    <row r="37" spans="1:12" x14ac:dyDescent="0.2">
      <c r="A37" s="6" t="s">
        <v>36</v>
      </c>
      <c r="B37" s="1" t="s">
        <v>419</v>
      </c>
      <c r="C37" s="53">
        <v>2.225295</v>
      </c>
      <c r="D37" s="117">
        <v>3.513719</v>
      </c>
      <c r="E37" s="53">
        <v>57.899020129915371</v>
      </c>
      <c r="F37" s="53">
        <v>0.24273778889473741</v>
      </c>
      <c r="G37" s="53">
        <v>0.84229799999999999</v>
      </c>
      <c r="H37" s="117">
        <v>1.6124499999999999</v>
      </c>
      <c r="I37" s="53">
        <v>91.434622900683607</v>
      </c>
      <c r="J37" s="53">
        <v>0.28537342749471439</v>
      </c>
      <c r="K37" s="29"/>
      <c r="L37" s="72"/>
    </row>
    <row r="38" spans="1:12" x14ac:dyDescent="0.2">
      <c r="A38" s="6" t="s">
        <v>36</v>
      </c>
      <c r="B38" s="1" t="s">
        <v>420</v>
      </c>
      <c r="C38" s="53">
        <v>14.052887999999999</v>
      </c>
      <c r="D38" s="117">
        <v>15.30518</v>
      </c>
      <c r="E38" s="53">
        <v>8.9112785926992455</v>
      </c>
      <c r="F38" s="53">
        <v>1.0573257428485194</v>
      </c>
      <c r="G38" s="53">
        <v>7.5874949999999997</v>
      </c>
      <c r="H38" s="117">
        <v>7.2993119999999996</v>
      </c>
      <c r="I38" s="53">
        <v>-3.7981310037107141</v>
      </c>
      <c r="J38" s="53">
        <v>1.2918414113884455</v>
      </c>
      <c r="K38" s="29"/>
      <c r="L38" s="72"/>
    </row>
    <row r="39" spans="1:12" x14ac:dyDescent="0.2">
      <c r="A39" s="6" t="s">
        <v>36</v>
      </c>
      <c r="B39" s="1" t="s">
        <v>421</v>
      </c>
      <c r="C39" s="53">
        <v>2.9867439999999998</v>
      </c>
      <c r="D39" s="117">
        <v>3.7091129999999999</v>
      </c>
      <c r="E39" s="53">
        <v>24.185835813179835</v>
      </c>
      <c r="F39" s="53">
        <v>0.25623616697314899</v>
      </c>
      <c r="G39" s="53">
        <v>1.1688559999999999</v>
      </c>
      <c r="H39" s="117">
        <v>1.4408099999999999</v>
      </c>
      <c r="I39" s="53">
        <v>23.266681267837953</v>
      </c>
      <c r="J39" s="53">
        <v>0.25499636458101615</v>
      </c>
      <c r="K39" s="29"/>
      <c r="L39" s="72"/>
    </row>
    <row r="40" spans="1:12" x14ac:dyDescent="0.2">
      <c r="A40" s="6" t="s">
        <v>36</v>
      </c>
      <c r="B40" s="1" t="s">
        <v>422</v>
      </c>
      <c r="C40" s="53">
        <v>41.397162999999999</v>
      </c>
      <c r="D40" s="117">
        <v>43.517038999999997</v>
      </c>
      <c r="E40" s="53">
        <v>5.1208243424796906</v>
      </c>
      <c r="F40" s="53">
        <v>3.0062818984973054</v>
      </c>
      <c r="G40" s="53">
        <v>3.9438970000000002</v>
      </c>
      <c r="H40" s="117">
        <v>35.176651</v>
      </c>
      <c r="I40" s="53">
        <v>791.92620902624992</v>
      </c>
      <c r="J40" s="53">
        <v>6.2256079032871554</v>
      </c>
      <c r="K40" s="29"/>
      <c r="L40" s="72"/>
    </row>
    <row r="41" spans="1:12" x14ac:dyDescent="0.2">
      <c r="A41" s="6" t="s">
        <v>36</v>
      </c>
      <c r="B41" s="1" t="s">
        <v>424</v>
      </c>
      <c r="C41" s="53">
        <v>8.9009490000000007</v>
      </c>
      <c r="D41" s="117">
        <v>6.0465350000000004</v>
      </c>
      <c r="E41" s="53">
        <v>-32.068647961020794</v>
      </c>
      <c r="F41" s="53">
        <v>0.41771198447418278</v>
      </c>
      <c r="G41" s="53">
        <v>5.1695000000000002</v>
      </c>
      <c r="H41" s="117">
        <v>3.2395610000000001</v>
      </c>
      <c r="I41" s="53">
        <v>-37.333185027565527</v>
      </c>
      <c r="J41" s="53">
        <v>0.57334157719507872</v>
      </c>
      <c r="K41" s="29"/>
      <c r="L41" s="72"/>
    </row>
    <row r="42" spans="1:12" x14ac:dyDescent="0.2">
      <c r="A42" s="6"/>
      <c r="B42" s="1" t="s">
        <v>425</v>
      </c>
      <c r="C42" s="53">
        <v>4.95547</v>
      </c>
      <c r="D42" s="117">
        <v>5.7119929999999997</v>
      </c>
      <c r="E42" s="53">
        <v>15.266422761110432</v>
      </c>
      <c r="F42" s="53">
        <v>0.39460086335936873</v>
      </c>
      <c r="G42" s="53">
        <v>2.0768059999999999</v>
      </c>
      <c r="H42" s="117">
        <v>3.6913529999999999</v>
      </c>
      <c r="I42" s="53">
        <v>77.741830483925796</v>
      </c>
      <c r="J42" s="53">
        <v>0.65330029315817328</v>
      </c>
      <c r="K42" s="29"/>
      <c r="L42" s="72"/>
    </row>
    <row r="43" spans="1:12" x14ac:dyDescent="0.2">
      <c r="A43" s="6"/>
      <c r="B43" s="1" t="s">
        <v>227</v>
      </c>
      <c r="C43" s="53">
        <v>128.41430299999999</v>
      </c>
      <c r="D43" s="117">
        <v>73.441581999999997</v>
      </c>
      <c r="E43" s="53">
        <v>-42.808876983119234</v>
      </c>
      <c r="F43" s="53">
        <v>5.0735551783200492</v>
      </c>
      <c r="G43" s="53">
        <v>59.794255999999997</v>
      </c>
      <c r="H43" s="117">
        <v>37.750698</v>
      </c>
      <c r="I43" s="53">
        <v>-36.865678201598499</v>
      </c>
      <c r="J43" s="53">
        <v>6.6811659763576312</v>
      </c>
      <c r="K43" s="29"/>
      <c r="L43" s="72"/>
    </row>
    <row r="44" spans="1:12" x14ac:dyDescent="0.2">
      <c r="A44" s="6"/>
      <c r="B44" s="1" t="s">
        <v>430</v>
      </c>
      <c r="C44" s="53">
        <v>4.2604699999999998</v>
      </c>
      <c r="D44" s="117">
        <v>5.6238859999999997</v>
      </c>
      <c r="E44" s="53">
        <v>32.001539736226277</v>
      </c>
      <c r="F44" s="53">
        <v>0.38851417903254903</v>
      </c>
      <c r="G44" s="53">
        <v>2.351693</v>
      </c>
      <c r="H44" s="117">
        <v>2.7531880000000002</v>
      </c>
      <c r="I44" s="53">
        <v>17.072594084346893</v>
      </c>
      <c r="J44" s="53">
        <v>0.48726267239127907</v>
      </c>
      <c r="K44" s="29"/>
      <c r="L44" s="72"/>
    </row>
    <row r="45" spans="1:12" x14ac:dyDescent="0.2">
      <c r="A45" s="6"/>
      <c r="B45" s="1" t="s">
        <v>2</v>
      </c>
      <c r="C45" s="53">
        <v>57.416428970005285</v>
      </c>
      <c r="D45" s="117">
        <v>53.523385430001909</v>
      </c>
      <c r="E45" s="53">
        <v>-6.7803651495587207</v>
      </c>
      <c r="F45" s="53">
        <v>3.6975490167083556</v>
      </c>
      <c r="G45" s="53">
        <v>31.405965500005667</v>
      </c>
      <c r="H45" s="117">
        <v>26.235175809999539</v>
      </c>
      <c r="I45" s="53">
        <v>-16.464355123886243</v>
      </c>
      <c r="J45" s="53">
        <v>4.6431343866947747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47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L15" sqref="L1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53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718.54141490999984</v>
      </c>
      <c r="D13" s="68">
        <v>542.81485079999379</v>
      </c>
      <c r="E13" s="68">
        <v>-24.456010532394501</v>
      </c>
      <c r="F13" s="50">
        <v>100</v>
      </c>
      <c r="G13" s="68">
        <v>346.95142487999652</v>
      </c>
      <c r="H13" s="68">
        <v>259.55185164999875</v>
      </c>
      <c r="I13" s="68">
        <v>-25.190723243240033</v>
      </c>
      <c r="J13" s="50">
        <v>100</v>
      </c>
      <c r="K13" s="29"/>
    </row>
    <row r="14" spans="1:14" s="126" customFormat="1" x14ac:dyDescent="0.2">
      <c r="A14" s="123"/>
      <c r="B14" s="49" t="s">
        <v>27</v>
      </c>
      <c r="C14" s="66">
        <v>112.08330099999999</v>
      </c>
      <c r="D14" s="68">
        <v>98.898565999999988</v>
      </c>
      <c r="E14" s="66">
        <v>-11.763335735445557</v>
      </c>
      <c r="F14" s="66">
        <v>18.219576316720978</v>
      </c>
      <c r="G14" s="66">
        <v>43.862494000000012</v>
      </c>
      <c r="H14" s="68">
        <v>43.148614999999999</v>
      </c>
      <c r="I14" s="66">
        <v>-1.6275385526413833</v>
      </c>
      <c r="J14" s="66">
        <v>16.624275544828386</v>
      </c>
      <c r="K14" s="124"/>
      <c r="L14" s="5"/>
      <c r="M14" s="5"/>
    </row>
    <row r="15" spans="1:14" s="126" customFormat="1" x14ac:dyDescent="0.2">
      <c r="A15" s="123"/>
      <c r="B15" s="49" t="s">
        <v>30</v>
      </c>
      <c r="C15" s="66">
        <v>15.246797000000001</v>
      </c>
      <c r="D15" s="68">
        <v>14.950693999999999</v>
      </c>
      <c r="E15" s="66">
        <v>-1.9420669141197444</v>
      </c>
      <c r="F15" s="66">
        <v>2.7542897873862238</v>
      </c>
      <c r="G15" s="66">
        <v>6.6200399999999995</v>
      </c>
      <c r="H15" s="68">
        <v>5.1457839999999999</v>
      </c>
      <c r="I15" s="66">
        <v>-22.26959353719916</v>
      </c>
      <c r="J15" s="66">
        <v>1.9825649354021955</v>
      </c>
      <c r="K15" s="124"/>
      <c r="L15" s="5"/>
      <c r="M15" s="5"/>
    </row>
    <row r="16" spans="1:14" x14ac:dyDescent="0.2">
      <c r="A16" s="6" t="s">
        <v>36</v>
      </c>
      <c r="B16" s="1" t="s">
        <v>426</v>
      </c>
      <c r="C16" s="53">
        <v>0.14718999999999999</v>
      </c>
      <c r="D16" s="117">
        <v>0</v>
      </c>
      <c r="E16" s="53" t="s">
        <v>116</v>
      </c>
      <c r="F16" s="53">
        <v>0</v>
      </c>
      <c r="G16" s="53">
        <v>6.3033000000000006E-2</v>
      </c>
      <c r="H16" s="117">
        <v>0</v>
      </c>
      <c r="I16" s="53" t="s">
        <v>116</v>
      </c>
      <c r="J16" s="53">
        <v>0</v>
      </c>
      <c r="K16" s="29"/>
    </row>
    <row r="17" spans="1:13" x14ac:dyDescent="0.2">
      <c r="A17" s="6" t="s">
        <v>36</v>
      </c>
      <c r="B17" s="1" t="s">
        <v>403</v>
      </c>
      <c r="C17" s="53">
        <v>9.1645660000000007</v>
      </c>
      <c r="D17" s="117">
        <v>2.9397989999999998</v>
      </c>
      <c r="E17" s="53">
        <v>-67.922114369627536</v>
      </c>
      <c r="F17" s="53">
        <v>0.54158411393265327</v>
      </c>
      <c r="G17" s="53">
        <v>4.4558429999999998</v>
      </c>
      <c r="H17" s="117">
        <v>2.381478</v>
      </c>
      <c r="I17" s="53">
        <v>-46.553817089156865</v>
      </c>
      <c r="J17" s="53">
        <v>0.91753458311342828</v>
      </c>
      <c r="K17" s="29"/>
    </row>
    <row r="18" spans="1:13" x14ac:dyDescent="0.2">
      <c r="A18" s="6" t="s">
        <v>36</v>
      </c>
      <c r="B18" s="128" t="s">
        <v>404</v>
      </c>
      <c r="C18" s="53">
        <v>5.935041</v>
      </c>
      <c r="D18" s="117">
        <v>12.010895</v>
      </c>
      <c r="E18" s="53">
        <v>102.37256996202721</v>
      </c>
      <c r="F18" s="53">
        <v>2.2127056734535708</v>
      </c>
      <c r="G18" s="53">
        <v>2.1011639999999998</v>
      </c>
      <c r="H18" s="117">
        <v>2.7643059999999999</v>
      </c>
      <c r="I18" s="53">
        <v>31.56069683280316</v>
      </c>
      <c r="J18" s="53">
        <v>1.065030352288767</v>
      </c>
      <c r="K18" s="29"/>
    </row>
    <row r="19" spans="1:13" s="126" customFormat="1" x14ac:dyDescent="0.2">
      <c r="A19" s="123"/>
      <c r="B19" s="49" t="s">
        <v>31</v>
      </c>
      <c r="C19" s="66">
        <v>96.836503999999991</v>
      </c>
      <c r="D19" s="68">
        <v>83.94787199999999</v>
      </c>
      <c r="E19" s="66">
        <v>-13.309683298769237</v>
      </c>
      <c r="F19" s="66">
        <v>15.465286529334755</v>
      </c>
      <c r="G19" s="66">
        <v>37.242454000000009</v>
      </c>
      <c r="H19" s="68">
        <v>38.002831</v>
      </c>
      <c r="I19" s="66">
        <v>2.0416941375559938</v>
      </c>
      <c r="J19" s="66">
        <v>14.641710609426193</v>
      </c>
      <c r="K19" s="124"/>
      <c r="L19" s="5"/>
      <c r="M19" s="5"/>
    </row>
    <row r="20" spans="1:13" x14ac:dyDescent="0.2">
      <c r="A20" s="6" t="s">
        <v>36</v>
      </c>
      <c r="B20" s="1" t="s">
        <v>405</v>
      </c>
      <c r="C20" s="53">
        <v>1.367197</v>
      </c>
      <c r="D20" s="117">
        <v>1.2715209999999999</v>
      </c>
      <c r="E20" s="53">
        <v>-6.9979673741238475</v>
      </c>
      <c r="F20" s="53">
        <v>0.23424580188365296</v>
      </c>
      <c r="G20" s="53">
        <v>0.51409300000000002</v>
      </c>
      <c r="H20" s="117">
        <v>0.63873100000000005</v>
      </c>
      <c r="I20" s="53">
        <v>24.24425152647478</v>
      </c>
      <c r="J20" s="53">
        <v>0.24608994154328667</v>
      </c>
      <c r="K20" s="29"/>
    </row>
    <row r="21" spans="1:13" x14ac:dyDescent="0.2">
      <c r="A21" s="6" t="s">
        <v>36</v>
      </c>
      <c r="B21" s="1" t="s">
        <v>406</v>
      </c>
      <c r="C21" s="53">
        <v>25.687904</v>
      </c>
      <c r="D21" s="117">
        <v>26.33052</v>
      </c>
      <c r="E21" s="53">
        <v>2.5016287821692185</v>
      </c>
      <c r="F21" s="53">
        <v>4.8507368509159994</v>
      </c>
      <c r="G21" s="53">
        <v>11.831416000000001</v>
      </c>
      <c r="H21" s="117">
        <v>9.0930140000000002</v>
      </c>
      <c r="I21" s="53">
        <v>-23.145175522524109</v>
      </c>
      <c r="J21" s="53">
        <v>3.503351620184846</v>
      </c>
      <c r="K21" s="29"/>
    </row>
    <row r="22" spans="1:13" x14ac:dyDescent="0.2">
      <c r="A22" s="6" t="s">
        <v>36</v>
      </c>
      <c r="B22" s="1" t="s">
        <v>408</v>
      </c>
      <c r="C22" s="53">
        <v>2.6486179999999999</v>
      </c>
      <c r="D22" s="117">
        <v>1.498858</v>
      </c>
      <c r="E22" s="53">
        <v>-43.409808435946594</v>
      </c>
      <c r="F22" s="53">
        <v>0.27612693311374986</v>
      </c>
      <c r="G22" s="53">
        <v>0.80238500000000001</v>
      </c>
      <c r="H22" s="117">
        <v>0.81512700000000005</v>
      </c>
      <c r="I22" s="53">
        <v>1.5880157281105811</v>
      </c>
      <c r="J22" s="53">
        <v>0.31405169904130942</v>
      </c>
      <c r="K22" s="29"/>
    </row>
    <row r="23" spans="1:13" x14ac:dyDescent="0.2">
      <c r="A23" s="6" t="s">
        <v>36</v>
      </c>
      <c r="B23" s="1" t="s">
        <v>409</v>
      </c>
      <c r="C23" s="53">
        <v>66.234910999999997</v>
      </c>
      <c r="D23" s="117">
        <v>53.205033999999998</v>
      </c>
      <c r="E23" s="53">
        <v>-19.672219382917266</v>
      </c>
      <c r="F23" s="53">
        <v>9.8016909304502402</v>
      </c>
      <c r="G23" s="53">
        <v>23.748802999999999</v>
      </c>
      <c r="H23" s="117">
        <v>26.234752</v>
      </c>
      <c r="I23" s="53">
        <v>10.467681255345806</v>
      </c>
      <c r="J23" s="53">
        <v>10.107711362189439</v>
      </c>
      <c r="K23" s="29"/>
    </row>
    <row r="24" spans="1:13" x14ac:dyDescent="0.2">
      <c r="A24" s="6" t="s">
        <v>36</v>
      </c>
      <c r="B24" s="1" t="s">
        <v>410</v>
      </c>
      <c r="C24" s="53">
        <v>2.1663999999999999E-2</v>
      </c>
      <c r="D24" s="117">
        <v>2.5644E-2</v>
      </c>
      <c r="E24" s="53">
        <v>18.371491875923198</v>
      </c>
      <c r="F24" s="53">
        <v>4.7242627872480254E-3</v>
      </c>
      <c r="G24" s="53">
        <v>1.5240999999999999E-2</v>
      </c>
      <c r="H24" s="117">
        <v>1.3252E-2</v>
      </c>
      <c r="I24" s="53">
        <v>-13.050324781838462</v>
      </c>
      <c r="J24" s="53">
        <v>5.1057235445463494E-3</v>
      </c>
      <c r="K24" s="29"/>
    </row>
    <row r="25" spans="1:13" x14ac:dyDescent="0.2">
      <c r="A25" s="6" t="s">
        <v>36</v>
      </c>
      <c r="B25" s="1" t="s">
        <v>411</v>
      </c>
      <c r="C25" s="53">
        <v>4.4180000000000001E-3</v>
      </c>
      <c r="D25" s="117">
        <v>5.6876999999999997E-2</v>
      </c>
      <c r="E25" s="53"/>
      <c r="F25" s="53">
        <v>1.0478158421085087E-2</v>
      </c>
      <c r="G25" s="53">
        <v>3.6909999999999998E-3</v>
      </c>
      <c r="H25" s="117">
        <v>3.993E-2</v>
      </c>
      <c r="I25" s="53"/>
      <c r="J25" s="53">
        <v>1.5384209261525486E-2</v>
      </c>
      <c r="K25" s="29"/>
    </row>
    <row r="26" spans="1:13" x14ac:dyDescent="0.2">
      <c r="A26" s="6" t="s">
        <v>36</v>
      </c>
      <c r="B26" s="1" t="s">
        <v>412</v>
      </c>
      <c r="C26" s="53">
        <v>0.87179200000000001</v>
      </c>
      <c r="D26" s="117">
        <v>1.559418</v>
      </c>
      <c r="E26" s="53">
        <v>78.875006882375615</v>
      </c>
      <c r="F26" s="53">
        <v>0.28728359176278045</v>
      </c>
      <c r="G26" s="53">
        <v>0.32682499999999998</v>
      </c>
      <c r="H26" s="117">
        <v>1.1680250000000001</v>
      </c>
      <c r="I26" s="53">
        <v>257.38545092939648</v>
      </c>
      <c r="J26" s="53">
        <v>0.45001605366123992</v>
      </c>
      <c r="K26" s="29"/>
    </row>
    <row r="27" spans="1:13" x14ac:dyDescent="0.2">
      <c r="A27" s="6"/>
      <c r="B27" s="1" t="s">
        <v>413</v>
      </c>
      <c r="C27" s="53">
        <v>1.5149900000000001</v>
      </c>
      <c r="D27" s="117">
        <v>1.2681439999999999</v>
      </c>
      <c r="E27" s="53">
        <v>-16.2935728948706</v>
      </c>
      <c r="F27" s="53">
        <v>0.23362367446856419</v>
      </c>
      <c r="G27" s="53">
        <v>0.60407900000000003</v>
      </c>
      <c r="H27" s="117">
        <v>0.26648500000000003</v>
      </c>
      <c r="I27" s="53">
        <v>-55.885736799325912</v>
      </c>
      <c r="J27" s="53">
        <v>0.10267119972596093</v>
      </c>
      <c r="K27" s="29"/>
    </row>
    <row r="28" spans="1:13" x14ac:dyDescent="0.2">
      <c r="A28" s="6"/>
      <c r="B28" s="1" t="s">
        <v>226</v>
      </c>
      <c r="C28" s="53">
        <v>42.157395000000001</v>
      </c>
      <c r="D28" s="117">
        <v>45.036982999999999</v>
      </c>
      <c r="E28" s="53">
        <v>6.8305643648048031</v>
      </c>
      <c r="F28" s="53">
        <v>8.2969327264397883</v>
      </c>
      <c r="G28" s="53">
        <v>23.897901999999998</v>
      </c>
      <c r="H28" s="117">
        <v>22.763798000000001</v>
      </c>
      <c r="I28" s="53">
        <v>-4.7456216031013803</v>
      </c>
      <c r="J28" s="53">
        <v>8.7704240425518503</v>
      </c>
      <c r="K28" s="29"/>
    </row>
    <row r="29" spans="1:13" s="126" customFormat="1" x14ac:dyDescent="0.2">
      <c r="A29" s="123"/>
      <c r="B29" s="49" t="s">
        <v>28</v>
      </c>
      <c r="C29" s="66">
        <v>57.476760999999996</v>
      </c>
      <c r="D29" s="68">
        <v>57.653010999999999</v>
      </c>
      <c r="E29" s="66">
        <v>0.30664567197862258</v>
      </c>
      <c r="F29" s="66">
        <v>10.621118953365352</v>
      </c>
      <c r="G29" s="66">
        <v>31.561772000000001</v>
      </c>
      <c r="H29" s="68">
        <v>26.736189000000007</v>
      </c>
      <c r="I29" s="66">
        <v>-15.28932849524417</v>
      </c>
      <c r="J29" s="66">
        <v>10.300904744094565</v>
      </c>
      <c r="K29" s="124"/>
      <c r="L29" s="5"/>
      <c r="M29" s="5"/>
    </row>
    <row r="30" spans="1:13" ht="15" customHeight="1" x14ac:dyDescent="0.2">
      <c r="A30" s="6" t="s">
        <v>36</v>
      </c>
      <c r="B30" s="1" t="s">
        <v>414</v>
      </c>
      <c r="C30" s="53">
        <v>9.5660710000000009</v>
      </c>
      <c r="D30" s="117">
        <v>12.00014</v>
      </c>
      <c r="E30" s="53">
        <v>25.444814281641847</v>
      </c>
      <c r="F30" s="53">
        <v>2.210724334884048</v>
      </c>
      <c r="G30" s="53">
        <v>5.2626140000000001</v>
      </c>
      <c r="H30" s="117">
        <v>5.8587389999999999</v>
      </c>
      <c r="I30" s="53">
        <v>11.327545588561128</v>
      </c>
      <c r="J30" s="53">
        <v>2.2572518603721656</v>
      </c>
      <c r="K30" s="29"/>
    </row>
    <row r="31" spans="1:13" x14ac:dyDescent="0.2">
      <c r="A31" s="6" t="s">
        <v>36</v>
      </c>
      <c r="B31" s="1" t="s">
        <v>427</v>
      </c>
      <c r="C31" s="53">
        <v>3.3061720000000001</v>
      </c>
      <c r="D31" s="117">
        <v>2.4349240000000001</v>
      </c>
      <c r="E31" s="53">
        <v>-26.352168005778289</v>
      </c>
      <c r="F31" s="53">
        <v>0.4485735783410198</v>
      </c>
      <c r="G31" s="53">
        <v>1.9636389999999999</v>
      </c>
      <c r="H31" s="117">
        <v>1.0081869999999999</v>
      </c>
      <c r="I31" s="53">
        <v>-48.657212450964771</v>
      </c>
      <c r="J31" s="53">
        <v>0.38843375363760568</v>
      </c>
      <c r="K31" s="29"/>
    </row>
    <row r="32" spans="1:13" x14ac:dyDescent="0.2">
      <c r="A32" s="6" t="s">
        <v>36</v>
      </c>
      <c r="B32" s="1" t="s">
        <v>416</v>
      </c>
      <c r="C32" s="53">
        <v>1.329142</v>
      </c>
      <c r="D32" s="117">
        <v>1.017115</v>
      </c>
      <c r="E32" s="53">
        <v>-23.475821244080773</v>
      </c>
      <c r="F32" s="53">
        <v>0.18737788741427919</v>
      </c>
      <c r="G32" s="53">
        <v>0.86370599999999997</v>
      </c>
      <c r="H32" s="117">
        <v>0.48901299999999998</v>
      </c>
      <c r="I32" s="53">
        <v>-43.382007303411122</v>
      </c>
      <c r="J32" s="53">
        <v>0.18840666976224299</v>
      </c>
      <c r="K32" s="29"/>
    </row>
    <row r="33" spans="1:11" x14ac:dyDescent="0.2">
      <c r="A33" s="6" t="s">
        <v>36</v>
      </c>
      <c r="B33" s="1" t="s">
        <v>417</v>
      </c>
      <c r="C33" s="53">
        <v>11.331135</v>
      </c>
      <c r="D33" s="117">
        <v>11.877521</v>
      </c>
      <c r="E33" s="53">
        <v>4.8219882650767154</v>
      </c>
      <c r="F33" s="53">
        <v>2.1881348644929401</v>
      </c>
      <c r="G33" s="53">
        <v>5.7506870000000001</v>
      </c>
      <c r="H33" s="117">
        <v>5.8725019999999999</v>
      </c>
      <c r="I33" s="53">
        <v>2.1182686520758276</v>
      </c>
      <c r="J33" s="53">
        <v>2.2625544617261943</v>
      </c>
      <c r="K33" s="29"/>
    </row>
    <row r="34" spans="1:11" x14ac:dyDescent="0.2">
      <c r="A34" s="6" t="s">
        <v>36</v>
      </c>
      <c r="B34" s="1" t="s">
        <v>418</v>
      </c>
      <c r="C34" s="53">
        <v>6.3393420000000003</v>
      </c>
      <c r="D34" s="117">
        <v>5.2823279999999997</v>
      </c>
      <c r="E34" s="53">
        <v>-16.673875616743828</v>
      </c>
      <c r="F34" s="53">
        <v>0.9731362346138781</v>
      </c>
      <c r="G34" s="53">
        <v>3.0768080000000002</v>
      </c>
      <c r="H34" s="117">
        <v>2.0175740000000002</v>
      </c>
      <c r="I34" s="53">
        <v>-34.426392547081264</v>
      </c>
      <c r="J34" s="53">
        <v>0.77732984263994553</v>
      </c>
      <c r="K34" s="29"/>
    </row>
    <row r="35" spans="1:11" x14ac:dyDescent="0.2">
      <c r="A35" s="6" t="s">
        <v>36</v>
      </c>
      <c r="B35" s="1" t="s">
        <v>419</v>
      </c>
      <c r="C35" s="53">
        <v>3.3448690000000001</v>
      </c>
      <c r="D35" s="117">
        <v>2.711087</v>
      </c>
      <c r="E35" s="53">
        <v>-18.947887047295431</v>
      </c>
      <c r="F35" s="53">
        <v>0.49944967349445829</v>
      </c>
      <c r="G35" s="53">
        <v>2.01085</v>
      </c>
      <c r="H35" s="117">
        <v>1.2918810000000001</v>
      </c>
      <c r="I35" s="53">
        <v>-35.754481935499918</v>
      </c>
      <c r="J35" s="53">
        <v>0.49773522777332346</v>
      </c>
      <c r="K35" s="29"/>
    </row>
    <row r="36" spans="1:11" x14ac:dyDescent="0.2">
      <c r="A36" s="6" t="s">
        <v>36</v>
      </c>
      <c r="B36" s="1" t="s">
        <v>420</v>
      </c>
      <c r="C36" s="53">
        <v>8.4859930000000006</v>
      </c>
      <c r="D36" s="117">
        <v>8.9724629999999994</v>
      </c>
      <c r="E36" s="53">
        <v>5.732623159128214</v>
      </c>
      <c r="F36" s="53">
        <v>1.6529509070683117</v>
      </c>
      <c r="G36" s="53">
        <v>5.0054480000000003</v>
      </c>
      <c r="H36" s="117">
        <v>4.0809119999999997</v>
      </c>
      <c r="I36" s="53">
        <v>-18.470594440297859</v>
      </c>
      <c r="J36" s="53">
        <v>1.5722916149729649</v>
      </c>
      <c r="K36" s="29"/>
    </row>
    <row r="37" spans="1:11" x14ac:dyDescent="0.2">
      <c r="A37" s="6" t="s">
        <v>36</v>
      </c>
      <c r="B37" s="1" t="s">
        <v>431</v>
      </c>
      <c r="C37" s="53">
        <v>2.1290390000000001</v>
      </c>
      <c r="D37" s="117">
        <v>2.8584719999999999</v>
      </c>
      <c r="E37" s="53">
        <v>34.26113847609178</v>
      </c>
      <c r="F37" s="53">
        <v>0.52660165722938856</v>
      </c>
      <c r="G37" s="53">
        <v>0.95618800000000004</v>
      </c>
      <c r="H37" s="117">
        <v>1.665918</v>
      </c>
      <c r="I37" s="53">
        <v>74.22494321200432</v>
      </c>
      <c r="J37" s="53">
        <v>0.64184400512251483</v>
      </c>
      <c r="K37" s="29"/>
    </row>
    <row r="38" spans="1:11" x14ac:dyDescent="0.2">
      <c r="A38" s="6" t="s">
        <v>36</v>
      </c>
      <c r="B38" s="1" t="s">
        <v>432</v>
      </c>
      <c r="C38" s="53">
        <v>1.6786719999999999</v>
      </c>
      <c r="D38" s="117">
        <v>2.5819909999999999</v>
      </c>
      <c r="E38" s="53">
        <v>53.811524824384982</v>
      </c>
      <c r="F38" s="53">
        <v>0.47566697856454992</v>
      </c>
      <c r="G38" s="53">
        <v>0.81221600000000005</v>
      </c>
      <c r="H38" s="117">
        <v>1.623529</v>
      </c>
      <c r="I38" s="53">
        <v>99.888822677711332</v>
      </c>
      <c r="J38" s="53">
        <v>0.62551239364275513</v>
      </c>
      <c r="K38" s="29"/>
    </row>
    <row r="39" spans="1:11" x14ac:dyDescent="0.2">
      <c r="A39" s="6" t="s">
        <v>36</v>
      </c>
      <c r="B39" s="1" t="s">
        <v>422</v>
      </c>
      <c r="C39" s="53">
        <v>2.1619579999999998</v>
      </c>
      <c r="D39" s="117">
        <v>1.603963</v>
      </c>
      <c r="E39" s="53">
        <v>-25.809705831473128</v>
      </c>
      <c r="F39" s="53">
        <v>0.29548988898076373</v>
      </c>
      <c r="G39" s="53">
        <v>0.91059599999999996</v>
      </c>
      <c r="H39" s="117">
        <v>0.63750899999999999</v>
      </c>
      <c r="I39" s="53">
        <v>-29.989918690615813</v>
      </c>
      <c r="J39" s="53">
        <v>0.24561913003019914</v>
      </c>
      <c r="K39" s="29"/>
    </row>
    <row r="40" spans="1:11" x14ac:dyDescent="0.2">
      <c r="A40" s="6" t="s">
        <v>36</v>
      </c>
      <c r="B40" s="1" t="s">
        <v>424</v>
      </c>
      <c r="C40" s="53">
        <v>7.8043680000000002</v>
      </c>
      <c r="D40" s="117">
        <v>6.3130069999999998</v>
      </c>
      <c r="E40" s="53">
        <v>-19.109311606013456</v>
      </c>
      <c r="F40" s="53">
        <v>1.1630129482817149</v>
      </c>
      <c r="G40" s="53">
        <v>4.94902</v>
      </c>
      <c r="H40" s="117">
        <v>2.1904249999999998</v>
      </c>
      <c r="I40" s="53">
        <v>-55.740227358143635</v>
      </c>
      <c r="J40" s="53">
        <v>0.8439257844146496</v>
      </c>
      <c r="K40" s="29"/>
    </row>
    <row r="41" spans="1:11" x14ac:dyDescent="0.2">
      <c r="A41" s="6"/>
      <c r="B41" s="1" t="s">
        <v>425</v>
      </c>
      <c r="C41" s="53">
        <v>6.0651529999999996</v>
      </c>
      <c r="D41" s="117">
        <v>3.6114989999999998</v>
      </c>
      <c r="E41" s="53">
        <v>-40.454939883627006</v>
      </c>
      <c r="F41" s="53">
        <v>0.6653279648995265</v>
      </c>
      <c r="G41" s="53">
        <v>3.5740229999999999</v>
      </c>
      <c r="H41" s="117">
        <v>2.032877</v>
      </c>
      <c r="I41" s="53">
        <v>-43.120763352670089</v>
      </c>
      <c r="J41" s="53">
        <v>0.78322577437871643</v>
      </c>
      <c r="K41" s="29"/>
    </row>
    <row r="42" spans="1:11" x14ac:dyDescent="0.2">
      <c r="A42" s="6"/>
      <c r="B42" s="1" t="s">
        <v>227</v>
      </c>
      <c r="C42" s="53">
        <v>337.75983400000001</v>
      </c>
      <c r="D42" s="117">
        <v>233.11253400000001</v>
      </c>
      <c r="E42" s="53">
        <v>-30.982754450311578</v>
      </c>
      <c r="F42" s="53">
        <v>42.945128280193821</v>
      </c>
      <c r="G42" s="53">
        <v>157.909738</v>
      </c>
      <c r="H42" s="117">
        <v>115.47889499999999</v>
      </c>
      <c r="I42" s="53">
        <v>-26.870314356420511</v>
      </c>
      <c r="J42" s="53">
        <v>44.49164753242497</v>
      </c>
      <c r="K42" s="29"/>
    </row>
    <row r="43" spans="1:11" x14ac:dyDescent="0.2">
      <c r="A43" s="6"/>
      <c r="B43" s="1" t="s">
        <v>430</v>
      </c>
      <c r="C43" s="53">
        <v>11.641761000000001</v>
      </c>
      <c r="D43" s="117">
        <v>6.7826740000000001</v>
      </c>
      <c r="E43" s="53">
        <v>-41.738419127484235</v>
      </c>
      <c r="F43" s="53">
        <v>1.2495372943470096</v>
      </c>
      <c r="G43" s="53">
        <v>9.0175560000000008</v>
      </c>
      <c r="H43" s="117">
        <v>4.846425</v>
      </c>
      <c r="I43" s="53">
        <v>-46.255670605206113</v>
      </c>
      <c r="J43" s="53">
        <v>1.8672280583593455</v>
      </c>
      <c r="K43" s="29"/>
    </row>
    <row r="44" spans="1:11" x14ac:dyDescent="0.2">
      <c r="A44" s="6"/>
      <c r="B44" s="1" t="s">
        <v>2</v>
      </c>
      <c r="C44" s="53">
        <v>149.84221990999981</v>
      </c>
      <c r="D44" s="117">
        <v>96.451439799993835</v>
      </c>
      <c r="E44" s="53">
        <v>-35.631332839352112</v>
      </c>
      <c r="F44" s="53">
        <v>17.768754789564969</v>
      </c>
      <c r="G44" s="53">
        <v>76.523860879996448</v>
      </c>
      <c r="H44" s="117">
        <v>44.278567649998735</v>
      </c>
      <c r="I44" s="53">
        <v>-42.137567105460469</v>
      </c>
      <c r="J44" s="53">
        <v>17.059623103636195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8"/>
      <c r="E47" s="36"/>
    </row>
    <row r="48" spans="1:11" x14ac:dyDescent="0.2">
      <c r="B48" s="36"/>
      <c r="C48" s="36"/>
      <c r="D48" s="118"/>
      <c r="E48" s="36"/>
    </row>
    <row r="49" spans="3:5" x14ac:dyDescent="0.2">
      <c r="C49" s="36"/>
      <c r="D49" s="118"/>
    </row>
    <row r="50" spans="3:5" x14ac:dyDescent="0.2">
      <c r="C50" s="36"/>
      <c r="D50" s="118"/>
    </row>
    <row r="51" spans="3:5" x14ac:dyDescent="0.2">
      <c r="C51" s="36"/>
      <c r="D51" s="118"/>
      <c r="E51" s="118"/>
    </row>
    <row r="52" spans="3:5" x14ac:dyDescent="0.2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I20" sqref="I20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54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1516.157485950006</v>
      </c>
      <c r="D13" s="68">
        <v>1435.715988679975</v>
      </c>
      <c r="E13" s="68">
        <v>-5.3056162051416056</v>
      </c>
      <c r="F13" s="50">
        <v>100</v>
      </c>
      <c r="G13" s="68">
        <v>746.70543808999855</v>
      </c>
      <c r="H13" s="68">
        <v>734.29025267999964</v>
      </c>
      <c r="I13" s="68">
        <v>-1.6626617105877539</v>
      </c>
      <c r="J13" s="50">
        <v>100</v>
      </c>
      <c r="K13" s="29"/>
    </row>
    <row r="14" spans="1:14" s="126" customFormat="1" x14ac:dyDescent="0.2">
      <c r="A14" s="123"/>
      <c r="B14" s="49" t="s">
        <v>27</v>
      </c>
      <c r="C14" s="66">
        <v>333.68940800000001</v>
      </c>
      <c r="D14" s="68">
        <v>382.10344299999997</v>
      </c>
      <c r="E14" s="66">
        <v>14.508711945690521</v>
      </c>
      <c r="F14" s="66">
        <v>26.614138590969738</v>
      </c>
      <c r="G14" s="66">
        <v>163.653468</v>
      </c>
      <c r="H14" s="68">
        <v>220.35411600000003</v>
      </c>
      <c r="I14" s="66">
        <v>34.646774488152012</v>
      </c>
      <c r="J14" s="66">
        <v>30.009129931352824</v>
      </c>
      <c r="K14" s="124"/>
    </row>
    <row r="15" spans="1:14" s="126" customFormat="1" x14ac:dyDescent="0.2">
      <c r="A15" s="123"/>
      <c r="B15" s="49" t="s">
        <v>30</v>
      </c>
      <c r="C15" s="66">
        <v>8.7817889999999998</v>
      </c>
      <c r="D15" s="68">
        <v>6.8631000000000002</v>
      </c>
      <c r="E15" s="66">
        <v>-21.848498067990473</v>
      </c>
      <c r="F15" s="66">
        <v>0.47802629866301527</v>
      </c>
      <c r="G15" s="66">
        <v>4.4356659999999994</v>
      </c>
      <c r="H15" s="68">
        <v>3.3423410000000002</v>
      </c>
      <c r="I15" s="66">
        <v>-24.648496978807678</v>
      </c>
      <c r="J15" s="66">
        <v>0.45517981313263833</v>
      </c>
      <c r="K15" s="124"/>
    </row>
    <row r="16" spans="1:14" x14ac:dyDescent="0.2">
      <c r="A16" s="6" t="s">
        <v>36</v>
      </c>
      <c r="B16" s="1" t="s">
        <v>426</v>
      </c>
      <c r="C16" s="53">
        <v>4.5770999999999999E-2</v>
      </c>
      <c r="D16" s="117">
        <v>1.4424760000000001</v>
      </c>
      <c r="E16" s="53"/>
      <c r="F16" s="53">
        <v>0.10047084600111199</v>
      </c>
      <c r="G16" s="53">
        <v>0</v>
      </c>
      <c r="H16" s="117">
        <v>0.49030099999999999</v>
      </c>
      <c r="I16" s="53" t="s">
        <v>116</v>
      </c>
      <c r="J16" s="53">
        <v>6.6772097029820024E-2</v>
      </c>
      <c r="K16" s="29"/>
    </row>
    <row r="17" spans="1:11" x14ac:dyDescent="0.2">
      <c r="A17" s="6" t="s">
        <v>36</v>
      </c>
      <c r="B17" s="1" t="s">
        <v>403</v>
      </c>
      <c r="C17" s="53">
        <v>3.8042690000000001</v>
      </c>
      <c r="D17" s="117">
        <v>1.593561</v>
      </c>
      <c r="E17" s="53">
        <v>-58.11124292209621</v>
      </c>
      <c r="F17" s="53">
        <v>0.1109941668522582</v>
      </c>
      <c r="G17" s="53">
        <v>2.3802349999999999</v>
      </c>
      <c r="H17" s="117">
        <v>0.83323999999999998</v>
      </c>
      <c r="I17" s="53">
        <v>-64.993372503135191</v>
      </c>
      <c r="J17" s="53">
        <v>0.11347556323386498</v>
      </c>
      <c r="K17" s="29"/>
    </row>
    <row r="18" spans="1:11" x14ac:dyDescent="0.2">
      <c r="A18" s="6" t="s">
        <v>36</v>
      </c>
      <c r="B18" s="128" t="s">
        <v>404</v>
      </c>
      <c r="C18" s="53">
        <v>4.9317489999999999</v>
      </c>
      <c r="D18" s="117">
        <v>3.8270629999999999</v>
      </c>
      <c r="E18" s="53">
        <v>-22.399477345663776</v>
      </c>
      <c r="F18" s="53">
        <v>0.26656128580964511</v>
      </c>
      <c r="G18" s="53">
        <v>2.055431</v>
      </c>
      <c r="H18" s="117">
        <v>2.0188000000000001</v>
      </c>
      <c r="I18" s="53">
        <v>-1.7821566377076103</v>
      </c>
      <c r="J18" s="53">
        <v>0.27493215286895328</v>
      </c>
      <c r="K18" s="29"/>
    </row>
    <row r="19" spans="1:11" s="126" customFormat="1" x14ac:dyDescent="0.2">
      <c r="A19" s="123"/>
      <c r="B19" s="49" t="s">
        <v>31</v>
      </c>
      <c r="C19" s="66">
        <v>324.90761900000001</v>
      </c>
      <c r="D19" s="68">
        <v>375.240343</v>
      </c>
      <c r="E19" s="66">
        <v>15.49139541723088</v>
      </c>
      <c r="F19" s="66">
        <v>26.136112292306731</v>
      </c>
      <c r="G19" s="66">
        <v>159.21780200000001</v>
      </c>
      <c r="H19" s="68">
        <v>217.01177500000003</v>
      </c>
      <c r="I19" s="66">
        <v>36.29868788164783</v>
      </c>
      <c r="J19" s="66">
        <v>29.553950118220186</v>
      </c>
      <c r="K19" s="124"/>
    </row>
    <row r="20" spans="1:11" x14ac:dyDescent="0.2">
      <c r="A20" s="6" t="s">
        <v>36</v>
      </c>
      <c r="B20" s="1" t="s">
        <v>405</v>
      </c>
      <c r="C20" s="53">
        <v>40.095329999999997</v>
      </c>
      <c r="D20" s="117">
        <v>95.544248999999994</v>
      </c>
      <c r="E20" s="53">
        <v>138.29271139556653</v>
      </c>
      <c r="F20" s="53">
        <v>6.6548154198550939</v>
      </c>
      <c r="G20" s="53">
        <v>15.116293000000001</v>
      </c>
      <c r="H20" s="117">
        <v>79.210820999999996</v>
      </c>
      <c r="I20" s="53"/>
      <c r="J20" s="53">
        <v>10.787399221343023</v>
      </c>
      <c r="K20" s="29"/>
    </row>
    <row r="21" spans="1:11" x14ac:dyDescent="0.2">
      <c r="A21" s="6" t="s">
        <v>36</v>
      </c>
      <c r="B21" s="1" t="s">
        <v>406</v>
      </c>
      <c r="C21" s="53">
        <v>173.05781300000001</v>
      </c>
      <c r="D21" s="117">
        <v>169.16308599999999</v>
      </c>
      <c r="E21" s="53">
        <v>-2.2505352012047064</v>
      </c>
      <c r="F21" s="53">
        <v>11.782489526743504</v>
      </c>
      <c r="G21" s="53">
        <v>88.571996999999996</v>
      </c>
      <c r="H21" s="117">
        <v>77.578168000000005</v>
      </c>
      <c r="I21" s="53">
        <v>-12.412307921656085</v>
      </c>
      <c r="J21" s="53">
        <v>10.565054856285586</v>
      </c>
      <c r="K21" s="29"/>
    </row>
    <row r="22" spans="1:11" x14ac:dyDescent="0.2">
      <c r="A22" s="6" t="s">
        <v>36</v>
      </c>
      <c r="B22" s="1" t="s">
        <v>407</v>
      </c>
      <c r="C22" s="53">
        <v>0</v>
      </c>
      <c r="D22" s="117">
        <v>3.5300000000000002E-4</v>
      </c>
      <c r="E22" s="53" t="s">
        <v>116</v>
      </c>
      <c r="F22" s="53">
        <v>2.4587035512821376E-5</v>
      </c>
      <c r="G22" s="53">
        <v>0</v>
      </c>
      <c r="H22" s="117">
        <v>0</v>
      </c>
      <c r="I22" s="53" t="s">
        <v>116</v>
      </c>
      <c r="J22" s="53">
        <v>0</v>
      </c>
      <c r="K22" s="29"/>
    </row>
    <row r="23" spans="1:11" x14ac:dyDescent="0.2">
      <c r="A23" s="6" t="s">
        <v>36</v>
      </c>
      <c r="B23" s="1" t="s">
        <v>408</v>
      </c>
      <c r="C23" s="53">
        <v>12.978519</v>
      </c>
      <c r="D23" s="117">
        <v>3.0331229999999998</v>
      </c>
      <c r="E23" s="53">
        <v>-76.62966783806381</v>
      </c>
      <c r="F23" s="53">
        <v>0.21126204791998673</v>
      </c>
      <c r="G23" s="53">
        <v>2.6775600000000002</v>
      </c>
      <c r="H23" s="117">
        <v>0.94724600000000003</v>
      </c>
      <c r="I23" s="53">
        <v>-64.622790899176863</v>
      </c>
      <c r="J23" s="53">
        <v>0.12900157622176767</v>
      </c>
      <c r="K23" s="29"/>
    </row>
    <row r="24" spans="1:11" x14ac:dyDescent="0.2">
      <c r="A24" s="6" t="s">
        <v>36</v>
      </c>
      <c r="B24" s="1" t="s">
        <v>409</v>
      </c>
      <c r="C24" s="53">
        <v>98.086701000000005</v>
      </c>
      <c r="D24" s="117">
        <v>107.03740000000001</v>
      </c>
      <c r="E24" s="53">
        <v>9.125293142441393</v>
      </c>
      <c r="F24" s="53">
        <v>7.4553324504251188</v>
      </c>
      <c r="G24" s="53">
        <v>52.579338</v>
      </c>
      <c r="H24" s="117">
        <v>59.215285999999999</v>
      </c>
      <c r="I24" s="53">
        <v>12.620828356568502</v>
      </c>
      <c r="J24" s="53">
        <v>8.0642887174216327</v>
      </c>
      <c r="K24" s="29"/>
    </row>
    <row r="25" spans="1:11" x14ac:dyDescent="0.2">
      <c r="A25" s="6" t="s">
        <v>36</v>
      </c>
      <c r="B25" s="1" t="s">
        <v>410</v>
      </c>
      <c r="C25" s="53">
        <v>0.22742200000000001</v>
      </c>
      <c r="D25" s="117">
        <v>0</v>
      </c>
      <c r="E25" s="53" t="s">
        <v>116</v>
      </c>
      <c r="F25" s="53">
        <v>0</v>
      </c>
      <c r="G25" s="53">
        <v>0.11773699999999999</v>
      </c>
      <c r="H25" s="117">
        <v>0</v>
      </c>
      <c r="I25" s="53" t="s">
        <v>116</v>
      </c>
      <c r="J25" s="53">
        <v>0</v>
      </c>
      <c r="K25" s="29"/>
    </row>
    <row r="26" spans="1:11" x14ac:dyDescent="0.2">
      <c r="A26" s="6" t="s">
        <v>36</v>
      </c>
      <c r="B26" s="1" t="s">
        <v>411</v>
      </c>
      <c r="C26" s="53">
        <v>0.46183400000000002</v>
      </c>
      <c r="D26" s="117">
        <v>0.39569100000000001</v>
      </c>
      <c r="E26" s="53">
        <v>-14.32181259933223</v>
      </c>
      <c r="F26" s="53">
        <v>2.756053447338188E-2</v>
      </c>
      <c r="G26" s="53">
        <v>0.15487699999999999</v>
      </c>
      <c r="H26" s="117">
        <v>3.2486000000000001E-2</v>
      </c>
      <c r="I26" s="53">
        <v>-79.024645363740248</v>
      </c>
      <c r="J26" s="53">
        <v>4.4241360798993549E-3</v>
      </c>
      <c r="K26" s="29"/>
    </row>
    <row r="27" spans="1:11" x14ac:dyDescent="0.2">
      <c r="A27" s="6" t="s">
        <v>36</v>
      </c>
      <c r="B27" s="1" t="s">
        <v>412</v>
      </c>
      <c r="C27" s="53">
        <v>0</v>
      </c>
      <c r="D27" s="117">
        <v>6.6441E-2</v>
      </c>
      <c r="E27" s="53" t="s">
        <v>116</v>
      </c>
      <c r="F27" s="53">
        <v>4.6277258541285136E-3</v>
      </c>
      <c r="G27" s="53">
        <v>0</v>
      </c>
      <c r="H27" s="117">
        <v>2.7768000000000001E-2</v>
      </c>
      <c r="I27" s="53" t="s">
        <v>116</v>
      </c>
      <c r="J27" s="53">
        <v>3.781610868270802E-3</v>
      </c>
      <c r="K27" s="29"/>
    </row>
    <row r="28" spans="1:11" s="126" customFormat="1" x14ac:dyDescent="0.2">
      <c r="A28" s="6"/>
      <c r="B28" s="1" t="s">
        <v>413</v>
      </c>
      <c r="C28" s="53">
        <v>21.000865000000001</v>
      </c>
      <c r="D28" s="117">
        <v>16.743881999999999</v>
      </c>
      <c r="E28" s="53">
        <v>-20.270512666978245</v>
      </c>
      <c r="F28" s="53">
        <v>1.1662391539843926</v>
      </c>
      <c r="G28" s="53">
        <v>12.453692999999999</v>
      </c>
      <c r="H28" s="117">
        <v>7.0194789999999996</v>
      </c>
      <c r="I28" s="53">
        <v>-43.635361815968963</v>
      </c>
      <c r="J28" s="53">
        <v>0.95595426663780825</v>
      </c>
      <c r="K28" s="29"/>
    </row>
    <row r="29" spans="1:11" s="126" customFormat="1" x14ac:dyDescent="0.2">
      <c r="A29" s="6"/>
      <c r="B29" s="1" t="s">
        <v>226</v>
      </c>
      <c r="C29" s="53">
        <v>205.774666</v>
      </c>
      <c r="D29" s="117">
        <v>207.341218</v>
      </c>
      <c r="E29" s="53">
        <v>0.76129488165468384</v>
      </c>
      <c r="F29" s="53">
        <v>14.44165974571569</v>
      </c>
      <c r="G29" s="53">
        <v>109.32084399999999</v>
      </c>
      <c r="H29" s="117">
        <v>104.97799999999999</v>
      </c>
      <c r="I29" s="53">
        <v>-3.972567207768718</v>
      </c>
      <c r="J29" s="53">
        <v>14.296526423557051</v>
      </c>
      <c r="K29" s="29"/>
    </row>
    <row r="30" spans="1:11" x14ac:dyDescent="0.2">
      <c r="A30" s="123" t="s">
        <v>36</v>
      </c>
      <c r="B30" s="49" t="s">
        <v>28</v>
      </c>
      <c r="C30" s="66">
        <v>242.91226300000002</v>
      </c>
      <c r="D30" s="68">
        <v>265.92728900000003</v>
      </c>
      <c r="E30" s="66">
        <v>9.4746250007147648</v>
      </c>
      <c r="F30" s="66">
        <v>18.522276766207689</v>
      </c>
      <c r="G30" s="66">
        <v>110.37913499999999</v>
      </c>
      <c r="H30" s="68">
        <v>144.789378</v>
      </c>
      <c r="I30" s="66">
        <v>31.174590197685468</v>
      </c>
      <c r="J30" s="66">
        <v>19.718275909499038</v>
      </c>
      <c r="K30" s="124"/>
    </row>
    <row r="31" spans="1:11" x14ac:dyDescent="0.2">
      <c r="A31" s="6" t="s">
        <v>36</v>
      </c>
      <c r="B31" s="1" t="s">
        <v>414</v>
      </c>
      <c r="C31" s="53">
        <v>88.776579999999996</v>
      </c>
      <c r="D31" s="117">
        <v>70.867759000000007</v>
      </c>
      <c r="E31" s="53">
        <v>-20.172911594476815</v>
      </c>
      <c r="F31" s="53">
        <v>4.9360569610398493</v>
      </c>
      <c r="G31" s="53">
        <v>33.97242</v>
      </c>
      <c r="H31" s="117">
        <v>38.094129000000002</v>
      </c>
      <c r="I31" s="53">
        <v>12.132515140222576</v>
      </c>
      <c r="J31" s="53">
        <v>5.1878843360598514</v>
      </c>
      <c r="K31" s="29"/>
    </row>
    <row r="32" spans="1:11" x14ac:dyDescent="0.2">
      <c r="A32" s="6" t="s">
        <v>36</v>
      </c>
      <c r="B32" s="1" t="s">
        <v>427</v>
      </c>
      <c r="C32" s="53">
        <v>2.7259929999999999</v>
      </c>
      <c r="D32" s="117">
        <v>5.6061360000000002</v>
      </c>
      <c r="E32" s="53">
        <v>105.65482009675007</v>
      </c>
      <c r="F32" s="53">
        <v>0.39047667116630708</v>
      </c>
      <c r="G32" s="53">
        <v>1.5257000000000001</v>
      </c>
      <c r="H32" s="117">
        <v>4.0159900000000004</v>
      </c>
      <c r="I32" s="53">
        <v>163.22278298485941</v>
      </c>
      <c r="J32" s="53">
        <v>0.54692132781859915</v>
      </c>
      <c r="K32" s="29"/>
    </row>
    <row r="33" spans="1:11" x14ac:dyDescent="0.2">
      <c r="A33" s="6" t="s">
        <v>36</v>
      </c>
      <c r="B33" s="1" t="s">
        <v>415</v>
      </c>
      <c r="C33" s="53">
        <v>7.9228779999999999</v>
      </c>
      <c r="D33" s="117">
        <v>10.374902000000001</v>
      </c>
      <c r="E33" s="53">
        <v>30.948652749670025</v>
      </c>
      <c r="F33" s="53">
        <v>0.72262913290663322</v>
      </c>
      <c r="G33" s="53">
        <v>3.7868210000000002</v>
      </c>
      <c r="H33" s="117">
        <v>4.542986</v>
      </c>
      <c r="I33" s="53">
        <v>19.968332276598222</v>
      </c>
      <c r="J33" s="53">
        <v>0.61869076750223628</v>
      </c>
      <c r="K33" s="29"/>
    </row>
    <row r="34" spans="1:11" x14ac:dyDescent="0.2">
      <c r="A34" s="6" t="s">
        <v>36</v>
      </c>
      <c r="B34" s="1" t="s">
        <v>417</v>
      </c>
      <c r="C34" s="53">
        <v>26.520444000000001</v>
      </c>
      <c r="D34" s="117">
        <v>46.866993000000001</v>
      </c>
      <c r="E34" s="53">
        <v>76.720242692769403</v>
      </c>
      <c r="F34" s="53">
        <v>3.2643637996321555</v>
      </c>
      <c r="G34" s="53">
        <v>11.813084999999999</v>
      </c>
      <c r="H34" s="117">
        <v>24.314982000000001</v>
      </c>
      <c r="I34" s="53">
        <v>105.83092392884672</v>
      </c>
      <c r="J34" s="53">
        <v>3.3113584051069194</v>
      </c>
      <c r="K34" s="29"/>
    </row>
    <row r="35" spans="1:11" x14ac:dyDescent="0.2">
      <c r="A35" s="6" t="s">
        <v>36</v>
      </c>
      <c r="B35" s="1" t="s">
        <v>418</v>
      </c>
      <c r="C35" s="53">
        <v>20.924378000000001</v>
      </c>
      <c r="D35" s="117">
        <v>28.82554</v>
      </c>
      <c r="E35" s="53">
        <v>37.760558521739561</v>
      </c>
      <c r="F35" s="53">
        <v>2.0077466732471758</v>
      </c>
      <c r="G35" s="53">
        <v>10.597799</v>
      </c>
      <c r="H35" s="117">
        <v>18.836888999999999</v>
      </c>
      <c r="I35" s="53">
        <v>77.743406909302564</v>
      </c>
      <c r="J35" s="53">
        <v>2.5653192223714605</v>
      </c>
      <c r="K35" s="29"/>
    </row>
    <row r="36" spans="1:11" x14ac:dyDescent="0.2">
      <c r="A36" s="6" t="s">
        <v>36</v>
      </c>
      <c r="B36" s="1" t="s">
        <v>428</v>
      </c>
      <c r="C36" s="53">
        <v>10.706689000000001</v>
      </c>
      <c r="D36" s="117">
        <v>6.7793479999999997</v>
      </c>
      <c r="E36" s="53">
        <v>-36.681190608973523</v>
      </c>
      <c r="F36" s="53">
        <v>0.47219283294553704</v>
      </c>
      <c r="G36" s="53">
        <v>3.6168269999999998</v>
      </c>
      <c r="H36" s="117">
        <v>5.4040780000000002</v>
      </c>
      <c r="I36" s="53">
        <v>49.414887690232369</v>
      </c>
      <c r="J36" s="53">
        <v>0.73595938122238325</v>
      </c>
      <c r="K36" s="29"/>
    </row>
    <row r="37" spans="1:11" x14ac:dyDescent="0.2">
      <c r="A37" s="6" t="s">
        <v>36</v>
      </c>
      <c r="B37" s="1" t="s">
        <v>420</v>
      </c>
      <c r="C37" s="53">
        <v>28.801511999999999</v>
      </c>
      <c r="D37" s="117">
        <v>33.229585</v>
      </c>
      <c r="E37" s="53">
        <v>15.374446313790745</v>
      </c>
      <c r="F37" s="53">
        <v>2.3144957123833332</v>
      </c>
      <c r="G37" s="53">
        <v>15.010859999999999</v>
      </c>
      <c r="H37" s="117">
        <v>14.519420999999999</v>
      </c>
      <c r="I37" s="53">
        <v>-3.2738897038544046</v>
      </c>
      <c r="J37" s="53">
        <v>1.9773408331388402</v>
      </c>
      <c r="K37" s="29"/>
    </row>
    <row r="38" spans="1:11" x14ac:dyDescent="0.2">
      <c r="A38" s="6" t="s">
        <v>36</v>
      </c>
      <c r="B38" s="1" t="s">
        <v>422</v>
      </c>
      <c r="C38" s="53">
        <v>12.476444000000001</v>
      </c>
      <c r="D38" s="117">
        <v>14.213874000000001</v>
      </c>
      <c r="E38" s="53">
        <v>13.925682670478867</v>
      </c>
      <c r="F38" s="53">
        <v>0.9900199003194573</v>
      </c>
      <c r="G38" s="53">
        <v>6.2699239999999996</v>
      </c>
      <c r="H38" s="117">
        <v>8.0736650000000001</v>
      </c>
      <c r="I38" s="53">
        <v>28.76814774788339</v>
      </c>
      <c r="J38" s="53">
        <v>1.0995195660752517</v>
      </c>
      <c r="K38" s="29"/>
    </row>
    <row r="39" spans="1:11" x14ac:dyDescent="0.2">
      <c r="A39" s="6" t="s">
        <v>36</v>
      </c>
      <c r="B39" s="1" t="s">
        <v>429</v>
      </c>
      <c r="C39" s="53">
        <v>4.397062</v>
      </c>
      <c r="D39" s="117">
        <v>11.023504000000001</v>
      </c>
      <c r="E39" s="53">
        <v>150.70158210186713</v>
      </c>
      <c r="F39" s="53">
        <v>0.76780533802755957</v>
      </c>
      <c r="G39" s="53">
        <v>2.1545030000000001</v>
      </c>
      <c r="H39" s="117">
        <v>8.0318339999999999</v>
      </c>
      <c r="I39" s="53">
        <v>272.79289005399391</v>
      </c>
      <c r="J39" s="53">
        <v>1.0938227724916072</v>
      </c>
      <c r="K39" s="29"/>
    </row>
    <row r="40" spans="1:11" x14ac:dyDescent="0.2">
      <c r="A40" s="6" t="s">
        <v>36</v>
      </c>
      <c r="B40" s="1" t="s">
        <v>423</v>
      </c>
      <c r="C40" s="53">
        <v>12.656719000000001</v>
      </c>
      <c r="D40" s="117">
        <v>11.167154999999999</v>
      </c>
      <c r="E40" s="53">
        <v>-11.76895844807806</v>
      </c>
      <c r="F40" s="53">
        <v>0.77781086844810421</v>
      </c>
      <c r="G40" s="53">
        <v>5.9328580000000004</v>
      </c>
      <c r="H40" s="117">
        <v>4.9638460000000002</v>
      </c>
      <c r="I40" s="53">
        <v>-16.332971394225183</v>
      </c>
      <c r="J40" s="53">
        <v>0.67600597745687652</v>
      </c>
      <c r="K40" s="29"/>
    </row>
    <row r="41" spans="1:11" x14ac:dyDescent="0.2">
      <c r="A41" s="6" t="s">
        <v>36</v>
      </c>
      <c r="B41" s="1" t="s">
        <v>424</v>
      </c>
      <c r="C41" s="53">
        <v>27.003564000000001</v>
      </c>
      <c r="D41" s="117">
        <v>26.972493</v>
      </c>
      <c r="E41" s="53">
        <v>-0.11506258951596848</v>
      </c>
      <c r="F41" s="53">
        <v>1.8786788760915754</v>
      </c>
      <c r="G41" s="53">
        <v>15.698338</v>
      </c>
      <c r="H41" s="117">
        <v>13.991557999999999</v>
      </c>
      <c r="I41" s="53">
        <v>-10.872361137847841</v>
      </c>
      <c r="J41" s="53">
        <v>1.9054533202550159</v>
      </c>
      <c r="K41" s="29"/>
    </row>
    <row r="42" spans="1:11" x14ac:dyDescent="0.2">
      <c r="A42" s="6"/>
      <c r="B42" s="1" t="s">
        <v>425</v>
      </c>
      <c r="C42" s="53">
        <v>39.893835000000003</v>
      </c>
      <c r="D42" s="117">
        <v>23.895516000000001</v>
      </c>
      <c r="E42" s="53">
        <v>-40.102233841394295</v>
      </c>
      <c r="F42" s="53">
        <v>1.6643623243319872</v>
      </c>
      <c r="G42" s="53">
        <v>16.735837</v>
      </c>
      <c r="H42" s="117">
        <v>11.882247</v>
      </c>
      <c r="I42" s="53">
        <v>-29.001178728019404</v>
      </c>
      <c r="J42" s="53">
        <v>1.6181948427930759</v>
      </c>
      <c r="K42" s="29"/>
    </row>
    <row r="43" spans="1:11" x14ac:dyDescent="0.2">
      <c r="A43" s="6"/>
      <c r="B43" s="1" t="s">
        <v>227</v>
      </c>
      <c r="C43" s="53">
        <v>417.19644099999999</v>
      </c>
      <c r="D43" s="117">
        <v>298.59007500000001</v>
      </c>
      <c r="E43" s="53">
        <v>-28.429381064638559</v>
      </c>
      <c r="F43" s="53">
        <v>20.797293988104812</v>
      </c>
      <c r="G43" s="53">
        <v>201.53242</v>
      </c>
      <c r="H43" s="117">
        <v>137.86077299999999</v>
      </c>
      <c r="I43" s="53">
        <v>-31.593749035514985</v>
      </c>
      <c r="J43" s="53">
        <v>18.774697402946337</v>
      </c>
      <c r="K43" s="29"/>
    </row>
    <row r="44" spans="1:11" x14ac:dyDescent="0.2">
      <c r="A44" s="6"/>
      <c r="B44" s="1" t="s">
        <v>430</v>
      </c>
      <c r="C44" s="53">
        <v>67.116444999999999</v>
      </c>
      <c r="D44" s="117">
        <v>91.746229999999997</v>
      </c>
      <c r="E44" s="53">
        <v>36.697094132443993</v>
      </c>
      <c r="F44" s="53">
        <v>6.39027709682005</v>
      </c>
      <c r="G44" s="53">
        <v>28.562612999999999</v>
      </c>
      <c r="H44" s="117">
        <v>26.046496000000001</v>
      </c>
      <c r="I44" s="53">
        <v>-8.80912751224826</v>
      </c>
      <c r="J44" s="53">
        <v>3.5471662472620271</v>
      </c>
      <c r="K44" s="29"/>
    </row>
    <row r="45" spans="1:11" x14ac:dyDescent="0.2">
      <c r="A45" s="6"/>
      <c r="B45" s="1" t="s">
        <v>2</v>
      </c>
      <c r="C45" s="53">
        <v>188.57356295000608</v>
      </c>
      <c r="D45" s="117">
        <v>149.36833567997499</v>
      </c>
      <c r="E45" s="53">
        <v>-20.790415505075355</v>
      </c>
      <c r="F45" s="53">
        <v>10.403752333865636</v>
      </c>
      <c r="G45" s="53">
        <v>104.06742808999854</v>
      </c>
      <c r="H45" s="117">
        <v>81.359763679999659</v>
      </c>
      <c r="I45" s="53">
        <v>-21.820145675514414</v>
      </c>
      <c r="J45" s="53">
        <v>11.080054975951843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7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1"/>
  <sheetViews>
    <sheetView zoomScaleNormal="100" zoomScaleSheetLayoutView="50" workbookViewId="0">
      <selection activeCell="N6" sqref="N6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52" t="s">
        <v>55</v>
      </c>
      <c r="D7" s="152"/>
      <c r="E7" s="152"/>
      <c r="F7" s="152"/>
      <c r="G7" s="152"/>
      <c r="H7" s="152"/>
      <c r="I7" s="152"/>
      <c r="J7" s="152"/>
      <c r="K7" s="29"/>
    </row>
    <row r="8" spans="1:17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7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1575.8335205299613</v>
      </c>
      <c r="D13" s="68">
        <v>1498.3185369500077</v>
      </c>
      <c r="E13" s="68">
        <v>-4.9189830378709605</v>
      </c>
      <c r="F13" s="50">
        <v>100</v>
      </c>
      <c r="G13" s="68">
        <v>820.7206057100143</v>
      </c>
      <c r="H13" s="68">
        <v>712.1472297699961</v>
      </c>
      <c r="I13" s="68">
        <v>-13.229030096800143</v>
      </c>
      <c r="J13" s="50">
        <v>100</v>
      </c>
      <c r="K13" s="29"/>
      <c r="L13" s="72"/>
    </row>
    <row r="14" spans="1:17" s="126" customFormat="1" x14ac:dyDescent="0.2">
      <c r="A14" s="123"/>
      <c r="B14" s="49" t="s">
        <v>27</v>
      </c>
      <c r="C14" s="66">
        <v>156.27645100000001</v>
      </c>
      <c r="D14" s="68">
        <v>139.501802</v>
      </c>
      <c r="E14" s="66">
        <v>-10.73395824685065</v>
      </c>
      <c r="F14" s="66">
        <v>9.310557038423303</v>
      </c>
      <c r="G14" s="66">
        <v>95.667031999999992</v>
      </c>
      <c r="H14" s="68">
        <v>82.849198999999999</v>
      </c>
      <c r="I14" s="66">
        <v>-13.398380541376042</v>
      </c>
      <c r="J14" s="66">
        <v>11.633717795512313</v>
      </c>
      <c r="K14" s="124"/>
      <c r="L14" s="125"/>
      <c r="M14" s="125"/>
      <c r="N14" s="125"/>
      <c r="O14" s="125"/>
      <c r="P14" s="125"/>
      <c r="Q14" s="125"/>
    </row>
    <row r="15" spans="1:17" s="126" customFormat="1" x14ac:dyDescent="0.2">
      <c r="A15" s="123"/>
      <c r="B15" s="49" t="s">
        <v>30</v>
      </c>
      <c r="C15" s="66">
        <v>2.009452</v>
      </c>
      <c r="D15" s="68">
        <v>6.7381029999999997</v>
      </c>
      <c r="E15" s="66">
        <v>235.32042566829165</v>
      </c>
      <c r="F15" s="66">
        <v>0.44971098159915651</v>
      </c>
      <c r="G15" s="66">
        <v>0.9517850000000001</v>
      </c>
      <c r="H15" s="68">
        <v>4.2824879999999999</v>
      </c>
      <c r="I15" s="66">
        <v>349.94279170190737</v>
      </c>
      <c r="J15" s="66">
        <v>0.60134868479136339</v>
      </c>
      <c r="K15" s="124"/>
    </row>
    <row r="16" spans="1:17" x14ac:dyDescent="0.2">
      <c r="A16" s="6" t="s">
        <v>36</v>
      </c>
      <c r="B16" s="1" t="s">
        <v>403</v>
      </c>
      <c r="C16" s="53">
        <v>0.42119400000000001</v>
      </c>
      <c r="D16" s="117">
        <v>1.121251</v>
      </c>
      <c r="E16" s="53">
        <v>166.20773325356012</v>
      </c>
      <c r="F16" s="53">
        <v>7.4833953685337823E-2</v>
      </c>
      <c r="G16" s="53">
        <v>0.35142000000000001</v>
      </c>
      <c r="H16" s="117">
        <v>0.40309499999999998</v>
      </c>
      <c r="I16" s="53">
        <v>14.704626942120536</v>
      </c>
      <c r="J16" s="53">
        <v>5.660276178146316E-2</v>
      </c>
      <c r="K16" s="29"/>
    </row>
    <row r="17" spans="1:11" x14ac:dyDescent="0.2">
      <c r="A17" s="6" t="s">
        <v>36</v>
      </c>
      <c r="B17" s="127" t="s">
        <v>404</v>
      </c>
      <c r="C17" s="53">
        <v>1.5882579999999999</v>
      </c>
      <c r="D17" s="117">
        <v>5.6168519999999997</v>
      </c>
      <c r="E17" s="53">
        <v>253.64858857943733</v>
      </c>
      <c r="F17" s="53">
        <v>0.37487702791381866</v>
      </c>
      <c r="G17" s="53">
        <v>0.60036500000000004</v>
      </c>
      <c r="H17" s="117">
        <v>3.8793929999999999</v>
      </c>
      <c r="I17" s="53">
        <v>546.17241178283211</v>
      </c>
      <c r="J17" s="53">
        <v>0.5447459230099001</v>
      </c>
      <c r="K17" s="29"/>
    </row>
    <row r="18" spans="1:11" s="126" customFormat="1" x14ac:dyDescent="0.2">
      <c r="A18" s="123"/>
      <c r="B18" s="49" t="s">
        <v>31</v>
      </c>
      <c r="C18" s="66">
        <v>154.266999</v>
      </c>
      <c r="D18" s="68">
        <v>132.763699</v>
      </c>
      <c r="E18" s="66">
        <v>-13.939014915302783</v>
      </c>
      <c r="F18" s="66">
        <v>8.8608460568241476</v>
      </c>
      <c r="G18" s="66">
        <v>94.715246999999991</v>
      </c>
      <c r="H18" s="68">
        <v>78.566710999999998</v>
      </c>
      <c r="I18" s="66">
        <v>-17.049563308429107</v>
      </c>
      <c r="J18" s="66">
        <v>11.03236911072095</v>
      </c>
      <c r="K18" s="124"/>
    </row>
    <row r="19" spans="1:11" x14ac:dyDescent="0.2">
      <c r="A19" s="6" t="s">
        <v>36</v>
      </c>
      <c r="B19" s="1" t="s">
        <v>405</v>
      </c>
      <c r="C19" s="53">
        <v>10.980945</v>
      </c>
      <c r="D19" s="117">
        <v>7.5259359999999997</v>
      </c>
      <c r="E19" s="53">
        <v>-31.463676395792895</v>
      </c>
      <c r="F19" s="53">
        <v>0.50229212376427457</v>
      </c>
      <c r="G19" s="53">
        <v>7.8651949999999999</v>
      </c>
      <c r="H19" s="117">
        <v>4.1831360000000002</v>
      </c>
      <c r="I19" s="53">
        <v>-46.814592645191887</v>
      </c>
      <c r="J19" s="53">
        <v>0.58739763705196713</v>
      </c>
      <c r="K19" s="29"/>
    </row>
    <row r="20" spans="1:11" x14ac:dyDescent="0.2">
      <c r="A20" s="6" t="s">
        <v>36</v>
      </c>
      <c r="B20" s="1" t="s">
        <v>406</v>
      </c>
      <c r="C20" s="53">
        <v>20.423957999999999</v>
      </c>
      <c r="D20" s="117">
        <v>30.942086</v>
      </c>
      <c r="E20" s="53">
        <v>51.498969984172518</v>
      </c>
      <c r="F20" s="53">
        <v>2.0651206827478767</v>
      </c>
      <c r="G20" s="53">
        <v>9.4690960000000004</v>
      </c>
      <c r="H20" s="117">
        <v>18.944196000000002</v>
      </c>
      <c r="I20" s="53">
        <v>100.06340626391368</v>
      </c>
      <c r="J20" s="53">
        <v>2.6601516102391431</v>
      </c>
      <c r="K20" s="29"/>
    </row>
    <row r="21" spans="1:11" x14ac:dyDescent="0.2">
      <c r="A21" s="6" t="s">
        <v>36</v>
      </c>
      <c r="B21" s="1" t="s">
        <v>407</v>
      </c>
      <c r="C21" s="53">
        <v>0</v>
      </c>
      <c r="D21" s="117">
        <v>2.0270000000000002E-3</v>
      </c>
      <c r="E21" s="53" t="s">
        <v>116</v>
      </c>
      <c r="F21" s="53">
        <v>1.352849844684016E-4</v>
      </c>
      <c r="G21" s="53">
        <v>0</v>
      </c>
      <c r="H21" s="117">
        <v>2.0270000000000002E-3</v>
      </c>
      <c r="I21" s="53" t="s">
        <v>116</v>
      </c>
      <c r="J21" s="53">
        <v>2.8463215403571327E-4</v>
      </c>
      <c r="K21" s="29"/>
    </row>
    <row r="22" spans="1:11" x14ac:dyDescent="0.2">
      <c r="A22" s="6" t="s">
        <v>36</v>
      </c>
      <c r="B22" s="1" t="s">
        <v>408</v>
      </c>
      <c r="C22" s="53">
        <v>2.677146</v>
      </c>
      <c r="D22" s="117">
        <v>2.3448889999999998</v>
      </c>
      <c r="E22" s="53">
        <v>-12.410865899730538</v>
      </c>
      <c r="F22" s="53">
        <v>0.1565013675111622</v>
      </c>
      <c r="G22" s="53">
        <v>1.333612</v>
      </c>
      <c r="H22" s="117">
        <v>0.57868399999999998</v>
      </c>
      <c r="I22" s="53">
        <v>-56.607768976283957</v>
      </c>
      <c r="J22" s="53">
        <v>8.1259039677357009E-2</v>
      </c>
      <c r="K22" s="29"/>
    </row>
    <row r="23" spans="1:11" x14ac:dyDescent="0.2">
      <c r="A23" s="6" t="s">
        <v>36</v>
      </c>
      <c r="B23" s="1" t="s">
        <v>409</v>
      </c>
      <c r="C23" s="53">
        <v>117.89870500000001</v>
      </c>
      <c r="D23" s="117">
        <v>88.951897000000002</v>
      </c>
      <c r="E23" s="53">
        <v>-24.552269679298011</v>
      </c>
      <c r="F23" s="53">
        <v>5.936781452432097</v>
      </c>
      <c r="G23" s="53">
        <v>74.740105999999997</v>
      </c>
      <c r="H23" s="117">
        <v>53.208125000000003</v>
      </c>
      <c r="I23" s="53">
        <v>-28.809138964828328</v>
      </c>
      <c r="J23" s="53">
        <v>7.4715062806864756</v>
      </c>
      <c r="K23" s="29"/>
    </row>
    <row r="24" spans="1:11" x14ac:dyDescent="0.2">
      <c r="A24" s="6" t="s">
        <v>36</v>
      </c>
      <c r="B24" s="1" t="s">
        <v>410</v>
      </c>
      <c r="C24" s="53">
        <v>0.59020099999999998</v>
      </c>
      <c r="D24" s="117">
        <v>1.0442199999999999</v>
      </c>
      <c r="E24" s="53">
        <v>76.926165831640404</v>
      </c>
      <c r="F24" s="53">
        <v>6.9692790568127425E-2</v>
      </c>
      <c r="G24" s="53">
        <v>0.33034400000000003</v>
      </c>
      <c r="H24" s="117">
        <v>0.70957199999999998</v>
      </c>
      <c r="I24" s="53">
        <v>114.79790763567675</v>
      </c>
      <c r="J24" s="53">
        <v>9.9638385201494387E-2</v>
      </c>
      <c r="K24" s="29"/>
    </row>
    <row r="25" spans="1:11" x14ac:dyDescent="0.2">
      <c r="A25" s="6" t="s">
        <v>36</v>
      </c>
      <c r="B25" s="1" t="s">
        <v>411</v>
      </c>
      <c r="C25" s="53">
        <v>1.65839</v>
      </c>
      <c r="D25" s="117">
        <v>1.7527900000000001</v>
      </c>
      <c r="E25" s="53">
        <v>5.6922678019042605</v>
      </c>
      <c r="F25" s="53">
        <v>0.11698380262771073</v>
      </c>
      <c r="G25" s="53">
        <v>0.93923999999999996</v>
      </c>
      <c r="H25" s="117">
        <v>0.940971</v>
      </c>
      <c r="I25" s="53">
        <v>0.18429794301775271</v>
      </c>
      <c r="J25" s="53">
        <v>0.13213152571047809</v>
      </c>
      <c r="K25" s="124"/>
    </row>
    <row r="26" spans="1:11" s="126" customFormat="1" x14ac:dyDescent="0.2">
      <c r="A26" s="6" t="s">
        <v>36</v>
      </c>
      <c r="B26" s="1" t="s">
        <v>412</v>
      </c>
      <c r="C26" s="53">
        <v>3.7654E-2</v>
      </c>
      <c r="D26" s="117">
        <v>0.199854</v>
      </c>
      <c r="E26" s="53"/>
      <c r="F26" s="53">
        <v>1.3338552188430159E-2</v>
      </c>
      <c r="G26" s="53">
        <v>3.7654E-2</v>
      </c>
      <c r="H26" s="117">
        <v>0</v>
      </c>
      <c r="I26" s="53" t="s">
        <v>116</v>
      </c>
      <c r="J26" s="53">
        <v>0</v>
      </c>
      <c r="K26" s="124"/>
    </row>
    <row r="27" spans="1:11" s="126" customFormat="1" x14ac:dyDescent="0.2">
      <c r="A27" s="6"/>
      <c r="B27" s="1" t="s">
        <v>413</v>
      </c>
      <c r="C27" s="53">
        <v>8.4045470000000009</v>
      </c>
      <c r="D27" s="117">
        <v>12.209823999999999</v>
      </c>
      <c r="E27" s="53">
        <v>45.27640811574971</v>
      </c>
      <c r="F27" s="53">
        <v>0.8149017514562984</v>
      </c>
      <c r="G27" s="53">
        <v>5.8653789999999999</v>
      </c>
      <c r="H27" s="117">
        <v>7.1113429999999997</v>
      </c>
      <c r="I27" s="53">
        <v>21.242685255292116</v>
      </c>
      <c r="J27" s="53">
        <v>0.99857763994908288</v>
      </c>
      <c r="K27" s="124"/>
    </row>
    <row r="28" spans="1:11" s="126" customFormat="1" x14ac:dyDescent="0.2">
      <c r="A28" s="123"/>
      <c r="B28" s="1" t="s">
        <v>226</v>
      </c>
      <c r="C28" s="53">
        <v>169.488238</v>
      </c>
      <c r="D28" s="117">
        <v>236.535833</v>
      </c>
      <c r="E28" s="53">
        <v>39.558848325510354</v>
      </c>
      <c r="F28" s="53">
        <v>15.786752093549794</v>
      </c>
      <c r="G28" s="53">
        <v>96.208667000000005</v>
      </c>
      <c r="H28" s="117">
        <v>92.76285</v>
      </c>
      <c r="I28" s="53">
        <v>-3.5816076736620905</v>
      </c>
      <c r="J28" s="53">
        <v>13.025796650217938</v>
      </c>
      <c r="K28" s="124"/>
    </row>
    <row r="29" spans="1:11" x14ac:dyDescent="0.2">
      <c r="A29" s="6"/>
      <c r="B29" s="49" t="s">
        <v>28</v>
      </c>
      <c r="C29" s="65">
        <v>325.31474900000001</v>
      </c>
      <c r="D29" s="68">
        <v>344.61074100000002</v>
      </c>
      <c r="E29" s="66">
        <v>5.9314839119083418</v>
      </c>
      <c r="F29" s="66">
        <v>22.999831644711087</v>
      </c>
      <c r="G29" s="65">
        <v>198.63014200000001</v>
      </c>
      <c r="H29" s="68">
        <v>159.530924</v>
      </c>
      <c r="I29" s="66">
        <v>-19.684433392792922</v>
      </c>
      <c r="J29" s="66">
        <v>22.401396415109847</v>
      </c>
      <c r="K29" s="124"/>
    </row>
    <row r="30" spans="1:11" x14ac:dyDescent="0.2">
      <c r="A30" s="6" t="s">
        <v>36</v>
      </c>
      <c r="B30" s="1" t="s">
        <v>414</v>
      </c>
      <c r="C30" s="53">
        <v>88.329344000000006</v>
      </c>
      <c r="D30" s="117">
        <v>101.81209200000001</v>
      </c>
      <c r="E30" s="53">
        <v>15.264177666710621</v>
      </c>
      <c r="F30" s="53">
        <v>6.795089928424014</v>
      </c>
      <c r="G30" s="53">
        <v>51.513666000000001</v>
      </c>
      <c r="H30" s="117">
        <v>47.566546000000002</v>
      </c>
      <c r="I30" s="53">
        <v>-7.6622774236257962</v>
      </c>
      <c r="J30" s="53">
        <v>6.6793134918691859</v>
      </c>
      <c r="K30" s="29"/>
    </row>
    <row r="31" spans="1:11" x14ac:dyDescent="0.2">
      <c r="A31" s="6" t="s">
        <v>36</v>
      </c>
      <c r="B31" s="1" t="s">
        <v>415</v>
      </c>
      <c r="C31" s="53">
        <v>15.420450000000001</v>
      </c>
      <c r="D31" s="117">
        <v>14.210112000000001</v>
      </c>
      <c r="E31" s="53">
        <v>-7.8489149149343902</v>
      </c>
      <c r="F31" s="53">
        <v>0.94840393745152796</v>
      </c>
      <c r="G31" s="53">
        <v>7.7488580000000002</v>
      </c>
      <c r="H31" s="117">
        <v>6.1605150000000002</v>
      </c>
      <c r="I31" s="53">
        <v>-20.497768832516993</v>
      </c>
      <c r="J31" s="53">
        <v>0.86506199034007003</v>
      </c>
      <c r="K31" s="29"/>
    </row>
    <row r="32" spans="1:11" x14ac:dyDescent="0.2">
      <c r="A32" s="6" t="s">
        <v>36</v>
      </c>
      <c r="B32" s="1" t="s">
        <v>416</v>
      </c>
      <c r="C32" s="53">
        <v>9.8795540000000006</v>
      </c>
      <c r="D32" s="117">
        <v>21.363230999999999</v>
      </c>
      <c r="E32" s="53">
        <v>116.23679570960385</v>
      </c>
      <c r="F32" s="53">
        <v>1.4258137020374324</v>
      </c>
      <c r="G32" s="53">
        <v>4.3171549999999996</v>
      </c>
      <c r="H32" s="117">
        <v>11.188981999999999</v>
      </c>
      <c r="I32" s="53">
        <v>159.17489643063547</v>
      </c>
      <c r="J32" s="53">
        <v>1.5711613458938445</v>
      </c>
      <c r="K32" s="29"/>
    </row>
    <row r="33" spans="1:11" x14ac:dyDescent="0.2">
      <c r="A33" s="6" t="s">
        <v>36</v>
      </c>
      <c r="B33" s="1" t="s">
        <v>417</v>
      </c>
      <c r="C33" s="53">
        <v>15.028998</v>
      </c>
      <c r="D33" s="117">
        <v>31.340064999999999</v>
      </c>
      <c r="E33" s="53">
        <v>108.53063524261563</v>
      </c>
      <c r="F33" s="53">
        <v>2.0916823911019717</v>
      </c>
      <c r="G33" s="53">
        <v>7.3543849999999997</v>
      </c>
      <c r="H33" s="117">
        <v>20.454156000000001</v>
      </c>
      <c r="I33" s="53">
        <v>178.12190958183453</v>
      </c>
      <c r="J33" s="53">
        <v>2.8721807998335023</v>
      </c>
      <c r="K33" s="29"/>
    </row>
    <row r="34" spans="1:11" x14ac:dyDescent="0.2">
      <c r="A34" s="6" t="s">
        <v>36</v>
      </c>
      <c r="B34" s="1" t="s">
        <v>418</v>
      </c>
      <c r="C34" s="53">
        <v>88.994033000000002</v>
      </c>
      <c r="D34" s="117">
        <v>40.158599000000002</v>
      </c>
      <c r="E34" s="53">
        <v>-54.874953245460858</v>
      </c>
      <c r="F34" s="53">
        <v>2.68024442130625</v>
      </c>
      <c r="G34" s="53">
        <v>72.051411000000002</v>
      </c>
      <c r="H34" s="117">
        <v>17.743165000000001</v>
      </c>
      <c r="I34" s="53">
        <v>-75.37429905432387</v>
      </c>
      <c r="J34" s="53">
        <v>2.4915023548895294</v>
      </c>
      <c r="K34" s="29"/>
    </row>
    <row r="35" spans="1:11" x14ac:dyDescent="0.2">
      <c r="A35" s="6" t="s">
        <v>36</v>
      </c>
      <c r="B35" s="1" t="s">
        <v>419</v>
      </c>
      <c r="C35" s="53">
        <v>14.688871000000001</v>
      </c>
      <c r="D35" s="117">
        <v>36.199632999999999</v>
      </c>
      <c r="E35" s="53">
        <v>146.44258227878777</v>
      </c>
      <c r="F35" s="53">
        <v>2.4160171623911384</v>
      </c>
      <c r="G35" s="53">
        <v>7.4288730000000003</v>
      </c>
      <c r="H35" s="117">
        <v>10.731833</v>
      </c>
      <c r="I35" s="53">
        <v>44.461118126531439</v>
      </c>
      <c r="J35" s="53">
        <v>1.5069682997244946</v>
      </c>
      <c r="K35" s="29"/>
    </row>
    <row r="36" spans="1:11" x14ac:dyDescent="0.2">
      <c r="A36" s="6" t="s">
        <v>36</v>
      </c>
      <c r="B36" s="1" t="s">
        <v>420</v>
      </c>
      <c r="C36" s="53">
        <v>26.966417</v>
      </c>
      <c r="D36" s="117">
        <v>25.398484</v>
      </c>
      <c r="E36" s="53">
        <v>-5.8143912852790187</v>
      </c>
      <c r="F36" s="53">
        <v>1.6951324684069791</v>
      </c>
      <c r="G36" s="53">
        <v>16.226233000000001</v>
      </c>
      <c r="H36" s="117">
        <v>8.9761550000000003</v>
      </c>
      <c r="I36" s="53">
        <v>-44.681214672561396</v>
      </c>
      <c r="J36" s="53">
        <v>1.2604352898906945</v>
      </c>
      <c r="K36" s="29"/>
    </row>
    <row r="37" spans="1:11" x14ac:dyDescent="0.2">
      <c r="A37" s="6" t="s">
        <v>36</v>
      </c>
      <c r="B37" s="1" t="s">
        <v>421</v>
      </c>
      <c r="C37" s="53">
        <v>17.422038000000001</v>
      </c>
      <c r="D37" s="117">
        <v>22.592611999999999</v>
      </c>
      <c r="E37" s="53">
        <v>29.678353359119058</v>
      </c>
      <c r="F37" s="53">
        <v>1.5078644121956701</v>
      </c>
      <c r="G37" s="53">
        <v>5.5247789999999997</v>
      </c>
      <c r="H37" s="117">
        <v>11.554981</v>
      </c>
      <c r="I37" s="53">
        <v>109.14829353355131</v>
      </c>
      <c r="J37" s="53">
        <v>1.6225550724576911</v>
      </c>
      <c r="K37" s="29"/>
    </row>
    <row r="38" spans="1:11" x14ac:dyDescent="0.2">
      <c r="A38" s="6" t="s">
        <v>36</v>
      </c>
      <c r="B38" s="1" t="s">
        <v>422</v>
      </c>
      <c r="C38" s="53">
        <v>19.933641999999999</v>
      </c>
      <c r="D38" s="117">
        <v>17.163768999999998</v>
      </c>
      <c r="E38" s="53">
        <v>-13.895468775851405</v>
      </c>
      <c r="F38" s="53">
        <v>1.1455353836133364</v>
      </c>
      <c r="G38" s="53">
        <v>9.8966709999999996</v>
      </c>
      <c r="H38" s="117">
        <v>10.679161000000001</v>
      </c>
      <c r="I38" s="53">
        <v>7.9065980873770592</v>
      </c>
      <c r="J38" s="53">
        <v>1.499572076331614</v>
      </c>
      <c r="K38" s="29"/>
    </row>
    <row r="39" spans="1:11" x14ac:dyDescent="0.2">
      <c r="A39" s="6" t="s">
        <v>36</v>
      </c>
      <c r="B39" s="1" t="s">
        <v>423</v>
      </c>
      <c r="C39" s="53">
        <v>8.3559029999999996</v>
      </c>
      <c r="D39" s="117">
        <v>10.223227</v>
      </c>
      <c r="E39" s="53">
        <v>22.34736329514595</v>
      </c>
      <c r="F39" s="53">
        <v>0.68231332309420023</v>
      </c>
      <c r="G39" s="53">
        <v>6.9872839999999998</v>
      </c>
      <c r="H39" s="117">
        <v>1.8583730000000001</v>
      </c>
      <c r="I39" s="53">
        <v>-73.40349984342987</v>
      </c>
      <c r="J39" s="53">
        <v>0.26095348297573284</v>
      </c>
      <c r="K39" s="29"/>
    </row>
    <row r="40" spans="1:11" x14ac:dyDescent="0.2">
      <c r="A40" s="6" t="s">
        <v>36</v>
      </c>
      <c r="B40" s="1" t="s">
        <v>424</v>
      </c>
      <c r="C40" s="53">
        <v>20.295499</v>
      </c>
      <c r="D40" s="117">
        <v>24.148917000000001</v>
      </c>
      <c r="E40" s="53">
        <v>18.986564459440004</v>
      </c>
      <c r="F40" s="53">
        <v>1.611734514688564</v>
      </c>
      <c r="G40" s="53">
        <v>9.5808269999999993</v>
      </c>
      <c r="H40" s="117">
        <v>12.617057000000001</v>
      </c>
      <c r="I40" s="53">
        <v>31.690688079431983</v>
      </c>
      <c r="J40" s="53">
        <v>1.7716922109034898</v>
      </c>
      <c r="K40" s="29"/>
    </row>
    <row r="41" spans="1:11" x14ac:dyDescent="0.2">
      <c r="A41" s="6"/>
      <c r="B41" s="1" t="s">
        <v>425</v>
      </c>
      <c r="C41" s="53">
        <v>10.070077</v>
      </c>
      <c r="D41" s="117">
        <v>6.3226449999999996</v>
      </c>
      <c r="E41" s="53">
        <v>-37.213538684957427</v>
      </c>
      <c r="F41" s="53">
        <v>0.42198269887726542</v>
      </c>
      <c r="G41" s="53">
        <v>5.0369840000000003</v>
      </c>
      <c r="H41" s="117">
        <v>3.7729059999999999</v>
      </c>
      <c r="I41" s="53">
        <v>-25.095930421855627</v>
      </c>
      <c r="J41" s="53">
        <v>0.5297929757051143</v>
      </c>
      <c r="K41" s="29"/>
    </row>
    <row r="42" spans="1:11" x14ac:dyDescent="0.2">
      <c r="A42" s="6"/>
      <c r="B42" s="1" t="s">
        <v>227</v>
      </c>
      <c r="C42" s="53">
        <v>654.63294399999995</v>
      </c>
      <c r="D42" s="117">
        <v>534.97317399999997</v>
      </c>
      <c r="E42" s="53">
        <v>-18.278910509581682</v>
      </c>
      <c r="F42" s="53">
        <v>35.704902582931183</v>
      </c>
      <c r="G42" s="53">
        <v>298.99214899999998</v>
      </c>
      <c r="H42" s="117">
        <v>257.51148799999999</v>
      </c>
      <c r="I42" s="53">
        <v>-13.873495052875118</v>
      </c>
      <c r="J42" s="53">
        <v>36.159866560622454</v>
      </c>
      <c r="K42" s="29"/>
    </row>
    <row r="43" spans="1:11" x14ac:dyDescent="0.2">
      <c r="A43" s="6"/>
      <c r="B43" s="1" t="s">
        <v>2</v>
      </c>
      <c r="C43" s="53">
        <v>251.64449252996141</v>
      </c>
      <c r="D43" s="117">
        <v>224.1624949500077</v>
      </c>
      <c r="E43" s="53">
        <v>-10.920961275034314</v>
      </c>
      <c r="F43" s="53">
        <v>14.960937172032532</v>
      </c>
      <c r="G43" s="53">
        <v>120.31823071001443</v>
      </c>
      <c r="H43" s="117">
        <v>108.60649676999604</v>
      </c>
      <c r="I43" s="53">
        <v>-9.7339645628977678</v>
      </c>
      <c r="J43" s="53">
        <v>15.250567892410807</v>
      </c>
      <c r="K43" s="29"/>
    </row>
    <row r="44" spans="1:11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</row>
    <row r="45" spans="1:11" ht="22.5" x14ac:dyDescent="0.2">
      <c r="A45" s="24"/>
      <c r="B45" s="147" t="s">
        <v>174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x14ac:dyDescent="0.2">
      <c r="B46" s="36"/>
      <c r="C46" s="36"/>
      <c r="D46" s="118"/>
      <c r="E46" s="36"/>
    </row>
    <row r="47" spans="1:11" x14ac:dyDescent="0.2">
      <c r="B47" s="36"/>
      <c r="C47" s="36"/>
      <c r="D47" s="118"/>
      <c r="E47" s="36"/>
    </row>
    <row r="48" spans="1:11" x14ac:dyDescent="0.2">
      <c r="C48" s="36"/>
      <c r="D48" s="118"/>
    </row>
    <row r="49" spans="3:5" x14ac:dyDescent="0.2">
      <c r="C49" s="36"/>
      <c r="D49" s="118"/>
    </row>
    <row r="50" spans="3:5" x14ac:dyDescent="0.2">
      <c r="C50" s="36"/>
      <c r="D50" s="118"/>
      <c r="E50" s="118"/>
    </row>
    <row r="51" spans="3:5" x14ac:dyDescent="0.2">
      <c r="C51" s="36"/>
      <c r="D51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52" t="s">
        <v>109</v>
      </c>
      <c r="D7" s="152"/>
      <c r="E7" s="152"/>
      <c r="F7" s="152"/>
      <c r="G7" s="152"/>
      <c r="H7" s="152"/>
      <c r="I7" s="152"/>
      <c r="J7" s="152"/>
      <c r="K7" s="29"/>
    </row>
    <row r="8" spans="1:15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  <c r="M8" s="148"/>
      <c r="N8" s="148"/>
      <c r="O8" s="148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48"/>
      <c r="N9" s="148"/>
      <c r="O9" s="148"/>
    </row>
    <row r="10" spans="1:15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  <c r="M10" s="148"/>
      <c r="N10" s="148"/>
      <c r="O10" s="148"/>
    </row>
    <row r="11" spans="1:15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M11" s="148"/>
      <c r="N11" s="149"/>
      <c r="O11" s="148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48"/>
      <c r="N12" s="148"/>
      <c r="O12" s="148"/>
    </row>
    <row r="13" spans="1:15" x14ac:dyDescent="0.2">
      <c r="A13" s="6"/>
      <c r="B13" s="49" t="s">
        <v>49</v>
      </c>
      <c r="C13" s="68">
        <v>1395.2052855400038</v>
      </c>
      <c r="D13" s="68">
        <v>1616.2754399199976</v>
      </c>
      <c r="E13" s="68">
        <v>15.844991175935096</v>
      </c>
      <c r="F13" s="50">
        <v>100</v>
      </c>
      <c r="G13" s="68">
        <v>657.33821087999888</v>
      </c>
      <c r="H13" s="68">
        <v>581.90382051999995</v>
      </c>
      <c r="I13" s="68">
        <v>-11.475734882202049</v>
      </c>
      <c r="J13" s="50">
        <v>100</v>
      </c>
      <c r="K13" s="29"/>
    </row>
    <row r="14" spans="1:15" x14ac:dyDescent="0.2">
      <c r="A14" s="6"/>
      <c r="B14" s="116" t="s">
        <v>287</v>
      </c>
      <c r="C14" s="53">
        <v>352.51493342000026</v>
      </c>
      <c r="D14" s="117">
        <v>411.32119003999998</v>
      </c>
      <c r="E14" s="53">
        <v>16.68191927345546</v>
      </c>
      <c r="F14" s="53">
        <v>25.448706320771635</v>
      </c>
      <c r="G14" s="53">
        <v>158.54834228999999</v>
      </c>
      <c r="H14" s="117">
        <v>145.32385291999998</v>
      </c>
      <c r="I14" s="53">
        <v>-8.340982427814458</v>
      </c>
      <c r="J14" s="53">
        <v>24.973861280054134</v>
      </c>
      <c r="K14" s="29"/>
    </row>
    <row r="15" spans="1:15" x14ac:dyDescent="0.2">
      <c r="A15" s="6"/>
      <c r="B15" s="116" t="s">
        <v>288</v>
      </c>
      <c r="C15" s="53">
        <v>202.06025718999999</v>
      </c>
      <c r="D15" s="117">
        <v>284.54154010000002</v>
      </c>
      <c r="E15" s="53">
        <v>40.820141504839214</v>
      </c>
      <c r="F15" s="53">
        <v>17.604767917161709</v>
      </c>
      <c r="G15" s="53">
        <v>76.855042590000011</v>
      </c>
      <c r="H15" s="117">
        <v>80.821065659999988</v>
      </c>
      <c r="I15" s="53">
        <v>5.1603940826076888</v>
      </c>
      <c r="J15" s="53">
        <v>13.889076306076973</v>
      </c>
      <c r="K15" s="29"/>
    </row>
    <row r="16" spans="1:15" x14ac:dyDescent="0.2">
      <c r="A16" s="6"/>
      <c r="B16" s="116" t="s">
        <v>291</v>
      </c>
      <c r="C16" s="53">
        <v>166.23454379</v>
      </c>
      <c r="D16" s="117">
        <v>132.81218724999999</v>
      </c>
      <c r="E16" s="53">
        <v>-20.10554231268662</v>
      </c>
      <c r="F16" s="53">
        <v>8.2171753631654472</v>
      </c>
      <c r="G16" s="53">
        <v>79.018544010000014</v>
      </c>
      <c r="H16" s="117">
        <v>47.113821779999995</v>
      </c>
      <c r="I16" s="53">
        <v>-40.376246651624449</v>
      </c>
      <c r="J16" s="53">
        <v>8.0964963828383549</v>
      </c>
      <c r="K16" s="29"/>
    </row>
    <row r="17" spans="1:18" x14ac:dyDescent="0.2">
      <c r="A17" s="6"/>
      <c r="B17" s="116" t="s">
        <v>388</v>
      </c>
      <c r="C17" s="53">
        <v>29.024329999999999</v>
      </c>
      <c r="D17" s="117">
        <v>107.32352116999999</v>
      </c>
      <c r="E17" s="53">
        <v>269.77088246309216</v>
      </c>
      <c r="F17" s="53">
        <v>6.6401752151423095</v>
      </c>
      <c r="G17" s="53">
        <v>29.024329999999999</v>
      </c>
      <c r="H17" s="117">
        <v>21.515846</v>
      </c>
      <c r="I17" s="53">
        <v>-25.869620418455831</v>
      </c>
      <c r="J17" s="53">
        <v>3.6974917918175967</v>
      </c>
      <c r="K17" s="29"/>
    </row>
    <row r="18" spans="1:18" x14ac:dyDescent="0.2">
      <c r="A18" s="6"/>
      <c r="B18" s="116" t="s">
        <v>389</v>
      </c>
      <c r="C18" s="53">
        <v>11.797639870000003</v>
      </c>
      <c r="D18" s="117">
        <v>69.954474919999996</v>
      </c>
      <c r="E18" s="53"/>
      <c r="F18" s="53">
        <v>4.3281283123044059</v>
      </c>
      <c r="G18" s="53">
        <v>3.0445882500000003</v>
      </c>
      <c r="H18" s="117">
        <v>20.688025109999998</v>
      </c>
      <c r="I18" s="53"/>
      <c r="J18" s="53">
        <v>3.5552310159285083</v>
      </c>
      <c r="K18" s="29"/>
    </row>
    <row r="19" spans="1:18" x14ac:dyDescent="0.2">
      <c r="A19" s="6"/>
      <c r="B19" s="116" t="s">
        <v>390</v>
      </c>
      <c r="C19" s="53">
        <v>2.7743000000000001E-4</v>
      </c>
      <c r="D19" s="117">
        <v>39.279392950000002</v>
      </c>
      <c r="E19" s="53"/>
      <c r="F19" s="53">
        <v>2.4302412806535165</v>
      </c>
      <c r="G19" s="53">
        <v>1.1659000000000001E-4</v>
      </c>
      <c r="H19" s="117">
        <v>2.2660599999999999E-2</v>
      </c>
      <c r="I19" s="53"/>
      <c r="J19" s="53">
        <v>3.8942174292222499E-3</v>
      </c>
      <c r="K19" s="29"/>
    </row>
    <row r="20" spans="1:18" x14ac:dyDescent="0.2">
      <c r="A20" s="6"/>
      <c r="B20" s="116" t="s">
        <v>391</v>
      </c>
      <c r="C20" s="53">
        <v>26.619271299999994</v>
      </c>
      <c r="D20" s="117">
        <v>38.667243939999999</v>
      </c>
      <c r="E20" s="53">
        <v>45.260339789992713</v>
      </c>
      <c r="F20" s="53">
        <v>2.3923672280706034</v>
      </c>
      <c r="G20" s="53">
        <v>6.3442233199999993</v>
      </c>
      <c r="H20" s="117">
        <v>8.3046796800000013</v>
      </c>
      <c r="I20" s="53">
        <v>30.901439957507716</v>
      </c>
      <c r="J20" s="53">
        <v>1.4271567546297921</v>
      </c>
      <c r="K20" s="29"/>
    </row>
    <row r="21" spans="1:18" x14ac:dyDescent="0.2">
      <c r="A21" s="6"/>
      <c r="B21" s="116" t="s">
        <v>290</v>
      </c>
      <c r="C21" s="53">
        <v>19.202181060000004</v>
      </c>
      <c r="D21" s="117">
        <v>32.082692430000016</v>
      </c>
      <c r="E21" s="53">
        <v>67.078376824762671</v>
      </c>
      <c r="F21" s="53">
        <v>1.9849767952662849</v>
      </c>
      <c r="G21" s="53">
        <v>7.7809530900000023</v>
      </c>
      <c r="H21" s="117">
        <v>18.230800469999998</v>
      </c>
      <c r="I21" s="53">
        <v>134.30035188658351</v>
      </c>
      <c r="J21" s="53">
        <v>3.1329576859812711</v>
      </c>
      <c r="K21" s="29"/>
    </row>
    <row r="22" spans="1:18" x14ac:dyDescent="0.2">
      <c r="A22" s="6"/>
      <c r="B22" s="116" t="s">
        <v>291</v>
      </c>
      <c r="C22" s="53">
        <v>17.629496150000001</v>
      </c>
      <c r="D22" s="117">
        <v>14.905461679999998</v>
      </c>
      <c r="E22" s="53">
        <v>-15.451573016169284</v>
      </c>
      <c r="F22" s="53">
        <v>0.92221049159404345</v>
      </c>
      <c r="G22" s="53">
        <v>7.7009890099999998</v>
      </c>
      <c r="H22" s="117">
        <v>0</v>
      </c>
      <c r="I22" s="53" t="s">
        <v>116</v>
      </c>
      <c r="J22" s="53">
        <v>0</v>
      </c>
      <c r="K22" s="29"/>
    </row>
    <row r="23" spans="1:18" x14ac:dyDescent="0.2">
      <c r="A23" s="6"/>
      <c r="B23" s="116" t="s">
        <v>392</v>
      </c>
      <c r="C23" s="53">
        <v>4.8162313499999998</v>
      </c>
      <c r="D23" s="117">
        <v>12.103123970000002</v>
      </c>
      <c r="E23" s="53">
        <v>151.29864183123186</v>
      </c>
      <c r="F23" s="53">
        <v>0.74882805684401677</v>
      </c>
      <c r="G23" s="53">
        <v>2.08859328</v>
      </c>
      <c r="H23" s="117">
        <v>5.7666322299999999</v>
      </c>
      <c r="I23" s="53">
        <v>176.10125366294386</v>
      </c>
      <c r="J23" s="53">
        <v>0.99099404861216267</v>
      </c>
      <c r="K23" s="29"/>
    </row>
    <row r="24" spans="1:18" x14ac:dyDescent="0.2">
      <c r="A24" s="6"/>
      <c r="B24" s="116" t="s">
        <v>327</v>
      </c>
      <c r="C24" s="53">
        <v>5.5658381499999967</v>
      </c>
      <c r="D24" s="117">
        <v>11.65872253</v>
      </c>
      <c r="E24" s="53">
        <v>109.46930571454017</v>
      </c>
      <c r="F24" s="53">
        <v>0.7213326542026206</v>
      </c>
      <c r="G24" s="53">
        <v>3.1607132499999993</v>
      </c>
      <c r="H24" s="117">
        <v>8.9605806700000006</v>
      </c>
      <c r="I24" s="53">
        <v>183.49869036680261</v>
      </c>
      <c r="J24" s="53">
        <v>1.5398731463891508</v>
      </c>
      <c r="K24" s="29"/>
    </row>
    <row r="25" spans="1:18" x14ac:dyDescent="0.2">
      <c r="A25" s="6"/>
      <c r="B25" s="116" t="s">
        <v>393</v>
      </c>
      <c r="C25" s="53">
        <v>2.5354552700000004</v>
      </c>
      <c r="D25" s="117">
        <v>9.8649341899999996</v>
      </c>
      <c r="E25" s="53">
        <v>289.0794015072488</v>
      </c>
      <c r="F25" s="53">
        <v>0.61034981701437563</v>
      </c>
      <c r="G25" s="53">
        <v>1.60386535</v>
      </c>
      <c r="H25" s="117">
        <v>5.9728576799999997</v>
      </c>
      <c r="I25" s="53">
        <v>272.40393528047724</v>
      </c>
      <c r="J25" s="53">
        <v>1.0264338313954604</v>
      </c>
      <c r="K25" s="29"/>
    </row>
    <row r="26" spans="1:18" x14ac:dyDescent="0.2">
      <c r="A26" s="6"/>
      <c r="B26" s="116" t="s">
        <v>394</v>
      </c>
      <c r="C26" s="53">
        <v>9.2687635700000008</v>
      </c>
      <c r="D26" s="117">
        <v>9.3194883699999984</v>
      </c>
      <c r="E26" s="53">
        <v>0.54726609020621098</v>
      </c>
      <c r="F26" s="53">
        <v>0.57660273365666526</v>
      </c>
      <c r="G26" s="53">
        <v>2.8884038200000002</v>
      </c>
      <c r="H26" s="117">
        <v>1.3284132999999998</v>
      </c>
      <c r="I26" s="53">
        <v>-54.008740370659126</v>
      </c>
      <c r="J26" s="53">
        <v>0.22828743396338338</v>
      </c>
      <c r="K26" s="29"/>
    </row>
    <row r="27" spans="1:18" x14ac:dyDescent="0.2">
      <c r="A27" s="6"/>
      <c r="B27" s="116" t="s">
        <v>395</v>
      </c>
      <c r="C27" s="53">
        <v>13.140737979999988</v>
      </c>
      <c r="D27" s="117">
        <v>8.3611958599999987</v>
      </c>
      <c r="E27" s="53">
        <v>-36.371945984117346</v>
      </c>
      <c r="F27" s="53">
        <v>0.51731256031545347</v>
      </c>
      <c r="G27" s="53">
        <v>6.5034016299999999</v>
      </c>
      <c r="H27" s="117">
        <v>4.5442140499999999</v>
      </c>
      <c r="I27" s="53">
        <v>-30.125581833395088</v>
      </c>
      <c r="J27" s="53">
        <v>0.78092184477139304</v>
      </c>
      <c r="K27" s="29"/>
    </row>
    <row r="28" spans="1:18" x14ac:dyDescent="0.2">
      <c r="A28" s="6"/>
      <c r="B28" s="116" t="s">
        <v>396</v>
      </c>
      <c r="C28" s="53">
        <v>4.29359088</v>
      </c>
      <c r="D28" s="117">
        <v>8.0985003399999993</v>
      </c>
      <c r="E28" s="53">
        <v>88.618351546340151</v>
      </c>
      <c r="F28" s="53">
        <v>0.50105941969896284</v>
      </c>
      <c r="G28" s="53">
        <v>2.7855365799999992</v>
      </c>
      <c r="H28" s="117">
        <v>6.3107293900000005</v>
      </c>
      <c r="I28" s="53">
        <v>126.55345599518215</v>
      </c>
      <c r="J28" s="53">
        <v>1.0844969851479265</v>
      </c>
      <c r="K28" s="29"/>
    </row>
    <row r="29" spans="1:18" x14ac:dyDescent="0.2">
      <c r="A29" s="6"/>
      <c r="B29" s="116" t="s">
        <v>397</v>
      </c>
      <c r="C29" s="53">
        <v>6.7766606499999984</v>
      </c>
      <c r="D29" s="117">
        <v>7.7601571899999993</v>
      </c>
      <c r="E29" s="53">
        <v>14.512996751578534</v>
      </c>
      <c r="F29" s="53">
        <v>0.48012591160725132</v>
      </c>
      <c r="G29" s="53">
        <v>2.9176092300000014</v>
      </c>
      <c r="H29" s="117">
        <v>3.2846319399999997</v>
      </c>
      <c r="I29" s="53">
        <v>12.579570499919136</v>
      </c>
      <c r="J29" s="53">
        <v>0.56446303051675994</v>
      </c>
      <c r="K29" s="29"/>
    </row>
    <row r="30" spans="1:18" x14ac:dyDescent="0.2">
      <c r="A30" s="6"/>
      <c r="B30" s="116" t="s">
        <v>398</v>
      </c>
      <c r="C30" s="53">
        <v>13.241929419999998</v>
      </c>
      <c r="D30" s="117">
        <v>6.796944050000004</v>
      </c>
      <c r="E30" s="53">
        <v>-48.671044570482202</v>
      </c>
      <c r="F30" s="53">
        <v>0.42053129572620612</v>
      </c>
      <c r="G30" s="53">
        <v>7.5909599299999986</v>
      </c>
      <c r="H30" s="117">
        <v>4.2969616200000003</v>
      </c>
      <c r="I30" s="53">
        <v>-43.39369908912164</v>
      </c>
      <c r="J30" s="53">
        <v>0.73843158757063254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6" t="s">
        <v>317</v>
      </c>
      <c r="C31" s="53">
        <v>5.844409970000001</v>
      </c>
      <c r="D31" s="117">
        <v>6.5809991100000076</v>
      </c>
      <c r="E31" s="53">
        <v>12.603310578501503</v>
      </c>
      <c r="F31" s="53">
        <v>0.40717064353373794</v>
      </c>
      <c r="G31" s="53">
        <v>3.2932872200000034</v>
      </c>
      <c r="H31" s="117">
        <v>3.2532214400000012</v>
      </c>
      <c r="I31" s="53">
        <v>-1.2165893019195018</v>
      </c>
      <c r="J31" s="53">
        <v>0.55906514535217566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6" t="s">
        <v>399</v>
      </c>
      <c r="C32" s="53">
        <v>2.1079709999999998E-2</v>
      </c>
      <c r="D32" s="117">
        <v>6.4567195999999996</v>
      </c>
      <c r="E32" s="53"/>
      <c r="F32" s="53">
        <v>0.39948139039467151</v>
      </c>
      <c r="G32" s="53">
        <v>0</v>
      </c>
      <c r="H32" s="117">
        <v>0.15474950999999998</v>
      </c>
      <c r="I32" s="53" t="s">
        <v>116</v>
      </c>
      <c r="J32" s="53">
        <v>2.6593657670388373E-2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6" t="s">
        <v>308</v>
      </c>
      <c r="C33" s="53">
        <v>15.866179789999997</v>
      </c>
      <c r="D33" s="117">
        <v>5.8372975700000005</v>
      </c>
      <c r="E33" s="53">
        <v>-63.209180487926375</v>
      </c>
      <c r="F33" s="53">
        <v>0.36115735139110544</v>
      </c>
      <c r="G33" s="53">
        <v>12.144419539999999</v>
      </c>
      <c r="H33" s="117">
        <v>1.3979197900000002</v>
      </c>
      <c r="I33" s="53">
        <v>-88.489200448027333</v>
      </c>
      <c r="J33" s="53">
        <v>0.24023210377804244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6" t="s">
        <v>356</v>
      </c>
      <c r="C34" s="53">
        <v>2.5574918100000006</v>
      </c>
      <c r="D34" s="117">
        <v>5.1921955799999981</v>
      </c>
      <c r="E34" s="53">
        <v>103.01905013725134</v>
      </c>
      <c r="F34" s="53">
        <v>0.32124447676177031</v>
      </c>
      <c r="G34" s="53">
        <v>1.6657923999999997</v>
      </c>
      <c r="H34" s="117">
        <v>1.9459268500000002</v>
      </c>
      <c r="I34" s="53">
        <v>16.81688846701428</v>
      </c>
      <c r="J34" s="53">
        <v>0.334406955476093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6" t="s">
        <v>400</v>
      </c>
      <c r="C35" s="53">
        <v>14.682294709999999</v>
      </c>
      <c r="D35" s="117">
        <v>5.1585494399999998</v>
      </c>
      <c r="E35" s="53">
        <v>-64.865509500456014</v>
      </c>
      <c r="F35" s="53">
        <v>0.31916276846076047</v>
      </c>
      <c r="G35" s="53">
        <v>12.7287278</v>
      </c>
      <c r="H35" s="117">
        <v>2.5271639700000001</v>
      </c>
      <c r="I35" s="53">
        <v>-80.145981517493041</v>
      </c>
      <c r="J35" s="53">
        <v>0.434292383188287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6" t="s">
        <v>401</v>
      </c>
      <c r="C36" s="53">
        <v>2.9690748700000018</v>
      </c>
      <c r="D36" s="117">
        <v>5.0296029799999999</v>
      </c>
      <c r="E36" s="53">
        <v>69.399668254239643</v>
      </c>
      <c r="F36" s="53">
        <v>0.31118476812646212</v>
      </c>
      <c r="G36" s="53">
        <v>1.9431325400000004</v>
      </c>
      <c r="H36" s="117">
        <v>3.3821013800000008</v>
      </c>
      <c r="I36" s="53">
        <v>74.054075590746905</v>
      </c>
      <c r="J36" s="53">
        <v>0.58121312504490741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6" t="s">
        <v>402</v>
      </c>
      <c r="C37" s="53">
        <v>1.73843445</v>
      </c>
      <c r="D37" s="117">
        <v>4.9759442700000003</v>
      </c>
      <c r="E37" s="53">
        <v>186.23134280386586</v>
      </c>
      <c r="F37" s="53">
        <v>0.30786486926054507</v>
      </c>
      <c r="G37" s="53">
        <v>1.73843445</v>
      </c>
      <c r="H37" s="117">
        <v>1.58952418</v>
      </c>
      <c r="I37" s="53">
        <v>-8.5657684705914612</v>
      </c>
      <c r="J37" s="53">
        <v>0.27315926171090815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6" t="s">
        <v>293</v>
      </c>
      <c r="C38" s="53">
        <v>60.247137869999996</v>
      </c>
      <c r="D38" s="117">
        <v>4.8347821700000004</v>
      </c>
      <c r="E38" s="53">
        <v>-91.975084060536787</v>
      </c>
      <c r="F38" s="53">
        <v>0.29913107943032979</v>
      </c>
      <c r="G38" s="53">
        <v>23.308344130000002</v>
      </c>
      <c r="H38" s="117">
        <v>1.1328100000000001</v>
      </c>
      <c r="I38" s="53">
        <v>-95.139894993475878</v>
      </c>
      <c r="J38" s="53">
        <v>0.19467306452597274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2" t="s">
        <v>2</v>
      </c>
      <c r="C39" s="53">
        <v>406.55704488000345</v>
      </c>
      <c r="D39" s="117">
        <v>367.35857821999798</v>
      </c>
      <c r="E39" s="53">
        <v>-9.6415662091343215</v>
      </c>
      <c r="F39" s="53">
        <v>22.728711279445136</v>
      </c>
      <c r="G39" s="53">
        <v>202.65986057999879</v>
      </c>
      <c r="H39" s="117">
        <v>184.03463029999995</v>
      </c>
      <c r="I39" s="53">
        <v>-9.1903893680251763</v>
      </c>
      <c r="J39" s="53">
        <v>31.626296960130496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47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18"/>
      <c r="E42" s="36"/>
    </row>
    <row r="43" spans="1:18" x14ac:dyDescent="0.2">
      <c r="B43" s="36"/>
      <c r="C43" s="36"/>
      <c r="D43" s="118"/>
      <c r="E43" s="36"/>
    </row>
    <row r="44" spans="1:18" x14ac:dyDescent="0.2">
      <c r="C44" s="36"/>
      <c r="D44" s="118"/>
    </row>
    <row r="45" spans="1:18" x14ac:dyDescent="0.2">
      <c r="C45" s="36"/>
      <c r="D45" s="118"/>
    </row>
    <row r="46" spans="1:18" x14ac:dyDescent="0.2">
      <c r="C46" s="36"/>
      <c r="D46" s="118"/>
    </row>
    <row r="47" spans="1:18" x14ac:dyDescent="0.2">
      <c r="C47" s="36"/>
      <c r="D47" s="118"/>
    </row>
    <row r="48" spans="1:18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M13" sqref="M13"/>
    </sheetView>
  </sheetViews>
  <sheetFormatPr baseColWidth="10" defaultColWidth="10.85546875" defaultRowHeight="12.75" x14ac:dyDescent="0.2"/>
  <cols>
    <col min="1" max="1" width="1.85546875" style="5" customWidth="1"/>
    <col min="2" max="2" width="42.2851562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110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1582.7032681100125</v>
      </c>
      <c r="D13" s="117">
        <v>1179.6385289899868</v>
      </c>
      <c r="E13" s="117">
        <v>-25.466854541934836</v>
      </c>
      <c r="F13" s="70">
        <v>100</v>
      </c>
      <c r="G13" s="117">
        <v>740.08639147999236</v>
      </c>
      <c r="H13" s="117">
        <v>568.94872775000022</v>
      </c>
      <c r="I13" s="117">
        <v>-23.124011696493774</v>
      </c>
      <c r="J13" s="70">
        <v>100</v>
      </c>
      <c r="K13" s="29"/>
    </row>
    <row r="14" spans="1:14" x14ac:dyDescent="0.2">
      <c r="A14" s="6"/>
      <c r="B14" s="116" t="s">
        <v>289</v>
      </c>
      <c r="C14" s="53">
        <v>212.20578046999987</v>
      </c>
      <c r="D14" s="117">
        <v>192.45076921999976</v>
      </c>
      <c r="E14" s="53">
        <v>-9.3093652803642346</v>
      </c>
      <c r="F14" s="53">
        <v>16.314384829798431</v>
      </c>
      <c r="G14" s="53">
        <v>97.796282899999966</v>
      </c>
      <c r="H14" s="117">
        <v>94.079517320000207</v>
      </c>
      <c r="I14" s="53">
        <v>-3.8005182505763346</v>
      </c>
      <c r="J14" s="53">
        <v>16.535675840607446</v>
      </c>
      <c r="K14" s="29"/>
    </row>
    <row r="15" spans="1:14" x14ac:dyDescent="0.2">
      <c r="A15" s="6"/>
      <c r="B15" s="116" t="s">
        <v>369</v>
      </c>
      <c r="C15" s="53">
        <v>9.9952451300000025</v>
      </c>
      <c r="D15" s="117">
        <v>88.766349210000044</v>
      </c>
      <c r="E15" s="53"/>
      <c r="F15" s="53">
        <v>7.5248770728099474</v>
      </c>
      <c r="G15" s="53">
        <v>0.68263894000000003</v>
      </c>
      <c r="H15" s="117">
        <v>30.476194299999996</v>
      </c>
      <c r="I15" s="53"/>
      <c r="J15" s="53">
        <v>5.3565800947517772</v>
      </c>
      <c r="K15" s="29"/>
    </row>
    <row r="16" spans="1:14" x14ac:dyDescent="0.2">
      <c r="A16" s="6"/>
      <c r="B16" s="116" t="s">
        <v>296</v>
      </c>
      <c r="C16" s="53">
        <v>151.01453217999978</v>
      </c>
      <c r="D16" s="117">
        <v>66.957206680000027</v>
      </c>
      <c r="E16" s="53">
        <v>-55.661746115803432</v>
      </c>
      <c r="F16" s="53">
        <v>5.6760783099657797</v>
      </c>
      <c r="G16" s="53">
        <v>75.296901209999973</v>
      </c>
      <c r="H16" s="117">
        <v>34.90131747999996</v>
      </c>
      <c r="I16" s="53">
        <v>-53.648401303180307</v>
      </c>
      <c r="J16" s="53">
        <v>6.1343519684142489</v>
      </c>
      <c r="K16" s="29"/>
    </row>
    <row r="17" spans="1:11" x14ac:dyDescent="0.2">
      <c r="A17" s="6"/>
      <c r="B17" s="116" t="s">
        <v>343</v>
      </c>
      <c r="C17" s="53">
        <v>41.154345239999984</v>
      </c>
      <c r="D17" s="117">
        <v>31.262758489999968</v>
      </c>
      <c r="E17" s="53">
        <v>-24.035339870711592</v>
      </c>
      <c r="F17" s="53">
        <v>2.6501981515275972</v>
      </c>
      <c r="G17" s="53">
        <v>21.898695169999982</v>
      </c>
      <c r="H17" s="117">
        <v>16.771265979999999</v>
      </c>
      <c r="I17" s="53">
        <v>-23.4143137305472</v>
      </c>
      <c r="J17" s="53">
        <v>2.9477640360186204</v>
      </c>
      <c r="K17" s="29"/>
    </row>
    <row r="18" spans="1:11" x14ac:dyDescent="0.2">
      <c r="A18" s="6"/>
      <c r="B18" s="116" t="s">
        <v>320</v>
      </c>
      <c r="C18" s="53">
        <v>2.3732864600000001</v>
      </c>
      <c r="D18" s="117">
        <v>25.916092979999995</v>
      </c>
      <c r="E18" s="53"/>
      <c r="F18" s="53">
        <v>2.1969520614242315</v>
      </c>
      <c r="G18" s="53">
        <v>0</v>
      </c>
      <c r="H18" s="117">
        <v>0</v>
      </c>
      <c r="I18" s="53" t="s">
        <v>116</v>
      </c>
      <c r="J18" s="53">
        <v>0</v>
      </c>
      <c r="K18" s="29"/>
    </row>
    <row r="19" spans="1:11" x14ac:dyDescent="0.2">
      <c r="A19" s="6"/>
      <c r="B19" s="116" t="s">
        <v>370</v>
      </c>
      <c r="C19" s="53">
        <v>6.1354290500000017</v>
      </c>
      <c r="D19" s="117">
        <v>14.909638829999995</v>
      </c>
      <c r="E19" s="53">
        <v>143.00890302040071</v>
      </c>
      <c r="F19" s="53">
        <v>1.2639158914863278</v>
      </c>
      <c r="G19" s="53">
        <v>2.5825640700000001</v>
      </c>
      <c r="H19" s="117">
        <v>1.1528392499999998</v>
      </c>
      <c r="I19" s="53">
        <v>-55.360671845790854</v>
      </c>
      <c r="J19" s="53">
        <v>0.20262621107513309</v>
      </c>
      <c r="K19" s="29"/>
    </row>
    <row r="20" spans="1:11" x14ac:dyDescent="0.2">
      <c r="A20" s="6"/>
      <c r="B20" s="116" t="s">
        <v>371</v>
      </c>
      <c r="C20" s="53">
        <v>7.1360821700000105</v>
      </c>
      <c r="D20" s="117">
        <v>10.266433439999984</v>
      </c>
      <c r="E20" s="53">
        <v>43.866525012280924</v>
      </c>
      <c r="F20" s="53">
        <v>0.87030333341096988</v>
      </c>
      <c r="G20" s="53">
        <v>4.4423192200000017</v>
      </c>
      <c r="H20" s="117">
        <v>6.7561023699999989</v>
      </c>
      <c r="I20" s="53">
        <v>52.085026658664944</v>
      </c>
      <c r="J20" s="53">
        <v>1.1874712149753983</v>
      </c>
      <c r="K20" s="29"/>
    </row>
    <row r="21" spans="1:11" x14ac:dyDescent="0.2">
      <c r="A21" s="6"/>
      <c r="B21" s="116" t="s">
        <v>372</v>
      </c>
      <c r="C21" s="53">
        <v>11.75934256</v>
      </c>
      <c r="D21" s="117">
        <v>9.1968806100000009</v>
      </c>
      <c r="E21" s="53">
        <v>-21.790860644848831</v>
      </c>
      <c r="F21" s="53">
        <v>0.77963548866739907</v>
      </c>
      <c r="G21" s="53">
        <v>6.4370599799999999</v>
      </c>
      <c r="H21" s="117">
        <v>3.5953308900000005</v>
      </c>
      <c r="I21" s="53">
        <v>-44.146382025789343</v>
      </c>
      <c r="J21" s="53">
        <v>0.63192528863159925</v>
      </c>
      <c r="K21" s="29"/>
    </row>
    <row r="22" spans="1:11" x14ac:dyDescent="0.2">
      <c r="A22" s="6"/>
      <c r="B22" s="116" t="s">
        <v>373</v>
      </c>
      <c r="C22" s="53">
        <v>10.76853272</v>
      </c>
      <c r="D22" s="117">
        <v>8.0441574400000011</v>
      </c>
      <c r="E22" s="53">
        <v>-25.29941033600721</v>
      </c>
      <c r="F22" s="53">
        <v>0.68191715023817123</v>
      </c>
      <c r="G22" s="53">
        <v>6.2709427800000013</v>
      </c>
      <c r="H22" s="117">
        <v>5.0958493499999999</v>
      </c>
      <c r="I22" s="53">
        <v>-18.738704389836592</v>
      </c>
      <c r="J22" s="53">
        <v>0.89566055805280742</v>
      </c>
      <c r="K22" s="29"/>
    </row>
    <row r="23" spans="1:11" x14ac:dyDescent="0.2">
      <c r="A23" s="6"/>
      <c r="B23" s="116" t="s">
        <v>374</v>
      </c>
      <c r="C23" s="53">
        <v>12.354257379999993</v>
      </c>
      <c r="D23" s="117">
        <v>7.5913685599999887</v>
      </c>
      <c r="E23" s="53">
        <v>-38.552611245662803</v>
      </c>
      <c r="F23" s="53">
        <v>0.64353345312481125</v>
      </c>
      <c r="G23" s="53">
        <v>4.8517977799999965</v>
      </c>
      <c r="H23" s="117">
        <v>2.265611740000002</v>
      </c>
      <c r="I23" s="53">
        <v>-53.303665100403187</v>
      </c>
      <c r="J23" s="53">
        <v>0.3982101777360027</v>
      </c>
      <c r="K23" s="29"/>
    </row>
    <row r="24" spans="1:11" x14ac:dyDescent="0.2">
      <c r="A24" s="6"/>
      <c r="B24" s="116" t="s">
        <v>375</v>
      </c>
      <c r="C24" s="53">
        <v>5.5790246700000026</v>
      </c>
      <c r="D24" s="117">
        <v>7.1217924700000008</v>
      </c>
      <c r="E24" s="53">
        <v>27.653001935910027</v>
      </c>
      <c r="F24" s="53">
        <v>0.60372667516190071</v>
      </c>
      <c r="G24" s="53">
        <v>2.2698267500000009</v>
      </c>
      <c r="H24" s="117">
        <v>4.1044505400000002</v>
      </c>
      <c r="I24" s="53">
        <v>80.826600091835132</v>
      </c>
      <c r="J24" s="53">
        <v>0.72140956466002026</v>
      </c>
      <c r="K24" s="29"/>
    </row>
    <row r="25" spans="1:11" x14ac:dyDescent="0.2">
      <c r="A25" s="6"/>
      <c r="B25" s="116" t="s">
        <v>376</v>
      </c>
      <c r="C25" s="53">
        <v>7.6816555900000045</v>
      </c>
      <c r="D25" s="117">
        <v>7.1070951199999985</v>
      </c>
      <c r="E25" s="53">
        <v>-7.4796437209183164</v>
      </c>
      <c r="F25" s="53">
        <v>0.60248075536199508</v>
      </c>
      <c r="G25" s="53">
        <v>4.1190503500000002</v>
      </c>
      <c r="H25" s="117">
        <v>3.7682226599999997</v>
      </c>
      <c r="I25" s="53">
        <v>-8.5171983877303283</v>
      </c>
      <c r="J25" s="53">
        <v>0.66231322370682599</v>
      </c>
      <c r="K25" s="29"/>
    </row>
    <row r="26" spans="1:11" x14ac:dyDescent="0.2">
      <c r="A26" s="6"/>
      <c r="B26" s="116" t="s">
        <v>377</v>
      </c>
      <c r="C26" s="53">
        <v>11.539935889999997</v>
      </c>
      <c r="D26" s="117">
        <v>6.8909805799999999</v>
      </c>
      <c r="E26" s="53">
        <v>-40.285798416164319</v>
      </c>
      <c r="F26" s="53">
        <v>0.58416035172232783</v>
      </c>
      <c r="G26" s="53">
        <v>0.32690774</v>
      </c>
      <c r="H26" s="117">
        <v>2.9865386699999998</v>
      </c>
      <c r="I26" s="53"/>
      <c r="J26" s="53">
        <v>0.52492228637380911</v>
      </c>
      <c r="K26" s="29"/>
    </row>
    <row r="27" spans="1:11" x14ac:dyDescent="0.2">
      <c r="A27" s="6"/>
      <c r="B27" s="116" t="s">
        <v>378</v>
      </c>
      <c r="C27" s="53">
        <v>8.6024071799999966</v>
      </c>
      <c r="D27" s="117">
        <v>6.8263706699999993</v>
      </c>
      <c r="E27" s="53">
        <v>-20.645808467764226</v>
      </c>
      <c r="F27" s="53">
        <v>0.57868325781498309</v>
      </c>
      <c r="G27" s="53">
        <v>3.9389269499999999</v>
      </c>
      <c r="H27" s="117">
        <v>4.6273364799999994</v>
      </c>
      <c r="I27" s="53">
        <v>17.477082940063138</v>
      </c>
      <c r="J27" s="53">
        <v>0.81331344184555088</v>
      </c>
      <c r="K27" s="29"/>
    </row>
    <row r="28" spans="1:11" x14ac:dyDescent="0.2">
      <c r="A28" s="6"/>
      <c r="B28" s="116" t="s">
        <v>379</v>
      </c>
      <c r="C28" s="53">
        <v>9.5022186599999987</v>
      </c>
      <c r="D28" s="117">
        <v>6.7123464900000016</v>
      </c>
      <c r="E28" s="53">
        <v>-29.360218595516908</v>
      </c>
      <c r="F28" s="53">
        <v>0.56901723070601562</v>
      </c>
      <c r="G28" s="53">
        <v>3.25356092</v>
      </c>
      <c r="H28" s="117">
        <v>5.6300248899999996</v>
      </c>
      <c r="I28" s="53">
        <v>73.041938615367911</v>
      </c>
      <c r="J28" s="53">
        <v>0.98954872651967152</v>
      </c>
      <c r="K28" s="29"/>
    </row>
    <row r="29" spans="1:11" x14ac:dyDescent="0.2">
      <c r="A29" s="6"/>
      <c r="B29" s="116" t="s">
        <v>333</v>
      </c>
      <c r="C29" s="53">
        <v>3.8381255400000001</v>
      </c>
      <c r="D29" s="117">
        <v>6.686407159999999</v>
      </c>
      <c r="E29" s="53">
        <v>74.210225546713062</v>
      </c>
      <c r="F29" s="53">
        <v>0.56681830880218353</v>
      </c>
      <c r="G29" s="53">
        <v>1.7138306799999998</v>
      </c>
      <c r="H29" s="117">
        <v>2.972411209999998</v>
      </c>
      <c r="I29" s="53">
        <v>73.436690373637049</v>
      </c>
      <c r="J29" s="53">
        <v>0.52243920497983687</v>
      </c>
      <c r="K29" s="29"/>
    </row>
    <row r="30" spans="1:11" x14ac:dyDescent="0.2">
      <c r="A30" s="6"/>
      <c r="B30" s="116" t="s">
        <v>380</v>
      </c>
      <c r="C30" s="53">
        <v>11.725850439999995</v>
      </c>
      <c r="D30" s="117">
        <v>6.441821069999996</v>
      </c>
      <c r="E30" s="53">
        <v>-45.063080047266922</v>
      </c>
      <c r="F30" s="53">
        <v>0.54608432258613326</v>
      </c>
      <c r="G30" s="53">
        <v>5.3937480000000013</v>
      </c>
      <c r="H30" s="117">
        <v>4.4943143599999988</v>
      </c>
      <c r="I30" s="53">
        <v>-16.675485024513602</v>
      </c>
      <c r="J30" s="53">
        <v>0.7899331065865095</v>
      </c>
      <c r="K30" s="29"/>
    </row>
    <row r="31" spans="1:11" x14ac:dyDescent="0.2">
      <c r="A31" s="6"/>
      <c r="B31" s="116" t="s">
        <v>381</v>
      </c>
      <c r="C31" s="53">
        <v>9.255671360000008</v>
      </c>
      <c r="D31" s="117">
        <v>6.1257207600000001</v>
      </c>
      <c r="E31" s="53">
        <v>-33.816570168282269</v>
      </c>
      <c r="F31" s="53">
        <v>0.5192879521530106</v>
      </c>
      <c r="G31" s="53">
        <v>2.3588943699999989</v>
      </c>
      <c r="H31" s="117">
        <v>2.39871189</v>
      </c>
      <c r="I31" s="53">
        <v>1.6879738451366588</v>
      </c>
      <c r="J31" s="53">
        <v>0.42160422776338635</v>
      </c>
      <c r="K31" s="29"/>
    </row>
    <row r="32" spans="1:11" x14ac:dyDescent="0.2">
      <c r="A32" s="6"/>
      <c r="B32" s="116" t="s">
        <v>365</v>
      </c>
      <c r="C32" s="53">
        <v>4.4075281800000008</v>
      </c>
      <c r="D32" s="117">
        <v>5.8984421899999981</v>
      </c>
      <c r="E32" s="53">
        <v>33.826533810159255</v>
      </c>
      <c r="F32" s="53">
        <v>0.50002115436584449</v>
      </c>
      <c r="G32" s="53">
        <v>2.1781691699999994</v>
      </c>
      <c r="H32" s="117">
        <v>3.2502223499999996</v>
      </c>
      <c r="I32" s="53">
        <v>49.218086215039051</v>
      </c>
      <c r="J32" s="53">
        <v>0.57126805834570182</v>
      </c>
      <c r="K32" s="29"/>
    </row>
    <row r="33" spans="1:11" x14ac:dyDescent="0.2">
      <c r="A33" s="6"/>
      <c r="B33" s="116" t="s">
        <v>382</v>
      </c>
      <c r="C33" s="53">
        <v>8.522836590000006</v>
      </c>
      <c r="D33" s="117">
        <v>5.8574398599999986</v>
      </c>
      <c r="E33" s="53">
        <v>-31.273587166124528</v>
      </c>
      <c r="F33" s="53">
        <v>0.49654531587868467</v>
      </c>
      <c r="G33" s="53">
        <v>3.6911082199999994</v>
      </c>
      <c r="H33" s="117">
        <v>3.0367372300000004</v>
      </c>
      <c r="I33" s="53">
        <v>-17.728306811876649</v>
      </c>
      <c r="J33" s="53">
        <v>0.53374532394320828</v>
      </c>
      <c r="K33" s="29"/>
    </row>
    <row r="34" spans="1:11" x14ac:dyDescent="0.2">
      <c r="A34" s="6"/>
      <c r="B34" s="116" t="s">
        <v>383</v>
      </c>
      <c r="C34" s="53">
        <v>0</v>
      </c>
      <c r="D34" s="117">
        <v>5.8570659000000003</v>
      </c>
      <c r="E34" s="53" t="s">
        <v>116</v>
      </c>
      <c r="F34" s="53">
        <v>0.49651361464217802</v>
      </c>
      <c r="G34" s="53">
        <v>0</v>
      </c>
      <c r="H34" s="117">
        <v>7.7999999999999996E-3</v>
      </c>
      <c r="I34" s="53" t="s">
        <v>116</v>
      </c>
      <c r="J34" s="53">
        <v>1.3709495459892074E-3</v>
      </c>
      <c r="K34" s="29"/>
    </row>
    <row r="35" spans="1:11" x14ac:dyDescent="0.2">
      <c r="A35" s="6"/>
      <c r="B35" s="116" t="s">
        <v>384</v>
      </c>
      <c r="C35" s="53">
        <v>10.497854969999997</v>
      </c>
      <c r="D35" s="117">
        <v>5.7893019099999981</v>
      </c>
      <c r="E35" s="53">
        <v>-44.852525334516038</v>
      </c>
      <c r="F35" s="53">
        <v>0.49076914391367255</v>
      </c>
      <c r="G35" s="53">
        <v>6.6898264799999998</v>
      </c>
      <c r="H35" s="117">
        <v>3.1315696600000011</v>
      </c>
      <c r="I35" s="53">
        <v>-53.189074942942291</v>
      </c>
      <c r="J35" s="53">
        <v>0.55041333379622803</v>
      </c>
      <c r="K35" s="29"/>
    </row>
    <row r="36" spans="1:11" x14ac:dyDescent="0.2">
      <c r="A36" s="6"/>
      <c r="B36" s="116" t="s">
        <v>385</v>
      </c>
      <c r="C36" s="53">
        <v>0.65001032000000003</v>
      </c>
      <c r="D36" s="117">
        <v>5.5476756100000006</v>
      </c>
      <c r="E36" s="53"/>
      <c r="F36" s="53">
        <v>0.47028606421917674</v>
      </c>
      <c r="G36" s="53">
        <v>0.34361812000000003</v>
      </c>
      <c r="H36" s="117">
        <v>1.40415288</v>
      </c>
      <c r="I36" s="53">
        <v>308.63761200951797</v>
      </c>
      <c r="J36" s="53">
        <v>0.24679778888915876</v>
      </c>
      <c r="K36" s="29"/>
    </row>
    <row r="37" spans="1:11" x14ac:dyDescent="0.2">
      <c r="A37" s="6"/>
      <c r="B37" s="116" t="s">
        <v>386</v>
      </c>
      <c r="C37" s="53">
        <v>1.8605052899999999</v>
      </c>
      <c r="D37" s="117">
        <v>5.1580728899999997</v>
      </c>
      <c r="E37" s="53">
        <v>177.24043128090221</v>
      </c>
      <c r="F37" s="53">
        <v>0.43725876726121948</v>
      </c>
      <c r="G37" s="53">
        <v>0.38837234000000004</v>
      </c>
      <c r="H37" s="117">
        <v>4.2715496000000002</v>
      </c>
      <c r="I37" s="53"/>
      <c r="J37" s="53">
        <v>0.75077935702440779</v>
      </c>
      <c r="K37" s="29"/>
    </row>
    <row r="38" spans="1:11" x14ac:dyDescent="0.2">
      <c r="A38" s="6"/>
      <c r="B38" s="116" t="s">
        <v>387</v>
      </c>
      <c r="C38" s="53">
        <v>5.2533865100000039</v>
      </c>
      <c r="D38" s="117">
        <v>5.0549008700000053</v>
      </c>
      <c r="E38" s="53">
        <v>-3.7782417041307359</v>
      </c>
      <c r="F38" s="53">
        <v>0.42851269654001894</v>
      </c>
      <c r="G38" s="53">
        <v>3.2057831400000003</v>
      </c>
      <c r="H38" s="117">
        <v>3.17669522</v>
      </c>
      <c r="I38" s="53">
        <v>-0.90735769481899986</v>
      </c>
      <c r="J38" s="53">
        <v>0.55834472687244685</v>
      </c>
      <c r="K38" s="29"/>
    </row>
    <row r="39" spans="1:11" x14ac:dyDescent="0.2">
      <c r="A39" s="6"/>
      <c r="B39" s="116" t="s">
        <v>2</v>
      </c>
      <c r="C39" s="53">
        <v>1018.8894235600128</v>
      </c>
      <c r="D39" s="117">
        <v>631.20143997998719</v>
      </c>
      <c r="E39" s="53">
        <v>-38.050054757211903</v>
      </c>
      <c r="F39" s="53">
        <v>53.508038646417013</v>
      </c>
      <c r="G39" s="53">
        <v>479.95556619999252</v>
      </c>
      <c r="H39" s="117">
        <v>324.59396143000009</v>
      </c>
      <c r="I39" s="53">
        <v>-32.369997497904798</v>
      </c>
      <c r="J39" s="53">
        <v>57.051531288884227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7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8"/>
      <c r="E42" s="36"/>
    </row>
    <row r="43" spans="1:11" x14ac:dyDescent="0.2">
      <c r="B43" s="36"/>
      <c r="C43" s="36"/>
      <c r="D43" s="118"/>
      <c r="E43" s="36"/>
    </row>
    <row r="44" spans="1:11" x14ac:dyDescent="0.2">
      <c r="C44" s="36"/>
      <c r="D44" s="118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  <row r="48" spans="1:11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38.710937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157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306.08990509000677</v>
      </c>
      <c r="D13" s="117">
        <v>420.01665884000039</v>
      </c>
      <c r="E13" s="117">
        <v>37.220029754490945</v>
      </c>
      <c r="F13" s="70">
        <v>100</v>
      </c>
      <c r="G13" s="117">
        <v>154.68572898999975</v>
      </c>
      <c r="H13" s="117">
        <v>208.89835399999961</v>
      </c>
      <c r="I13" s="117">
        <v>35.04694671187454</v>
      </c>
      <c r="J13" s="70">
        <v>100</v>
      </c>
      <c r="K13" s="29"/>
    </row>
    <row r="14" spans="1:14" x14ac:dyDescent="0.2">
      <c r="A14" s="6"/>
      <c r="B14" s="116" t="s">
        <v>293</v>
      </c>
      <c r="C14" s="53">
        <v>0</v>
      </c>
      <c r="D14" s="117">
        <v>75.976629939999981</v>
      </c>
      <c r="E14" s="53" t="s">
        <v>116</v>
      </c>
      <c r="F14" s="53">
        <v>18.088956316597489</v>
      </c>
      <c r="G14" s="53">
        <v>0</v>
      </c>
      <c r="H14" s="117">
        <v>52.432284730000006</v>
      </c>
      <c r="I14" s="53" t="s">
        <v>116</v>
      </c>
      <c r="J14" s="53">
        <v>25.099424541181452</v>
      </c>
      <c r="K14" s="29"/>
    </row>
    <row r="15" spans="1:14" x14ac:dyDescent="0.2">
      <c r="A15" s="6"/>
      <c r="B15" s="116" t="s">
        <v>348</v>
      </c>
      <c r="C15" s="53">
        <v>29.10264888</v>
      </c>
      <c r="D15" s="117">
        <v>51.060415740000018</v>
      </c>
      <c r="E15" s="53">
        <v>75.449375589621638</v>
      </c>
      <c r="F15" s="53">
        <v>12.156759658299835</v>
      </c>
      <c r="G15" s="53">
        <v>15.307961520000005</v>
      </c>
      <c r="H15" s="117">
        <v>25.156064030000007</v>
      </c>
      <c r="I15" s="53">
        <v>64.33320659405473</v>
      </c>
      <c r="J15" s="53">
        <v>12.042250955218179</v>
      </c>
      <c r="K15" s="29"/>
    </row>
    <row r="16" spans="1:14" x14ac:dyDescent="0.2">
      <c r="A16" s="6"/>
      <c r="B16" s="116" t="s">
        <v>291</v>
      </c>
      <c r="C16" s="53">
        <v>0</v>
      </c>
      <c r="D16" s="117">
        <v>45.114359650000004</v>
      </c>
      <c r="E16" s="53" t="s">
        <v>116</v>
      </c>
      <c r="F16" s="53">
        <v>10.741088168882772</v>
      </c>
      <c r="G16" s="53">
        <v>0</v>
      </c>
      <c r="H16" s="117">
        <v>21.288066940000004</v>
      </c>
      <c r="I16" s="53" t="s">
        <v>116</v>
      </c>
      <c r="J16" s="53">
        <v>10.190634120554174</v>
      </c>
      <c r="K16" s="29"/>
    </row>
    <row r="17" spans="1:11" x14ac:dyDescent="0.2">
      <c r="A17" s="6"/>
      <c r="B17" s="116" t="s">
        <v>349</v>
      </c>
      <c r="C17" s="53">
        <v>12.356222069999996</v>
      </c>
      <c r="D17" s="117">
        <v>35.640623550000001</v>
      </c>
      <c r="E17" s="53">
        <v>188.44272422501072</v>
      </c>
      <c r="F17" s="53">
        <v>8.4855261808976987</v>
      </c>
      <c r="G17" s="53">
        <v>12.356222069999996</v>
      </c>
      <c r="H17" s="117">
        <v>11.378298430000001</v>
      </c>
      <c r="I17" s="53">
        <v>-7.9144226646291944</v>
      </c>
      <c r="J17" s="53">
        <v>5.4468109547670354</v>
      </c>
      <c r="K17" s="29"/>
    </row>
    <row r="18" spans="1:11" x14ac:dyDescent="0.2">
      <c r="A18" s="6"/>
      <c r="B18" s="116" t="s">
        <v>313</v>
      </c>
      <c r="C18" s="53">
        <v>30.888989219999981</v>
      </c>
      <c r="D18" s="117">
        <v>16.255193209999995</v>
      </c>
      <c r="E18" s="53">
        <v>-47.375444711945789</v>
      </c>
      <c r="F18" s="53">
        <v>3.8701305931277812</v>
      </c>
      <c r="G18" s="53">
        <v>13.339836829999996</v>
      </c>
      <c r="H18" s="117">
        <v>7.1249591499999987</v>
      </c>
      <c r="I18" s="53">
        <v>-46.588858313643996</v>
      </c>
      <c r="J18" s="53">
        <v>3.4107301534793382</v>
      </c>
      <c r="K18" s="29"/>
    </row>
    <row r="19" spans="1:11" x14ac:dyDescent="0.2">
      <c r="A19" s="6"/>
      <c r="B19" s="116" t="s">
        <v>350</v>
      </c>
      <c r="C19" s="53">
        <v>11.836145290000005</v>
      </c>
      <c r="D19" s="117">
        <v>15.762184849999997</v>
      </c>
      <c r="E19" s="53">
        <v>33.169916926560397</v>
      </c>
      <c r="F19" s="53">
        <v>3.7527523059518426</v>
      </c>
      <c r="G19" s="53">
        <v>3.4849752599999997</v>
      </c>
      <c r="H19" s="117">
        <v>6.1527201900000001</v>
      </c>
      <c r="I19" s="53">
        <v>76.549895794669155</v>
      </c>
      <c r="J19" s="53">
        <v>2.9453176974290627</v>
      </c>
      <c r="K19" s="29"/>
    </row>
    <row r="20" spans="1:11" x14ac:dyDescent="0.2">
      <c r="A20" s="6"/>
      <c r="B20" s="116" t="s">
        <v>351</v>
      </c>
      <c r="C20" s="53">
        <v>10.339599720000002</v>
      </c>
      <c r="D20" s="117">
        <v>7.9902726300000015</v>
      </c>
      <c r="E20" s="53">
        <v>-22.721644489347803</v>
      </c>
      <c r="F20" s="53">
        <v>1.9023704088469946</v>
      </c>
      <c r="G20" s="53">
        <v>5.1882052400000003</v>
      </c>
      <c r="H20" s="117">
        <v>3.8730122700000003</v>
      </c>
      <c r="I20" s="53">
        <v>-25.349671209229186</v>
      </c>
      <c r="J20" s="53">
        <v>1.8540176099233445</v>
      </c>
      <c r="K20" s="29"/>
    </row>
    <row r="21" spans="1:11" x14ac:dyDescent="0.2">
      <c r="A21" s="6"/>
      <c r="B21" s="116" t="s">
        <v>352</v>
      </c>
      <c r="C21" s="53">
        <v>1.9698989599999994</v>
      </c>
      <c r="D21" s="117">
        <v>7.0316842199999998</v>
      </c>
      <c r="E21" s="53">
        <v>256.95659334730556</v>
      </c>
      <c r="F21" s="53">
        <v>1.6741441254782763</v>
      </c>
      <c r="G21" s="53">
        <v>1.4205986299999998</v>
      </c>
      <c r="H21" s="117">
        <v>2.63138541</v>
      </c>
      <c r="I21" s="53">
        <v>85.230743887173844</v>
      </c>
      <c r="J21" s="53">
        <v>1.2596487045560947</v>
      </c>
      <c r="K21" s="29"/>
    </row>
    <row r="22" spans="1:11" x14ac:dyDescent="0.2">
      <c r="A22" s="6"/>
      <c r="B22" s="116" t="s">
        <v>353</v>
      </c>
      <c r="C22" s="53">
        <v>0.67515628999999999</v>
      </c>
      <c r="D22" s="117">
        <v>6.6985585400000005</v>
      </c>
      <c r="E22" s="53"/>
      <c r="F22" s="53">
        <v>1.5948316332261774</v>
      </c>
      <c r="G22" s="53">
        <v>0</v>
      </c>
      <c r="H22" s="117">
        <v>6.6985585400000005</v>
      </c>
      <c r="I22" s="53" t="s">
        <v>116</v>
      </c>
      <c r="J22" s="53">
        <v>3.2066114508494468</v>
      </c>
      <c r="K22" s="29"/>
    </row>
    <row r="23" spans="1:11" x14ac:dyDescent="0.2">
      <c r="A23" s="6"/>
      <c r="B23" s="116" t="s">
        <v>354</v>
      </c>
      <c r="C23" s="53">
        <v>0</v>
      </c>
      <c r="D23" s="117">
        <v>6.60971741</v>
      </c>
      <c r="E23" s="53" t="s">
        <v>116</v>
      </c>
      <c r="F23" s="53">
        <v>1.573679822189596</v>
      </c>
      <c r="G23" s="53">
        <v>0</v>
      </c>
      <c r="H23" s="117">
        <v>1.9531361199999999</v>
      </c>
      <c r="I23" s="53" t="s">
        <v>116</v>
      </c>
      <c r="J23" s="53">
        <v>0.9349696072760838</v>
      </c>
      <c r="K23" s="29"/>
    </row>
    <row r="24" spans="1:11" x14ac:dyDescent="0.2">
      <c r="A24" s="6"/>
      <c r="B24" s="116" t="s">
        <v>355</v>
      </c>
      <c r="C24" s="53">
        <v>4.0829739899999993</v>
      </c>
      <c r="D24" s="117">
        <v>5.7172237300000006</v>
      </c>
      <c r="E24" s="53">
        <v>40.025964995187294</v>
      </c>
      <c r="F24" s="53">
        <v>1.3611897551372834</v>
      </c>
      <c r="G24" s="53">
        <v>0</v>
      </c>
      <c r="H24" s="117">
        <v>2.306546</v>
      </c>
      <c r="I24" s="53" t="s">
        <v>116</v>
      </c>
      <c r="J24" s="53">
        <v>1.1041475223878521</v>
      </c>
      <c r="K24" s="29"/>
    </row>
    <row r="25" spans="1:11" x14ac:dyDescent="0.2">
      <c r="A25" s="6"/>
      <c r="B25" s="116" t="s">
        <v>356</v>
      </c>
      <c r="C25" s="53">
        <v>4.9744935200000002</v>
      </c>
      <c r="D25" s="117">
        <v>4.8923771900000013</v>
      </c>
      <c r="E25" s="53">
        <v>-1.6507475518834136</v>
      </c>
      <c r="F25" s="53">
        <v>1.1648055111699001</v>
      </c>
      <c r="G25" s="53">
        <v>1.6581252899999999</v>
      </c>
      <c r="H25" s="117">
        <v>1.2041938999999999</v>
      </c>
      <c r="I25" s="53">
        <v>-27.376181567075662</v>
      </c>
      <c r="J25" s="53">
        <v>0.57644968327515023</v>
      </c>
      <c r="K25" s="29"/>
    </row>
    <row r="26" spans="1:11" x14ac:dyDescent="0.2">
      <c r="A26" s="6"/>
      <c r="B26" s="116" t="s">
        <v>357</v>
      </c>
      <c r="C26" s="53">
        <v>2.9780813800000008</v>
      </c>
      <c r="D26" s="117">
        <v>4.6293507300000005</v>
      </c>
      <c r="E26" s="53">
        <v>55.447421990865784</v>
      </c>
      <c r="F26" s="53">
        <v>1.102182647418156</v>
      </c>
      <c r="G26" s="53">
        <v>1.8180431400000003</v>
      </c>
      <c r="H26" s="117">
        <v>2.707093599999999</v>
      </c>
      <c r="I26" s="53">
        <v>48.901505164503334</v>
      </c>
      <c r="J26" s="53">
        <v>1.2958903448324941</v>
      </c>
      <c r="K26" s="29"/>
    </row>
    <row r="27" spans="1:11" x14ac:dyDescent="0.2">
      <c r="A27" s="6"/>
      <c r="B27" s="116" t="s">
        <v>358</v>
      </c>
      <c r="C27" s="53">
        <v>12.444870229999998</v>
      </c>
      <c r="D27" s="117">
        <v>4.0720034099999998</v>
      </c>
      <c r="E27" s="53">
        <v>-67.279663550175883</v>
      </c>
      <c r="F27" s="53">
        <v>0.96948616782154207</v>
      </c>
      <c r="G27" s="53">
        <v>1.58590393</v>
      </c>
      <c r="H27" s="117">
        <v>2.7024989499999998</v>
      </c>
      <c r="I27" s="53">
        <v>70.407481744496337</v>
      </c>
      <c r="J27" s="53">
        <v>1.2936908780047183</v>
      </c>
      <c r="K27" s="29"/>
    </row>
    <row r="28" spans="1:11" x14ac:dyDescent="0.2">
      <c r="A28" s="6"/>
      <c r="B28" s="116" t="s">
        <v>290</v>
      </c>
      <c r="C28" s="53">
        <v>3.4468407000000001</v>
      </c>
      <c r="D28" s="117">
        <v>3.8412734899999998</v>
      </c>
      <c r="E28" s="53">
        <v>11.44331358278321</v>
      </c>
      <c r="F28" s="53">
        <v>0.91455265146120801</v>
      </c>
      <c r="G28" s="53">
        <v>1.41991103</v>
      </c>
      <c r="H28" s="117">
        <v>2.1771756599999996</v>
      </c>
      <c r="I28" s="53">
        <v>53.331836572887227</v>
      </c>
      <c r="J28" s="53">
        <v>1.0422177189581894</v>
      </c>
      <c r="K28" s="29"/>
    </row>
    <row r="29" spans="1:11" x14ac:dyDescent="0.2">
      <c r="A29" s="6"/>
      <c r="B29" s="116" t="s">
        <v>359</v>
      </c>
      <c r="C29" s="53">
        <v>0</v>
      </c>
      <c r="D29" s="117">
        <v>3.3399000000000001</v>
      </c>
      <c r="E29" s="53" t="s">
        <v>116</v>
      </c>
      <c r="F29" s="53">
        <v>0.79518274566159275</v>
      </c>
      <c r="G29" s="53">
        <v>0</v>
      </c>
      <c r="H29" s="117">
        <v>3.3399000000000001</v>
      </c>
      <c r="I29" s="53" t="s">
        <v>116</v>
      </c>
      <c r="J29" s="53">
        <v>1.5988158528046641</v>
      </c>
      <c r="K29" s="29"/>
    </row>
    <row r="30" spans="1:11" x14ac:dyDescent="0.2">
      <c r="A30" s="6"/>
      <c r="B30" s="116" t="s">
        <v>360</v>
      </c>
      <c r="C30" s="53">
        <v>0.88529569000000008</v>
      </c>
      <c r="D30" s="117">
        <v>2.6804173200000005</v>
      </c>
      <c r="E30" s="53">
        <v>202.77085388272931</v>
      </c>
      <c r="F30" s="53">
        <v>0.63816928771414971</v>
      </c>
      <c r="G30" s="53">
        <v>0.49966998000000007</v>
      </c>
      <c r="H30" s="117">
        <v>1.4932846900000005</v>
      </c>
      <c r="I30" s="53">
        <v>198.85419372202432</v>
      </c>
      <c r="J30" s="53">
        <v>0.71483793979535293</v>
      </c>
      <c r="K30" s="29"/>
    </row>
    <row r="31" spans="1:11" x14ac:dyDescent="0.2">
      <c r="A31" s="6"/>
      <c r="B31" s="116" t="s">
        <v>361</v>
      </c>
      <c r="C31" s="53">
        <v>2.8969339100000009</v>
      </c>
      <c r="D31" s="117">
        <v>2.4947980999999984</v>
      </c>
      <c r="E31" s="53">
        <v>-13.88142852040426</v>
      </c>
      <c r="F31" s="53">
        <v>0.59397598821201936</v>
      </c>
      <c r="G31" s="53">
        <v>1.1408140699999998</v>
      </c>
      <c r="H31" s="117">
        <v>1.4733441200000001</v>
      </c>
      <c r="I31" s="53">
        <v>29.148487798717326</v>
      </c>
      <c r="J31" s="53">
        <v>0.70529235476886665</v>
      </c>
      <c r="K31" s="29"/>
    </row>
    <row r="32" spans="1:11" x14ac:dyDescent="0.2">
      <c r="A32" s="6"/>
      <c r="B32" s="116" t="s">
        <v>362</v>
      </c>
      <c r="C32" s="53">
        <v>4.3164399999999995E-3</v>
      </c>
      <c r="D32" s="117">
        <v>2.4741631100000001</v>
      </c>
      <c r="E32" s="53"/>
      <c r="F32" s="53">
        <v>0.58906309021959502</v>
      </c>
      <c r="G32" s="53">
        <v>4.3164399999999995E-3</v>
      </c>
      <c r="H32" s="117">
        <v>1.84045E-3</v>
      </c>
      <c r="I32" s="53">
        <v>-57.361853749849409</v>
      </c>
      <c r="J32" s="53">
        <v>8.8102656854826308E-4</v>
      </c>
      <c r="K32" s="29"/>
    </row>
    <row r="33" spans="1:11" x14ac:dyDescent="0.2">
      <c r="A33" s="6"/>
      <c r="B33" s="116" t="s">
        <v>363</v>
      </c>
      <c r="C33" s="53">
        <v>7.9418259300000003</v>
      </c>
      <c r="D33" s="117">
        <v>2.3134314400000004</v>
      </c>
      <c r="E33" s="53">
        <v>-70.870282723509646</v>
      </c>
      <c r="F33" s="53">
        <v>0.55079516283692698</v>
      </c>
      <c r="G33" s="53">
        <v>3.3050795299999995</v>
      </c>
      <c r="H33" s="117">
        <v>0.32006423000000001</v>
      </c>
      <c r="I33" s="53">
        <v>-90.315990066357045</v>
      </c>
      <c r="J33" s="53">
        <v>0.15321529532013478</v>
      </c>
      <c r="K33" s="29"/>
    </row>
    <row r="34" spans="1:11" x14ac:dyDescent="0.2">
      <c r="A34" s="6"/>
      <c r="B34" s="116" t="s">
        <v>364</v>
      </c>
      <c r="C34" s="53">
        <v>0</v>
      </c>
      <c r="D34" s="117">
        <v>2.2652103800000001</v>
      </c>
      <c r="E34" s="53" t="s">
        <v>116</v>
      </c>
      <c r="F34" s="53">
        <v>0.53931441344637265</v>
      </c>
      <c r="G34" s="53">
        <v>0</v>
      </c>
      <c r="H34" s="117">
        <v>2.2652103800000001</v>
      </c>
      <c r="I34" s="53" t="s">
        <v>116</v>
      </c>
      <c r="J34" s="53">
        <v>1.0843600902666779</v>
      </c>
      <c r="K34" s="29"/>
    </row>
    <row r="35" spans="1:11" x14ac:dyDescent="0.2">
      <c r="A35" s="6"/>
      <c r="B35" s="116" t="s">
        <v>365</v>
      </c>
      <c r="C35" s="53">
        <v>4.8748407</v>
      </c>
      <c r="D35" s="117">
        <v>2.1682911700000007</v>
      </c>
      <c r="E35" s="53">
        <v>-55.520778966172159</v>
      </c>
      <c r="F35" s="53">
        <v>0.51623932631347891</v>
      </c>
      <c r="G35" s="53">
        <v>2.5958722000000001</v>
      </c>
      <c r="H35" s="117">
        <v>1.32873358</v>
      </c>
      <c r="I35" s="53">
        <v>-48.813597988375548</v>
      </c>
      <c r="J35" s="53">
        <v>0.63606704148564164</v>
      </c>
      <c r="K35" s="29"/>
    </row>
    <row r="36" spans="1:11" x14ac:dyDescent="0.2">
      <c r="A36" s="6"/>
      <c r="B36" s="116" t="s">
        <v>366</v>
      </c>
      <c r="C36" s="53">
        <v>0</v>
      </c>
      <c r="D36" s="117">
        <v>2.14068828</v>
      </c>
      <c r="E36" s="53" t="s">
        <v>116</v>
      </c>
      <c r="F36" s="53">
        <v>0.50966747031228254</v>
      </c>
      <c r="G36" s="53">
        <v>0</v>
      </c>
      <c r="H36" s="117">
        <v>2.1188173699999999</v>
      </c>
      <c r="I36" s="53" t="s">
        <v>116</v>
      </c>
      <c r="J36" s="53">
        <v>1.0142815055402514</v>
      </c>
      <c r="K36" s="29"/>
    </row>
    <row r="37" spans="1:11" x14ac:dyDescent="0.2">
      <c r="A37" s="6"/>
      <c r="B37" s="116" t="s">
        <v>367</v>
      </c>
      <c r="C37" s="53">
        <v>0.69070211000000004</v>
      </c>
      <c r="D37" s="117">
        <v>2.1192224700000004</v>
      </c>
      <c r="E37" s="53">
        <v>206.82148488007374</v>
      </c>
      <c r="F37" s="53">
        <v>0.50455676587991938</v>
      </c>
      <c r="G37" s="53">
        <v>0.39942779</v>
      </c>
      <c r="H37" s="117">
        <v>1.1565309999999998</v>
      </c>
      <c r="I37" s="53">
        <v>189.54695415659478</v>
      </c>
      <c r="J37" s="53">
        <v>0.55363337137639768</v>
      </c>
      <c r="K37" s="29"/>
    </row>
    <row r="38" spans="1:11" x14ac:dyDescent="0.2">
      <c r="A38" s="6"/>
      <c r="B38" s="116" t="s">
        <v>368</v>
      </c>
      <c r="C38" s="53">
        <v>0.7851595400000001</v>
      </c>
      <c r="D38" s="117">
        <v>2.0751363899999999</v>
      </c>
      <c r="E38" s="53">
        <v>164.29487056859804</v>
      </c>
      <c r="F38" s="53">
        <v>0.49406049648866301</v>
      </c>
      <c r="G38" s="53">
        <v>0.39395864000000003</v>
      </c>
      <c r="H38" s="117">
        <v>0.53936616000000004</v>
      </c>
      <c r="I38" s="53">
        <v>36.909336472478429</v>
      </c>
      <c r="J38" s="53">
        <v>0.25819550497750743</v>
      </c>
      <c r="K38" s="29"/>
    </row>
    <row r="39" spans="1:11" x14ac:dyDescent="0.2">
      <c r="A39" s="6"/>
      <c r="B39" s="116" t="s">
        <v>2</v>
      </c>
      <c r="C39" s="53">
        <v>162.91491052000683</v>
      </c>
      <c r="D39" s="117">
        <v>104.65353189000041</v>
      </c>
      <c r="E39" s="53">
        <v>-35.761845520488201</v>
      </c>
      <c r="F39" s="53">
        <v>24.91651930640845</v>
      </c>
      <c r="G39" s="53">
        <v>88.766807399999749</v>
      </c>
      <c r="H39" s="117">
        <v>45.075268099999562</v>
      </c>
      <c r="I39" s="53">
        <v>-49.220582084379785</v>
      </c>
      <c r="J39" s="53">
        <v>21.577608074403326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7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8"/>
      <c r="E42" s="36"/>
    </row>
    <row r="43" spans="1:11" x14ac:dyDescent="0.2">
      <c r="B43" s="36"/>
      <c r="C43" s="36"/>
      <c r="D43" s="118"/>
      <c r="E43" s="36"/>
    </row>
    <row r="44" spans="1:11" x14ac:dyDescent="0.2">
      <c r="C44" s="36"/>
      <c r="D44" s="118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  <row r="48" spans="1:11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M14" sqref="M14"/>
    </sheetView>
  </sheetViews>
  <sheetFormatPr baseColWidth="10" defaultColWidth="10.85546875" defaultRowHeight="12.75" x14ac:dyDescent="0.2"/>
  <cols>
    <col min="1" max="1" width="1.85546875" style="5" customWidth="1"/>
    <col min="2" max="2" width="38.7109375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182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322.67158043000273</v>
      </c>
      <c r="D13" s="117">
        <v>308.64871308000266</v>
      </c>
      <c r="E13" s="117">
        <v>-4.3458637823984176</v>
      </c>
      <c r="F13" s="70">
        <v>100</v>
      </c>
      <c r="G13" s="117">
        <v>168.27904437999956</v>
      </c>
      <c r="H13" s="117">
        <v>169.02808588000059</v>
      </c>
      <c r="I13" s="117">
        <v>0.44511870314023483</v>
      </c>
      <c r="J13" s="70">
        <v>100</v>
      </c>
      <c r="K13" s="29"/>
    </row>
    <row r="14" spans="1:14" x14ac:dyDescent="0.2">
      <c r="A14" s="6"/>
      <c r="B14" s="121" t="s">
        <v>330</v>
      </c>
      <c r="C14" s="53">
        <v>57.613555329999983</v>
      </c>
      <c r="D14" s="117">
        <v>32.980362420000006</v>
      </c>
      <c r="E14" s="53">
        <v>-42.755897928717502</v>
      </c>
      <c r="F14" s="53">
        <v>10.685404157655242</v>
      </c>
      <c r="G14" s="53">
        <v>46.728983759999991</v>
      </c>
      <c r="H14" s="117">
        <v>29.533761569999999</v>
      </c>
      <c r="I14" s="53">
        <v>-36.797766196488745</v>
      </c>
      <c r="J14" s="53">
        <v>17.472694798760919</v>
      </c>
      <c r="K14" s="29"/>
    </row>
    <row r="15" spans="1:14" x14ac:dyDescent="0.2">
      <c r="A15" s="6"/>
      <c r="B15" s="121" t="s">
        <v>313</v>
      </c>
      <c r="C15" s="53">
        <v>14.087850199999995</v>
      </c>
      <c r="D15" s="117">
        <v>21.179456780000017</v>
      </c>
      <c r="E15" s="53">
        <v>50.338458170147391</v>
      </c>
      <c r="F15" s="53">
        <v>6.861994196784563</v>
      </c>
      <c r="G15" s="53">
        <v>8.8217850099999957</v>
      </c>
      <c r="H15" s="117">
        <v>14.891662400000001</v>
      </c>
      <c r="I15" s="53">
        <v>68.805546531903161</v>
      </c>
      <c r="J15" s="53">
        <v>8.8101704059833903</v>
      </c>
      <c r="K15" s="29"/>
    </row>
    <row r="16" spans="1:14" x14ac:dyDescent="0.2">
      <c r="A16" s="6"/>
      <c r="B16" s="121" t="s">
        <v>331</v>
      </c>
      <c r="C16" s="53">
        <v>18.650570649999999</v>
      </c>
      <c r="D16" s="117">
        <v>18.402373240000003</v>
      </c>
      <c r="E16" s="53">
        <v>-1.3307764928897514</v>
      </c>
      <c r="F16" s="53">
        <v>5.9622387718266792</v>
      </c>
      <c r="G16" s="53">
        <v>4.4380777800000004</v>
      </c>
      <c r="H16" s="117">
        <v>8.4988224199999998</v>
      </c>
      <c r="I16" s="53">
        <v>91.497824988547151</v>
      </c>
      <c r="J16" s="53">
        <v>5.0280534005654154</v>
      </c>
      <c r="K16" s="29"/>
    </row>
    <row r="17" spans="1:11" x14ac:dyDescent="0.2">
      <c r="A17" s="6"/>
      <c r="B17" s="121" t="s">
        <v>290</v>
      </c>
      <c r="C17" s="53">
        <v>13.210020189999994</v>
      </c>
      <c r="D17" s="117">
        <v>13.864882970000004</v>
      </c>
      <c r="E17" s="53">
        <v>4.9573185398743114</v>
      </c>
      <c r="F17" s="53">
        <v>4.4921240175092469</v>
      </c>
      <c r="G17" s="53">
        <v>4.4380860000000011</v>
      </c>
      <c r="H17" s="117">
        <v>4.4061342000000012</v>
      </c>
      <c r="I17" s="53">
        <v>-0.71994549001528352</v>
      </c>
      <c r="J17" s="53">
        <v>2.6067467882988877</v>
      </c>
      <c r="K17" s="29"/>
    </row>
    <row r="18" spans="1:11" x14ac:dyDescent="0.2">
      <c r="A18" s="6"/>
      <c r="B18" s="121" t="s">
        <v>332</v>
      </c>
      <c r="C18" s="53">
        <v>4.5652234600000003</v>
      </c>
      <c r="D18" s="117">
        <v>11.9431034</v>
      </c>
      <c r="E18" s="53">
        <v>161.6104886134095</v>
      </c>
      <c r="F18" s="53">
        <v>3.8694810293617885</v>
      </c>
      <c r="G18" s="53">
        <v>3.0896656999999998</v>
      </c>
      <c r="H18" s="117">
        <v>3.0613869800000004</v>
      </c>
      <c r="I18" s="53">
        <v>-0.91526795277558914</v>
      </c>
      <c r="J18" s="53">
        <v>1.8111705898233945</v>
      </c>
      <c r="K18" s="29"/>
    </row>
    <row r="19" spans="1:11" x14ac:dyDescent="0.2">
      <c r="A19" s="6"/>
      <c r="B19" s="121" t="s">
        <v>333</v>
      </c>
      <c r="C19" s="53">
        <v>14.301114839999999</v>
      </c>
      <c r="D19" s="117">
        <v>11.691474330000005</v>
      </c>
      <c r="E19" s="53">
        <v>-18.247811720949681</v>
      </c>
      <c r="F19" s="53">
        <v>3.7879549904261358</v>
      </c>
      <c r="G19" s="53">
        <v>7.3901027399999988</v>
      </c>
      <c r="H19" s="117">
        <v>5.2337031299999968</v>
      </c>
      <c r="I19" s="53">
        <v>-29.179561988065174</v>
      </c>
      <c r="J19" s="53">
        <v>3.096351179007967</v>
      </c>
      <c r="K19" s="29"/>
    </row>
    <row r="20" spans="1:11" x14ac:dyDescent="0.2">
      <c r="A20" s="6"/>
      <c r="B20" s="121" t="s">
        <v>334</v>
      </c>
      <c r="C20" s="53">
        <v>1.8246580299999999</v>
      </c>
      <c r="D20" s="117">
        <v>10.483848879999996</v>
      </c>
      <c r="E20" s="53">
        <v>474.56513536402201</v>
      </c>
      <c r="F20" s="53">
        <v>3.3966928860262415</v>
      </c>
      <c r="G20" s="53">
        <v>0.45450818000000004</v>
      </c>
      <c r="H20" s="117">
        <v>5.3030480600000001</v>
      </c>
      <c r="I20" s="53"/>
      <c r="J20" s="53">
        <v>3.1373768639637993</v>
      </c>
      <c r="K20" s="29"/>
    </row>
    <row r="21" spans="1:11" x14ac:dyDescent="0.2">
      <c r="A21" s="6"/>
      <c r="B21" s="121" t="s">
        <v>327</v>
      </c>
      <c r="C21" s="53">
        <v>3.4936200700000004</v>
      </c>
      <c r="D21" s="117">
        <v>7.8831604500000001</v>
      </c>
      <c r="E21" s="53">
        <v>125.64446883315506</v>
      </c>
      <c r="F21" s="53">
        <v>2.5540882290854268</v>
      </c>
      <c r="G21" s="53">
        <v>0.58642204000000009</v>
      </c>
      <c r="H21" s="117">
        <v>4.9231907599999998</v>
      </c>
      <c r="I21" s="53">
        <v>739.53030824011989</v>
      </c>
      <c r="J21" s="53">
        <v>2.9126465784480091</v>
      </c>
      <c r="K21" s="29"/>
    </row>
    <row r="22" spans="1:11" x14ac:dyDescent="0.2">
      <c r="A22" s="6"/>
      <c r="B22" s="121" t="s">
        <v>335</v>
      </c>
      <c r="C22" s="53">
        <v>8.2021895799999989</v>
      </c>
      <c r="D22" s="117">
        <v>7.4074403699999998</v>
      </c>
      <c r="E22" s="53">
        <v>-9.6894762337351281</v>
      </c>
      <c r="F22" s="53">
        <v>2.3999582878804904</v>
      </c>
      <c r="G22" s="53">
        <v>2.8704202900000002</v>
      </c>
      <c r="H22" s="117">
        <v>4.3452302600000001</v>
      </c>
      <c r="I22" s="53">
        <v>51.37958281363737</v>
      </c>
      <c r="J22" s="53">
        <v>2.5707149420628492</v>
      </c>
      <c r="K22" s="29"/>
    </row>
    <row r="23" spans="1:11" x14ac:dyDescent="0.2">
      <c r="A23" s="6"/>
      <c r="B23" s="121" t="s">
        <v>336</v>
      </c>
      <c r="C23" s="53">
        <v>2.3433109699999997</v>
      </c>
      <c r="D23" s="117">
        <v>6.7958440400000013</v>
      </c>
      <c r="E23" s="53">
        <v>190.01033695497966</v>
      </c>
      <c r="F23" s="53">
        <v>2.2018054027131155</v>
      </c>
      <c r="G23" s="53">
        <v>0.80071250999999999</v>
      </c>
      <c r="H23" s="117">
        <v>2.9265101100000011</v>
      </c>
      <c r="I23" s="53">
        <v>265.4882462121144</v>
      </c>
      <c r="J23" s="53">
        <v>1.7313750521186408</v>
      </c>
      <c r="K23" s="29"/>
    </row>
    <row r="24" spans="1:11" x14ac:dyDescent="0.2">
      <c r="A24" s="6"/>
      <c r="B24" s="121" t="s">
        <v>337</v>
      </c>
      <c r="C24" s="53">
        <v>4.9709210500000003</v>
      </c>
      <c r="D24" s="117">
        <v>5.9687294100000008</v>
      </c>
      <c r="E24" s="53">
        <v>20.072907011870566</v>
      </c>
      <c r="F24" s="53">
        <v>1.9338261126826368</v>
      </c>
      <c r="G24" s="53">
        <v>2.6716216700000004</v>
      </c>
      <c r="H24" s="117">
        <v>3.8205970499999995</v>
      </c>
      <c r="I24" s="53">
        <v>43.006664936955644</v>
      </c>
      <c r="J24" s="53">
        <v>2.2603326719988921</v>
      </c>
      <c r="K24" s="29"/>
    </row>
    <row r="25" spans="1:11" x14ac:dyDescent="0.2">
      <c r="A25" s="6"/>
      <c r="B25" s="121" t="s">
        <v>338</v>
      </c>
      <c r="C25" s="53">
        <v>6.5353312599999995</v>
      </c>
      <c r="D25" s="117">
        <v>5.6350620199999968</v>
      </c>
      <c r="E25" s="53">
        <v>-13.775418631189673</v>
      </c>
      <c r="F25" s="53">
        <v>1.8257202383148676</v>
      </c>
      <c r="G25" s="53">
        <v>4.3527289700000011</v>
      </c>
      <c r="H25" s="117">
        <v>3.6253766399999976</v>
      </c>
      <c r="I25" s="53">
        <v>-16.710260046354396</v>
      </c>
      <c r="J25" s="53">
        <v>2.1448368305926326</v>
      </c>
      <c r="K25" s="29"/>
    </row>
    <row r="26" spans="1:11" x14ac:dyDescent="0.2">
      <c r="A26" s="6"/>
      <c r="B26" s="121" t="s">
        <v>339</v>
      </c>
      <c r="C26" s="53">
        <v>5.2983117999999978</v>
      </c>
      <c r="D26" s="117">
        <v>5.3993791300000016</v>
      </c>
      <c r="E26" s="53">
        <v>1.9075383596715456</v>
      </c>
      <c r="F26" s="53">
        <v>1.7493606489136622</v>
      </c>
      <c r="G26" s="53">
        <v>3.1942722499999991</v>
      </c>
      <c r="H26" s="117">
        <v>3.7844540600000007</v>
      </c>
      <c r="I26" s="53">
        <v>18.476252611216903</v>
      </c>
      <c r="J26" s="53">
        <v>2.2389498409670967</v>
      </c>
      <c r="K26" s="29"/>
    </row>
    <row r="27" spans="1:11" x14ac:dyDescent="0.2">
      <c r="A27" s="6"/>
      <c r="B27" s="121" t="s">
        <v>340</v>
      </c>
      <c r="C27" s="53">
        <v>3.164781679999999</v>
      </c>
      <c r="D27" s="117">
        <v>5.0932000800000035</v>
      </c>
      <c r="E27" s="53">
        <v>60.933694484733138</v>
      </c>
      <c r="F27" s="53">
        <v>1.6501608022839322</v>
      </c>
      <c r="G27" s="53">
        <v>1.75978868</v>
      </c>
      <c r="H27" s="117">
        <v>1.8303589800000002</v>
      </c>
      <c r="I27" s="53">
        <v>4.0101576286989404</v>
      </c>
      <c r="J27" s="53">
        <v>1.0828726897489931</v>
      </c>
      <c r="K27" s="29"/>
    </row>
    <row r="28" spans="1:11" x14ac:dyDescent="0.2">
      <c r="A28" s="6"/>
      <c r="B28" s="121" t="s">
        <v>341</v>
      </c>
      <c r="C28" s="53">
        <v>1.1333274499999999</v>
      </c>
      <c r="D28" s="117">
        <v>5.0586785000000001</v>
      </c>
      <c r="E28" s="53">
        <v>346.35630240845228</v>
      </c>
      <c r="F28" s="53">
        <v>1.6389760545312155</v>
      </c>
      <c r="G28" s="53">
        <v>0</v>
      </c>
      <c r="H28" s="117">
        <v>3.95871109</v>
      </c>
      <c r="I28" s="53" t="s">
        <v>116</v>
      </c>
      <c r="J28" s="53">
        <v>2.3420433766317617</v>
      </c>
      <c r="K28" s="29"/>
    </row>
    <row r="29" spans="1:11" x14ac:dyDescent="0.2">
      <c r="A29" s="6"/>
      <c r="B29" s="121" t="s">
        <v>342</v>
      </c>
      <c r="C29" s="53">
        <v>3.4078452299999995</v>
      </c>
      <c r="D29" s="117">
        <v>4.4735069400000009</v>
      </c>
      <c r="E29" s="53">
        <v>31.270836498639976</v>
      </c>
      <c r="F29" s="53">
        <v>1.4493846079443897</v>
      </c>
      <c r="G29" s="53">
        <v>2.6853143300000006</v>
      </c>
      <c r="H29" s="117">
        <v>3.1045086799999999</v>
      </c>
      <c r="I29" s="53">
        <v>15.610624995249589</v>
      </c>
      <c r="J29" s="53">
        <v>1.8366821489086775</v>
      </c>
      <c r="K29" s="29"/>
    </row>
    <row r="30" spans="1:11" x14ac:dyDescent="0.2">
      <c r="A30" s="6"/>
      <c r="B30" s="121" t="s">
        <v>341</v>
      </c>
      <c r="C30" s="53">
        <v>0.11369262999999999</v>
      </c>
      <c r="D30" s="117">
        <v>4.197121580000001</v>
      </c>
      <c r="E30" s="53"/>
      <c r="F30" s="53">
        <v>1.3598377061472129</v>
      </c>
      <c r="G30" s="53">
        <v>1.1646409999999999E-2</v>
      </c>
      <c r="H30" s="117">
        <v>1.2752276800000002</v>
      </c>
      <c r="I30" s="53"/>
      <c r="J30" s="53">
        <v>0.75444721116071345</v>
      </c>
      <c r="K30" s="29"/>
    </row>
    <row r="31" spans="1:11" x14ac:dyDescent="0.2">
      <c r="A31" s="6"/>
      <c r="B31" s="121" t="s">
        <v>343</v>
      </c>
      <c r="C31" s="53">
        <v>3.3291541400000004</v>
      </c>
      <c r="D31" s="117">
        <v>3.7944374300000003</v>
      </c>
      <c r="E31" s="53">
        <v>13.976021248448411</v>
      </c>
      <c r="F31" s="53">
        <v>1.2293708896872901</v>
      </c>
      <c r="G31" s="53">
        <v>1.6864006800000004</v>
      </c>
      <c r="H31" s="117">
        <v>2.4076880400000018</v>
      </c>
      <c r="I31" s="53">
        <v>42.770817668313633</v>
      </c>
      <c r="J31" s="53">
        <v>1.4244307550813244</v>
      </c>
      <c r="K31" s="29"/>
    </row>
    <row r="32" spans="1:11" x14ac:dyDescent="0.2">
      <c r="A32" s="6"/>
      <c r="B32" s="121" t="s">
        <v>344</v>
      </c>
      <c r="C32" s="53">
        <v>1.3271686199999999</v>
      </c>
      <c r="D32" s="117">
        <v>2.7062141399999993</v>
      </c>
      <c r="E32" s="53">
        <v>103.9088401592858</v>
      </c>
      <c r="F32" s="53">
        <v>0.87679424060923927</v>
      </c>
      <c r="G32" s="53">
        <v>0.39836726</v>
      </c>
      <c r="H32" s="117">
        <v>1.2669436199999999</v>
      </c>
      <c r="I32" s="53">
        <v>218.03407237833753</v>
      </c>
      <c r="J32" s="53">
        <v>0.74954621499970775</v>
      </c>
      <c r="K32" s="29"/>
    </row>
    <row r="33" spans="1:11" x14ac:dyDescent="0.2">
      <c r="A33" s="6"/>
      <c r="B33" s="121" t="s">
        <v>345</v>
      </c>
      <c r="C33" s="53">
        <v>2.0219386500000001</v>
      </c>
      <c r="D33" s="117">
        <v>2.5229515600000001</v>
      </c>
      <c r="E33" s="53">
        <v>24.778838368810053</v>
      </c>
      <c r="F33" s="53">
        <v>0.81741846088502679</v>
      </c>
      <c r="G33" s="53">
        <v>0.97044748999999997</v>
      </c>
      <c r="H33" s="117">
        <v>0.92568123999999996</v>
      </c>
      <c r="I33" s="53">
        <v>-4.6129492281957507</v>
      </c>
      <c r="J33" s="53">
        <v>0.54764936559547628</v>
      </c>
      <c r="K33" s="29"/>
    </row>
    <row r="34" spans="1:11" x14ac:dyDescent="0.2">
      <c r="A34" s="6"/>
      <c r="B34" s="121" t="s">
        <v>346</v>
      </c>
      <c r="C34" s="53">
        <v>0</v>
      </c>
      <c r="D34" s="117">
        <v>2.4547158800000006</v>
      </c>
      <c r="E34" s="53" t="s">
        <v>116</v>
      </c>
      <c r="F34" s="53">
        <v>0.79531058318838055</v>
      </c>
      <c r="G34" s="53">
        <v>0</v>
      </c>
      <c r="H34" s="117">
        <v>0</v>
      </c>
      <c r="I34" s="53" t="s">
        <v>116</v>
      </c>
      <c r="J34" s="53">
        <v>0</v>
      </c>
      <c r="K34" s="29"/>
    </row>
    <row r="35" spans="1:11" x14ac:dyDescent="0.2">
      <c r="A35" s="6"/>
      <c r="B35" s="121" t="s">
        <v>347</v>
      </c>
      <c r="C35" s="53">
        <v>0.98918881999999975</v>
      </c>
      <c r="D35" s="117">
        <v>2.4254607699999911</v>
      </c>
      <c r="E35" s="53">
        <v>145.19694531120879</v>
      </c>
      <c r="F35" s="53">
        <v>0.78583213446650735</v>
      </c>
      <c r="G35" s="53">
        <v>0.75265226999999824</v>
      </c>
      <c r="H35" s="117">
        <v>1.2674066400000028</v>
      </c>
      <c r="I35" s="53">
        <v>68.39205706507812</v>
      </c>
      <c r="J35" s="53">
        <v>0.74982014580688239</v>
      </c>
      <c r="K35" s="29"/>
    </row>
    <row r="36" spans="1:11" x14ac:dyDescent="0.2">
      <c r="A36" s="6"/>
      <c r="B36" s="116" t="s">
        <v>2</v>
      </c>
      <c r="C36" s="53">
        <v>152.08780578000275</v>
      </c>
      <c r="D36" s="117">
        <v>116.2873087600027</v>
      </c>
      <c r="E36" s="53">
        <v>-23.539360592647384</v>
      </c>
      <c r="F36" s="53">
        <v>37.676265551076732</v>
      </c>
      <c r="G36" s="53">
        <v>70.17704035999958</v>
      </c>
      <c r="H36" s="117">
        <v>58.63768227000061</v>
      </c>
      <c r="I36" s="53">
        <v>-16.443209959843685</v>
      </c>
      <c r="J36" s="53">
        <v>34.691088149474588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47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18"/>
      <c r="E39" s="36"/>
    </row>
    <row r="40" spans="1:11" x14ac:dyDescent="0.2">
      <c r="B40" s="36"/>
      <c r="C40" s="36"/>
      <c r="D40" s="118"/>
      <c r="E40" s="36"/>
    </row>
    <row r="41" spans="1:11" x14ac:dyDescent="0.2">
      <c r="C41" s="36"/>
      <c r="D41" s="118"/>
    </row>
    <row r="42" spans="1:11" x14ac:dyDescent="0.2">
      <c r="C42" s="36"/>
      <c r="D42" s="118"/>
    </row>
    <row r="43" spans="1:11" x14ac:dyDescent="0.2">
      <c r="C43" s="36"/>
      <c r="D43" s="118"/>
    </row>
    <row r="44" spans="1:11" x14ac:dyDescent="0.2">
      <c r="C44" s="36"/>
      <c r="D44" s="118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3.28515625" style="5" bestFit="1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8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111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7">
        <v>216.80354090999938</v>
      </c>
      <c r="D13" s="117">
        <v>213.83841524999917</v>
      </c>
      <c r="E13" s="117">
        <v>-1.367655550068303</v>
      </c>
      <c r="F13" s="70">
        <v>100</v>
      </c>
      <c r="G13" s="117">
        <v>106.8663956999997</v>
      </c>
      <c r="H13" s="117">
        <v>103.98163677000025</v>
      </c>
      <c r="I13" s="117">
        <v>-2.6994069661502196</v>
      </c>
      <c r="J13" s="70">
        <v>100</v>
      </c>
      <c r="K13" s="29"/>
    </row>
    <row r="14" spans="1:14" x14ac:dyDescent="0.2">
      <c r="A14" s="6"/>
      <c r="B14" s="121" t="s">
        <v>290</v>
      </c>
      <c r="C14" s="53">
        <v>31.38858566</v>
      </c>
      <c r="D14" s="117">
        <v>31.35216157000001</v>
      </c>
      <c r="E14" s="53">
        <v>-0.11604246968797138</v>
      </c>
      <c r="F14" s="53">
        <v>14.661613318330149</v>
      </c>
      <c r="G14" s="53">
        <v>19.692832939999995</v>
      </c>
      <c r="H14" s="117">
        <v>13.830257230000003</v>
      </c>
      <c r="I14" s="53">
        <v>-29.770098227421382</v>
      </c>
      <c r="J14" s="53">
        <v>13.300672753008799</v>
      </c>
      <c r="K14" s="29"/>
    </row>
    <row r="15" spans="1:14" x14ac:dyDescent="0.2">
      <c r="A15" s="6"/>
      <c r="B15" s="121" t="s">
        <v>299</v>
      </c>
      <c r="C15" s="53">
        <v>14.764740020000001</v>
      </c>
      <c r="D15" s="117">
        <v>13.850230449999994</v>
      </c>
      <c r="E15" s="53">
        <v>-6.1938751969979329</v>
      </c>
      <c r="F15" s="53">
        <v>6.4769608556103666</v>
      </c>
      <c r="G15" s="53">
        <v>8.5635084399999997</v>
      </c>
      <c r="H15" s="117">
        <v>7.3424794100000002</v>
      </c>
      <c r="I15" s="53">
        <v>-14.258513768686143</v>
      </c>
      <c r="J15" s="53">
        <v>7.06132317020651</v>
      </c>
      <c r="K15" s="29"/>
    </row>
    <row r="16" spans="1:14" x14ac:dyDescent="0.2">
      <c r="A16" s="6"/>
      <c r="B16" s="121" t="s">
        <v>306</v>
      </c>
      <c r="C16" s="53">
        <v>6.4606838400000015</v>
      </c>
      <c r="D16" s="117">
        <v>8.5185902500000008</v>
      </c>
      <c r="E16" s="53">
        <v>31.852764520976763</v>
      </c>
      <c r="F16" s="53">
        <v>3.9836575855843721</v>
      </c>
      <c r="G16" s="53">
        <v>3.9694364000000006</v>
      </c>
      <c r="H16" s="117">
        <v>2.55062181</v>
      </c>
      <c r="I16" s="53">
        <v>-35.743477084051548</v>
      </c>
      <c r="J16" s="53">
        <v>2.4529540880778673</v>
      </c>
      <c r="K16" s="29"/>
    </row>
    <row r="17" spans="1:11" x14ac:dyDescent="0.2">
      <c r="A17" s="6"/>
      <c r="B17" s="121" t="s">
        <v>307</v>
      </c>
      <c r="C17" s="53">
        <v>0.99510460000000001</v>
      </c>
      <c r="D17" s="117">
        <v>8.0280357000000002</v>
      </c>
      <c r="E17" s="53"/>
      <c r="F17" s="53">
        <v>3.7542532713845631</v>
      </c>
      <c r="G17" s="53">
        <v>0.99510460000000001</v>
      </c>
      <c r="H17" s="117">
        <v>3.6877303299999999</v>
      </c>
      <c r="I17" s="53">
        <v>270.5872056063252</v>
      </c>
      <c r="J17" s="53">
        <v>3.5465207555416622</v>
      </c>
      <c r="K17" s="29"/>
    </row>
    <row r="18" spans="1:11" x14ac:dyDescent="0.2">
      <c r="A18" s="6"/>
      <c r="B18" s="121" t="s">
        <v>308</v>
      </c>
      <c r="C18" s="53">
        <v>8.6879821500000016</v>
      </c>
      <c r="D18" s="117">
        <v>7.0106764300000011</v>
      </c>
      <c r="E18" s="53">
        <v>-19.306044729845585</v>
      </c>
      <c r="F18" s="53">
        <v>3.278492511181303</v>
      </c>
      <c r="G18" s="53">
        <v>6.5371871499999985</v>
      </c>
      <c r="H18" s="117">
        <v>1.46748458</v>
      </c>
      <c r="I18" s="53">
        <v>-77.551742877668715</v>
      </c>
      <c r="J18" s="53">
        <v>1.4112920565445304</v>
      </c>
      <c r="K18" s="29"/>
    </row>
    <row r="19" spans="1:11" x14ac:dyDescent="0.2">
      <c r="A19" s="6"/>
      <c r="B19" s="121" t="s">
        <v>309</v>
      </c>
      <c r="C19" s="53">
        <v>7.2061700000000005E-3</v>
      </c>
      <c r="D19" s="117">
        <v>6.7828439300000003</v>
      </c>
      <c r="E19" s="53"/>
      <c r="F19" s="53">
        <v>3.171948277894856</v>
      </c>
      <c r="G19" s="53">
        <v>0</v>
      </c>
      <c r="H19" s="117">
        <v>3.6263484800000003</v>
      </c>
      <c r="I19" s="53" t="s">
        <v>116</v>
      </c>
      <c r="J19" s="53">
        <v>3.4874893227745751</v>
      </c>
      <c r="K19" s="29"/>
    </row>
    <row r="20" spans="1:11" x14ac:dyDescent="0.2">
      <c r="A20" s="6"/>
      <c r="B20" s="121" t="s">
        <v>310</v>
      </c>
      <c r="C20" s="53">
        <v>3.5237296699999998</v>
      </c>
      <c r="D20" s="117">
        <v>5.8976095900000001</v>
      </c>
      <c r="E20" s="53">
        <v>67.368389244229405</v>
      </c>
      <c r="F20" s="53">
        <v>2.7579747928383616</v>
      </c>
      <c r="G20" s="53">
        <v>2.1825311200000002</v>
      </c>
      <c r="H20" s="117">
        <v>2.79580231</v>
      </c>
      <c r="I20" s="53">
        <v>28.099081125587787</v>
      </c>
      <c r="J20" s="53">
        <v>2.6887462025473878</v>
      </c>
      <c r="K20" s="29"/>
    </row>
    <row r="21" spans="1:11" x14ac:dyDescent="0.2">
      <c r="A21" s="6"/>
      <c r="B21" s="121" t="s">
        <v>311</v>
      </c>
      <c r="C21" s="53">
        <v>7.7351525599999826</v>
      </c>
      <c r="D21" s="117">
        <v>5.2872703799999972</v>
      </c>
      <c r="E21" s="53">
        <v>-31.646204273442169</v>
      </c>
      <c r="F21" s="53">
        <v>2.472554042181164</v>
      </c>
      <c r="G21" s="53">
        <v>3.6378347200000003</v>
      </c>
      <c r="H21" s="117">
        <v>2.5575240800000003</v>
      </c>
      <c r="I21" s="53">
        <v>-29.696528928614985</v>
      </c>
      <c r="J21" s="53">
        <v>2.4595920582179871</v>
      </c>
      <c r="K21" s="29"/>
    </row>
    <row r="22" spans="1:11" x14ac:dyDescent="0.2">
      <c r="A22" s="6"/>
      <c r="B22" s="121" t="s">
        <v>312</v>
      </c>
      <c r="C22" s="53">
        <v>5.7202610299999961</v>
      </c>
      <c r="D22" s="117">
        <v>5.1262138000000022</v>
      </c>
      <c r="E22" s="53">
        <v>-10.3849671699334</v>
      </c>
      <c r="F22" s="53">
        <v>2.3972370885778074</v>
      </c>
      <c r="G22" s="53">
        <v>1.48766935</v>
      </c>
      <c r="H22" s="117">
        <v>3.1226537100000002</v>
      </c>
      <c r="I22" s="53">
        <v>109.90240270796735</v>
      </c>
      <c r="J22" s="53">
        <v>3.0030818969575188</v>
      </c>
      <c r="K22" s="29"/>
    </row>
    <row r="23" spans="1:11" x14ac:dyDescent="0.2">
      <c r="A23" s="6"/>
      <c r="B23" s="121" t="s">
        <v>313</v>
      </c>
      <c r="C23" s="53">
        <v>1.8753339600000005</v>
      </c>
      <c r="D23" s="117">
        <v>3.8978073499999999</v>
      </c>
      <c r="E23" s="53">
        <v>107.84603879300509</v>
      </c>
      <c r="F23" s="53">
        <v>1.8227816295042503</v>
      </c>
      <c r="G23" s="53">
        <v>0.58816579999999996</v>
      </c>
      <c r="H23" s="117">
        <v>2.7653796899999996</v>
      </c>
      <c r="I23" s="53">
        <v>370.17009319480997</v>
      </c>
      <c r="J23" s="53">
        <v>2.6594885173012006</v>
      </c>
      <c r="K23" s="29"/>
    </row>
    <row r="24" spans="1:11" x14ac:dyDescent="0.2">
      <c r="A24" s="6"/>
      <c r="B24" s="121" t="s">
        <v>314</v>
      </c>
      <c r="C24" s="53">
        <v>4.9282380000000001E-2</v>
      </c>
      <c r="D24" s="117">
        <v>3.18598867</v>
      </c>
      <c r="E24" s="53"/>
      <c r="F24" s="53">
        <v>1.4899047331019781</v>
      </c>
      <c r="G24" s="53">
        <v>4.9282380000000001E-2</v>
      </c>
      <c r="H24" s="117">
        <v>2.2939352999999998</v>
      </c>
      <c r="I24" s="53"/>
      <c r="J24" s="53">
        <v>2.2060965486377331</v>
      </c>
      <c r="K24" s="29"/>
    </row>
    <row r="25" spans="1:11" x14ac:dyDescent="0.2">
      <c r="A25" s="6"/>
      <c r="B25" s="121" t="s">
        <v>315</v>
      </c>
      <c r="C25" s="53">
        <v>3.5864029099999999</v>
      </c>
      <c r="D25" s="117">
        <v>3.131093470000001</v>
      </c>
      <c r="E25" s="53">
        <v>-12.695434713441022</v>
      </c>
      <c r="F25" s="53">
        <v>1.464233386849332</v>
      </c>
      <c r="G25" s="53">
        <v>2.6307416400000001</v>
      </c>
      <c r="H25" s="117">
        <v>0.72354122000000021</v>
      </c>
      <c r="I25" s="53">
        <v>-72.496682722519253</v>
      </c>
      <c r="J25" s="53">
        <v>0.69583557489138226</v>
      </c>
      <c r="K25" s="29"/>
    </row>
    <row r="26" spans="1:11" x14ac:dyDescent="0.2">
      <c r="A26" s="6"/>
      <c r="B26" s="121" t="s">
        <v>316</v>
      </c>
      <c r="C26" s="53">
        <v>0.37183268999999997</v>
      </c>
      <c r="D26" s="117">
        <v>2.98114575</v>
      </c>
      <c r="E26" s="53">
        <v>701.74385689434689</v>
      </c>
      <c r="F26" s="53">
        <v>1.3941114118876785</v>
      </c>
      <c r="G26" s="53">
        <v>0.31561159999999999</v>
      </c>
      <c r="H26" s="117">
        <v>2.6149030099999999</v>
      </c>
      <c r="I26" s="53"/>
      <c r="J26" s="53">
        <v>2.5147738497173049</v>
      </c>
      <c r="K26" s="29"/>
    </row>
    <row r="27" spans="1:11" x14ac:dyDescent="0.2">
      <c r="A27" s="6"/>
      <c r="B27" s="121" t="s">
        <v>317</v>
      </c>
      <c r="C27" s="53">
        <v>2.2610606299999993</v>
      </c>
      <c r="D27" s="117">
        <v>2.7631400700000004</v>
      </c>
      <c r="E27" s="53">
        <v>22.2054832735733</v>
      </c>
      <c r="F27" s="53">
        <v>1.2921626204391781</v>
      </c>
      <c r="G27" s="53">
        <v>1.30973027</v>
      </c>
      <c r="H27" s="117">
        <v>1.9018019900000005</v>
      </c>
      <c r="I27" s="53">
        <v>45.205622375972169</v>
      </c>
      <c r="J27" s="53">
        <v>1.8289787015053887</v>
      </c>
      <c r="K27" s="29"/>
    </row>
    <row r="28" spans="1:11" x14ac:dyDescent="0.2">
      <c r="A28" s="6"/>
      <c r="B28" s="121" t="s">
        <v>318</v>
      </c>
      <c r="C28" s="53">
        <v>0</v>
      </c>
      <c r="D28" s="117">
        <v>2.02031655</v>
      </c>
      <c r="E28" s="53" t="s">
        <v>116</v>
      </c>
      <c r="F28" s="53">
        <v>0.94478653315777772</v>
      </c>
      <c r="G28" s="53">
        <v>0</v>
      </c>
      <c r="H28" s="117">
        <v>1.10314866</v>
      </c>
      <c r="I28" s="53" t="s">
        <v>116</v>
      </c>
      <c r="J28" s="53">
        <v>1.0609071892569684</v>
      </c>
      <c r="K28" s="29"/>
    </row>
    <row r="29" spans="1:11" x14ac:dyDescent="0.2">
      <c r="A29" s="6"/>
      <c r="B29" s="121" t="s">
        <v>319</v>
      </c>
      <c r="C29" s="53">
        <v>1.3492266900000003</v>
      </c>
      <c r="D29" s="117">
        <v>2.0002619200000002</v>
      </c>
      <c r="E29" s="53">
        <v>48.25247194005626</v>
      </c>
      <c r="F29" s="53">
        <v>0.93540812938661544</v>
      </c>
      <c r="G29" s="53">
        <v>0.48226781000000007</v>
      </c>
      <c r="H29" s="117">
        <v>1.3430174600000002</v>
      </c>
      <c r="I29" s="53">
        <v>178.47959829622465</v>
      </c>
      <c r="J29" s="53">
        <v>1.291590997909233</v>
      </c>
      <c r="K29" s="29"/>
    </row>
    <row r="30" spans="1:11" x14ac:dyDescent="0.2">
      <c r="A30" s="6"/>
      <c r="B30" s="121" t="s">
        <v>320</v>
      </c>
      <c r="C30" s="53">
        <v>6.2747881999999997</v>
      </c>
      <c r="D30" s="117">
        <v>1.8891930700000001</v>
      </c>
      <c r="E30" s="53">
        <v>-69.892321305761357</v>
      </c>
      <c r="F30" s="53">
        <v>0.88346757891529371</v>
      </c>
      <c r="G30" s="53">
        <v>1.3502725799999999</v>
      </c>
      <c r="H30" s="117">
        <v>1.8891930700000001</v>
      </c>
      <c r="I30" s="53">
        <v>39.911977624547504</v>
      </c>
      <c r="J30" s="53">
        <v>1.8168525988668138</v>
      </c>
      <c r="K30" s="29"/>
    </row>
    <row r="31" spans="1:11" x14ac:dyDescent="0.2">
      <c r="A31" s="6"/>
      <c r="B31" s="121" t="s">
        <v>321</v>
      </c>
      <c r="C31" s="53">
        <v>1.21975276</v>
      </c>
      <c r="D31" s="117">
        <v>1.8707329500000001</v>
      </c>
      <c r="E31" s="53">
        <v>53.369847673064498</v>
      </c>
      <c r="F31" s="53">
        <v>0.87483483630054026</v>
      </c>
      <c r="G31" s="53">
        <v>1.21975276</v>
      </c>
      <c r="H31" s="117">
        <v>1.05578522</v>
      </c>
      <c r="I31" s="53">
        <v>-13.442686532637982</v>
      </c>
      <c r="J31" s="53">
        <v>1.0153573773178042</v>
      </c>
      <c r="K31" s="29"/>
    </row>
    <row r="32" spans="1:11" x14ac:dyDescent="0.2">
      <c r="A32" s="6"/>
      <c r="B32" s="121" t="s">
        <v>322</v>
      </c>
      <c r="C32" s="53">
        <v>0.10193073999999999</v>
      </c>
      <c r="D32" s="117">
        <v>1.8006874700000002</v>
      </c>
      <c r="E32" s="53"/>
      <c r="F32" s="53">
        <v>0.84207857035173539</v>
      </c>
      <c r="G32" s="53">
        <v>5.0152240000000001E-2</v>
      </c>
      <c r="H32" s="117">
        <v>1.8006874700000002</v>
      </c>
      <c r="I32" s="53"/>
      <c r="J32" s="53">
        <v>1.7317360314138819</v>
      </c>
      <c r="K32" s="29"/>
    </row>
    <row r="33" spans="1:11" x14ac:dyDescent="0.2">
      <c r="A33" s="6"/>
      <c r="B33" s="121" t="s">
        <v>323</v>
      </c>
      <c r="C33" s="53">
        <v>2.9608699999999998E-2</v>
      </c>
      <c r="D33" s="117">
        <v>1.7525030000000001</v>
      </c>
      <c r="E33" s="53"/>
      <c r="F33" s="53">
        <v>0.81954544881523894</v>
      </c>
      <c r="G33" s="53">
        <v>4.9299400000000007E-3</v>
      </c>
      <c r="H33" s="117">
        <v>2.3323619999999996E-2</v>
      </c>
      <c r="I33" s="53">
        <v>373.10149819267559</v>
      </c>
      <c r="J33" s="53">
        <v>2.2430518238129037E-2</v>
      </c>
      <c r="K33" s="29"/>
    </row>
    <row r="34" spans="1:11" x14ac:dyDescent="0.2">
      <c r="A34" s="6"/>
      <c r="B34" s="121" t="s">
        <v>324</v>
      </c>
      <c r="C34" s="53">
        <v>0.83973328999999997</v>
      </c>
      <c r="D34" s="117">
        <v>1.7489152400000003</v>
      </c>
      <c r="E34" s="53">
        <v>108.2703235452295</v>
      </c>
      <c r="F34" s="53">
        <v>0.81786765860350119</v>
      </c>
      <c r="G34" s="53">
        <v>0.52387585999999986</v>
      </c>
      <c r="H34" s="117">
        <v>1.0837982200000003</v>
      </c>
      <c r="I34" s="53">
        <v>106.88073315689724</v>
      </c>
      <c r="J34" s="53">
        <v>1.0422977110826621</v>
      </c>
      <c r="K34" s="29"/>
    </row>
    <row r="35" spans="1:11" x14ac:dyDescent="0.2">
      <c r="A35" s="6"/>
      <c r="B35" s="121" t="s">
        <v>325</v>
      </c>
      <c r="C35" s="53">
        <v>1.7931392399999999</v>
      </c>
      <c r="D35" s="117">
        <v>1.4490411299999999</v>
      </c>
      <c r="E35" s="53">
        <v>-19.189703862595753</v>
      </c>
      <c r="F35" s="53">
        <v>0.67763368350159214</v>
      </c>
      <c r="G35" s="53">
        <v>0.74360429000000006</v>
      </c>
      <c r="H35" s="117">
        <v>0.41361119999999996</v>
      </c>
      <c r="I35" s="53">
        <v>-44.377512937694327</v>
      </c>
      <c r="J35" s="53">
        <v>0.39777331156546186</v>
      </c>
      <c r="K35" s="29"/>
    </row>
    <row r="36" spans="1:11" x14ac:dyDescent="0.2">
      <c r="A36" s="6"/>
      <c r="B36" s="121" t="s">
        <v>326</v>
      </c>
      <c r="C36" s="53">
        <v>1.13530924</v>
      </c>
      <c r="D36" s="117">
        <v>1.3717863099999996</v>
      </c>
      <c r="E36" s="53">
        <v>20.829309025970733</v>
      </c>
      <c r="F36" s="53">
        <v>0.64150602144906466</v>
      </c>
      <c r="G36" s="53">
        <v>0.27850385</v>
      </c>
      <c r="H36" s="117">
        <v>0.45135661999999999</v>
      </c>
      <c r="I36" s="53">
        <v>62.064768583989064</v>
      </c>
      <c r="J36" s="53">
        <v>0.43407339413051138</v>
      </c>
      <c r="K36" s="29"/>
    </row>
    <row r="37" spans="1:11" x14ac:dyDescent="0.2">
      <c r="A37" s="6"/>
      <c r="B37" s="121" t="s">
        <v>327</v>
      </c>
      <c r="C37" s="53">
        <v>1.8797004599999996</v>
      </c>
      <c r="D37" s="117">
        <v>1.2734472900000002</v>
      </c>
      <c r="E37" s="53">
        <v>-32.252647850072847</v>
      </c>
      <c r="F37" s="53">
        <v>0.59551848460493351</v>
      </c>
      <c r="G37" s="53">
        <v>0.82934339999999995</v>
      </c>
      <c r="H37" s="117">
        <v>0.83114043000000015</v>
      </c>
      <c r="I37" s="53">
        <v>0.21668105154031281</v>
      </c>
      <c r="J37" s="53">
        <v>0.79931462498366113</v>
      </c>
      <c r="K37" s="29"/>
    </row>
    <row r="38" spans="1:11" x14ac:dyDescent="0.2">
      <c r="A38" s="6"/>
      <c r="B38" s="121" t="s">
        <v>328</v>
      </c>
      <c r="C38" s="53">
        <v>3.5699299999999998E-3</v>
      </c>
      <c r="D38" s="117">
        <v>1.2678605299999999</v>
      </c>
      <c r="E38" s="53"/>
      <c r="F38" s="53">
        <v>0.59290587639163905</v>
      </c>
      <c r="G38" s="53">
        <v>3.1127599999999996E-3</v>
      </c>
      <c r="H38" s="117">
        <v>1.2552460099999998</v>
      </c>
      <c r="I38" s="53"/>
      <c r="J38" s="53">
        <v>1.2071804685826515</v>
      </c>
      <c r="K38" s="29"/>
    </row>
    <row r="39" spans="1:11" x14ac:dyDescent="0.2">
      <c r="A39" s="6"/>
      <c r="B39" s="121" t="s">
        <v>329</v>
      </c>
      <c r="C39" s="53">
        <v>1.75006434</v>
      </c>
      <c r="D39" s="117">
        <v>1.2568211200000001</v>
      </c>
      <c r="E39" s="53">
        <v>-28.184290641565781</v>
      </c>
      <c r="F39" s="53">
        <v>0.58774337554393419</v>
      </c>
      <c r="G39" s="53">
        <v>1.1117792800000001</v>
      </c>
      <c r="H39" s="117">
        <v>0.28265884000000002</v>
      </c>
      <c r="I39" s="53">
        <v>-74.575993177350824</v>
      </c>
      <c r="J39" s="53">
        <v>0.27183534398984371</v>
      </c>
      <c r="K39" s="29"/>
    </row>
    <row r="40" spans="1:11" x14ac:dyDescent="0.2">
      <c r="A40" s="6"/>
      <c r="B40" s="116" t="s">
        <v>2</v>
      </c>
      <c r="C40" s="53">
        <v>112.9993590499994</v>
      </c>
      <c r="D40" s="117">
        <v>86.324041259999149</v>
      </c>
      <c r="E40" s="53">
        <v>-23.606609819969936</v>
      </c>
      <c r="F40" s="53">
        <v>40.368818277612768</v>
      </c>
      <c r="G40" s="53">
        <v>48.309164519999712</v>
      </c>
      <c r="H40" s="117">
        <v>41.168206800000256</v>
      </c>
      <c r="I40" s="53">
        <v>-14.781786832689148</v>
      </c>
      <c r="J40" s="53">
        <v>39.591804936732537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47" t="s">
        <v>174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18"/>
      <c r="E43" s="36"/>
    </row>
    <row r="44" spans="1:11" x14ac:dyDescent="0.2">
      <c r="B44" s="36"/>
      <c r="C44" s="36"/>
      <c r="D44" s="118"/>
      <c r="E44" s="36"/>
    </row>
    <row r="45" spans="1:11" x14ac:dyDescent="0.2">
      <c r="C45" s="36"/>
      <c r="D45" s="118"/>
    </row>
    <row r="46" spans="1:11" x14ac:dyDescent="0.2">
      <c r="C46" s="36"/>
      <c r="D46" s="118"/>
    </row>
    <row r="47" spans="1:11" x14ac:dyDescent="0.2">
      <c r="C47" s="36"/>
      <c r="D47" s="118"/>
    </row>
    <row r="48" spans="1:11" x14ac:dyDescent="0.2">
      <c r="C48" s="36"/>
      <c r="D48" s="118"/>
    </row>
    <row r="49" spans="3:4" x14ac:dyDescent="0.2">
      <c r="C49" s="36"/>
      <c r="D49" s="118"/>
    </row>
    <row r="50" spans="3:4" x14ac:dyDescent="0.2">
      <c r="C50" s="36"/>
      <c r="D50" s="118"/>
    </row>
    <row r="51" spans="3:4" x14ac:dyDescent="0.2">
      <c r="C51" s="36"/>
      <c r="D51" s="118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>
      <selection activeCell="M14" sqref="M14"/>
    </sheetView>
  </sheetViews>
  <sheetFormatPr baseColWidth="10" defaultColWidth="10.85546875" defaultRowHeight="12.75" x14ac:dyDescent="0.2"/>
  <cols>
    <col min="1" max="1" width="1.85546875" style="5" customWidth="1"/>
    <col min="2" max="2" width="36.855468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6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56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  <c r="L10" s="15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5553.8804957200064</v>
      </c>
      <c r="D13" s="50">
        <v>5440.2814818100142</v>
      </c>
      <c r="E13" s="68">
        <v>-2.0453989601961209</v>
      </c>
      <c r="F13" s="50">
        <v>100</v>
      </c>
      <c r="G13" s="50">
        <v>2713.9999570499986</v>
      </c>
      <c r="H13" s="50">
        <v>2506.6263227200043</v>
      </c>
      <c r="I13" s="68">
        <v>-7.6408856894530146</v>
      </c>
      <c r="J13" s="50">
        <v>100</v>
      </c>
      <c r="K13" s="29"/>
    </row>
    <row r="14" spans="1:14" x14ac:dyDescent="0.2">
      <c r="A14" s="6"/>
      <c r="B14" s="116" t="s">
        <v>193</v>
      </c>
      <c r="C14" s="53">
        <v>834.35167036999974</v>
      </c>
      <c r="D14" s="117">
        <v>980.02489591999836</v>
      </c>
      <c r="E14" s="53">
        <v>17.459451538629821</v>
      </c>
      <c r="F14" s="53">
        <v>18.0142314179291</v>
      </c>
      <c r="G14" s="53">
        <v>372.17078068999984</v>
      </c>
      <c r="H14" s="117">
        <v>336.08232721999991</v>
      </c>
      <c r="I14" s="53">
        <v>-9.6967455110507075</v>
      </c>
      <c r="J14" s="53">
        <v>13.40775544299353</v>
      </c>
      <c r="K14" s="29"/>
    </row>
    <row r="15" spans="1:14" x14ac:dyDescent="0.2">
      <c r="A15" s="6"/>
      <c r="B15" s="116" t="s">
        <v>194</v>
      </c>
      <c r="C15" s="53">
        <v>796.11192678999987</v>
      </c>
      <c r="D15" s="117">
        <v>693.94732038001155</v>
      </c>
      <c r="E15" s="53">
        <v>-12.832945088754776</v>
      </c>
      <c r="F15" s="53">
        <v>12.755724546611717</v>
      </c>
      <c r="G15" s="53">
        <v>394.1546195499991</v>
      </c>
      <c r="H15" s="117">
        <v>342.40827710000161</v>
      </c>
      <c r="I15" s="53">
        <v>-13.128437390655368</v>
      </c>
      <c r="J15" s="53">
        <v>13.660124526596595</v>
      </c>
      <c r="K15" s="29"/>
    </row>
    <row r="16" spans="1:14" x14ac:dyDescent="0.2">
      <c r="A16" s="6"/>
      <c r="B16" s="116" t="s">
        <v>195</v>
      </c>
      <c r="C16" s="53">
        <v>487.70911935999851</v>
      </c>
      <c r="D16" s="117">
        <v>543.45205044000022</v>
      </c>
      <c r="E16" s="53">
        <v>11.429544551709636</v>
      </c>
      <c r="F16" s="53">
        <v>9.9894105159277622</v>
      </c>
      <c r="G16" s="53">
        <v>221.32350575000012</v>
      </c>
      <c r="H16" s="117">
        <v>279.69451609000185</v>
      </c>
      <c r="I16" s="53">
        <v>26.373615464927489</v>
      </c>
      <c r="J16" s="53">
        <v>11.15820549536471</v>
      </c>
      <c r="K16" s="29"/>
    </row>
    <row r="17" spans="1:11" x14ac:dyDescent="0.2">
      <c r="A17" s="6"/>
      <c r="B17" s="116" t="s">
        <v>88</v>
      </c>
      <c r="C17" s="53">
        <v>500.05752413000226</v>
      </c>
      <c r="D17" s="117">
        <v>512.25190228000065</v>
      </c>
      <c r="E17" s="53">
        <v>2.4385950738795792</v>
      </c>
      <c r="F17" s="53">
        <v>9.4159080553598749</v>
      </c>
      <c r="G17" s="53">
        <v>249.36881337999969</v>
      </c>
      <c r="H17" s="117">
        <v>249.02457447000003</v>
      </c>
      <c r="I17" s="53">
        <v>-0.13804409033101317</v>
      </c>
      <c r="J17" s="53">
        <v>9.9346508976167254</v>
      </c>
      <c r="K17" s="29"/>
    </row>
    <row r="18" spans="1:11" x14ac:dyDescent="0.2">
      <c r="A18" s="6"/>
      <c r="B18" s="116" t="s">
        <v>196</v>
      </c>
      <c r="C18" s="53">
        <v>569.05178278999915</v>
      </c>
      <c r="D18" s="117">
        <v>417.79397548999987</v>
      </c>
      <c r="E18" s="53">
        <v>-26.580675410311283</v>
      </c>
      <c r="F18" s="53">
        <v>7.6796389467516546</v>
      </c>
      <c r="G18" s="53">
        <v>269.01739728000013</v>
      </c>
      <c r="H18" s="117">
        <v>213.43751149000047</v>
      </c>
      <c r="I18" s="53">
        <v>-20.660331395649735</v>
      </c>
      <c r="J18" s="53">
        <v>8.5149313862783487</v>
      </c>
      <c r="K18" s="29"/>
    </row>
    <row r="19" spans="1:11" x14ac:dyDescent="0.2">
      <c r="A19" s="6"/>
      <c r="B19" s="116" t="s">
        <v>197</v>
      </c>
      <c r="C19" s="53">
        <v>318.36259358000206</v>
      </c>
      <c r="D19" s="117">
        <v>366.84116760000211</v>
      </c>
      <c r="E19" s="53">
        <v>15.227471756294065</v>
      </c>
      <c r="F19" s="53">
        <v>6.743054910422611</v>
      </c>
      <c r="G19" s="53">
        <v>166.64965646000061</v>
      </c>
      <c r="H19" s="117">
        <v>176.45758237000001</v>
      </c>
      <c r="I19" s="53">
        <v>5.8853562127525239</v>
      </c>
      <c r="J19" s="53">
        <v>7.0396445122510878</v>
      </c>
      <c r="K19" s="29"/>
    </row>
    <row r="20" spans="1:11" x14ac:dyDescent="0.2">
      <c r="A20" s="6"/>
      <c r="B20" s="116" t="s">
        <v>202</v>
      </c>
      <c r="C20" s="53">
        <v>235.39481420999968</v>
      </c>
      <c r="D20" s="117">
        <v>235.71162956000001</v>
      </c>
      <c r="E20" s="53">
        <v>0.13458892502096198</v>
      </c>
      <c r="F20" s="53">
        <v>4.3327101795765417</v>
      </c>
      <c r="G20" s="53">
        <v>109.46881739000003</v>
      </c>
      <c r="H20" s="117">
        <v>100.12137578000002</v>
      </c>
      <c r="I20" s="53">
        <v>-8.5389080040010441</v>
      </c>
      <c r="J20" s="53">
        <v>3.9942681073960697</v>
      </c>
      <c r="K20" s="29"/>
    </row>
    <row r="21" spans="1:11" x14ac:dyDescent="0.2">
      <c r="A21" s="6"/>
      <c r="B21" s="116" t="s">
        <v>198</v>
      </c>
      <c r="C21" s="53">
        <v>233.52785342000155</v>
      </c>
      <c r="D21" s="117">
        <v>222.11644399000056</v>
      </c>
      <c r="E21" s="53">
        <v>-4.8865303486849925</v>
      </c>
      <c r="F21" s="53">
        <v>4.0828116106246233</v>
      </c>
      <c r="G21" s="53">
        <v>115.71189577000007</v>
      </c>
      <c r="H21" s="117">
        <v>130.30929331999991</v>
      </c>
      <c r="I21" s="53">
        <v>12.615295474040988</v>
      </c>
      <c r="J21" s="53">
        <v>5.1985927116012238</v>
      </c>
      <c r="K21" s="29"/>
    </row>
    <row r="22" spans="1:11" x14ac:dyDescent="0.2">
      <c r="A22" s="6"/>
      <c r="B22" s="116" t="s">
        <v>212</v>
      </c>
      <c r="C22" s="53">
        <v>150.91617676999979</v>
      </c>
      <c r="D22" s="117">
        <v>206.57453474999988</v>
      </c>
      <c r="E22" s="53">
        <v>36.880312747933509</v>
      </c>
      <c r="F22" s="53">
        <v>3.797129531637236</v>
      </c>
      <c r="G22" s="53">
        <v>54.828885650000075</v>
      </c>
      <c r="H22" s="117">
        <v>116.75340468000012</v>
      </c>
      <c r="I22" s="53">
        <v>112.94141454067645</v>
      </c>
      <c r="J22" s="53">
        <v>4.6577905777877575</v>
      </c>
      <c r="K22" s="29"/>
    </row>
    <row r="23" spans="1:11" x14ac:dyDescent="0.2">
      <c r="A23" s="6"/>
      <c r="B23" s="116" t="s">
        <v>199</v>
      </c>
      <c r="C23" s="53">
        <v>250.93657039999982</v>
      </c>
      <c r="D23" s="117">
        <v>187.13218417000024</v>
      </c>
      <c r="E23" s="53">
        <v>-25.426499664155621</v>
      </c>
      <c r="F23" s="53">
        <v>3.4397518730545587</v>
      </c>
      <c r="G23" s="53">
        <v>113.07926022999983</v>
      </c>
      <c r="H23" s="117">
        <v>85.54158631</v>
      </c>
      <c r="I23" s="53">
        <v>-24.352541627871481</v>
      </c>
      <c r="J23" s="53">
        <v>3.4126182085719359</v>
      </c>
      <c r="K23" s="29"/>
    </row>
    <row r="24" spans="1:11" x14ac:dyDescent="0.2">
      <c r="A24" s="6"/>
      <c r="B24" s="116" t="s">
        <v>200</v>
      </c>
      <c r="C24" s="53">
        <v>160.85955650999969</v>
      </c>
      <c r="D24" s="117">
        <v>169.14388785999978</v>
      </c>
      <c r="E24" s="53">
        <v>5.1500399042099243</v>
      </c>
      <c r="F24" s="53">
        <v>3.1091017702952493</v>
      </c>
      <c r="G24" s="53">
        <v>127.02314451000002</v>
      </c>
      <c r="H24" s="117">
        <v>47.584188160000039</v>
      </c>
      <c r="I24" s="53">
        <v>-62.53896221546151</v>
      </c>
      <c r="J24" s="53">
        <v>1.898335931793983</v>
      </c>
      <c r="K24" s="29"/>
    </row>
    <row r="25" spans="1:11" x14ac:dyDescent="0.2">
      <c r="A25" s="6"/>
      <c r="B25" s="116" t="s">
        <v>201</v>
      </c>
      <c r="C25" s="53">
        <v>141.24989840000018</v>
      </c>
      <c r="D25" s="117">
        <v>130.15593066</v>
      </c>
      <c r="E25" s="53">
        <v>-7.8541421025193241</v>
      </c>
      <c r="F25" s="53">
        <v>2.3924484623669939</v>
      </c>
      <c r="G25" s="53">
        <v>76.312539919999622</v>
      </c>
      <c r="H25" s="117">
        <v>67.340093439999919</v>
      </c>
      <c r="I25" s="53">
        <v>-11.757499474405842</v>
      </c>
      <c r="J25" s="53">
        <v>2.6864831359038575</v>
      </c>
      <c r="K25" s="29"/>
    </row>
    <row r="26" spans="1:11" x14ac:dyDescent="0.2">
      <c r="A26" s="6"/>
      <c r="B26" s="116" t="s">
        <v>205</v>
      </c>
      <c r="C26" s="53">
        <v>153.9375728600003</v>
      </c>
      <c r="D26" s="117">
        <v>117.13805269000004</v>
      </c>
      <c r="E26" s="53">
        <v>-23.905482908625476</v>
      </c>
      <c r="F26" s="53">
        <v>2.1531616163917224</v>
      </c>
      <c r="G26" s="53">
        <v>78.236476299999993</v>
      </c>
      <c r="H26" s="117">
        <v>57.238889519999944</v>
      </c>
      <c r="I26" s="53">
        <v>-26.838615148622246</v>
      </c>
      <c r="J26" s="53">
        <v>2.2835030894388981</v>
      </c>
      <c r="K26" s="29"/>
    </row>
    <row r="27" spans="1:11" x14ac:dyDescent="0.2">
      <c r="A27" s="6"/>
      <c r="B27" s="116" t="s">
        <v>204</v>
      </c>
      <c r="C27" s="53">
        <v>117.92085947999993</v>
      </c>
      <c r="D27" s="117">
        <v>98.238562419999951</v>
      </c>
      <c r="E27" s="53">
        <v>-16.691107194090804</v>
      </c>
      <c r="F27" s="53">
        <v>1.8057624913061554</v>
      </c>
      <c r="G27" s="53">
        <v>60.638513410000151</v>
      </c>
      <c r="H27" s="117">
        <v>44.002588460000148</v>
      </c>
      <c r="I27" s="53">
        <v>-27.434585735171567</v>
      </c>
      <c r="J27" s="53">
        <v>1.7554506653489466</v>
      </c>
      <c r="K27" s="29"/>
    </row>
    <row r="28" spans="1:11" x14ac:dyDescent="0.2">
      <c r="A28" s="6"/>
      <c r="B28" s="116" t="s">
        <v>203</v>
      </c>
      <c r="C28" s="53">
        <v>120.29069699999998</v>
      </c>
      <c r="D28" s="117">
        <v>89.762166959999917</v>
      </c>
      <c r="E28" s="53">
        <v>-25.378961799514776</v>
      </c>
      <c r="F28" s="53">
        <v>1.6499544602632494</v>
      </c>
      <c r="G28" s="53">
        <v>59.565062249999905</v>
      </c>
      <c r="H28" s="117">
        <v>45.980556419999992</v>
      </c>
      <c r="I28" s="53">
        <v>-22.806164078171399</v>
      </c>
      <c r="J28" s="53">
        <v>1.8343602316481429</v>
      </c>
      <c r="K28" s="29"/>
    </row>
    <row r="29" spans="1:11" x14ac:dyDescent="0.2">
      <c r="A29" s="6"/>
      <c r="B29" s="116" t="s">
        <v>207</v>
      </c>
      <c r="C29" s="53">
        <v>137.36754765000009</v>
      </c>
      <c r="D29" s="117">
        <v>79.147148049999927</v>
      </c>
      <c r="E29" s="53">
        <v>-42.382935850569602</v>
      </c>
      <c r="F29" s="53">
        <v>1.454835532217116</v>
      </c>
      <c r="G29" s="53">
        <v>77.540714869999945</v>
      </c>
      <c r="H29" s="117">
        <v>43.585698520000051</v>
      </c>
      <c r="I29" s="53">
        <v>-43.78991915012238</v>
      </c>
      <c r="J29" s="53">
        <v>1.7388191500639829</v>
      </c>
      <c r="K29" s="29"/>
    </row>
    <row r="30" spans="1:11" x14ac:dyDescent="0.2">
      <c r="A30" s="6"/>
      <c r="B30" s="116" t="s">
        <v>206</v>
      </c>
      <c r="C30" s="53">
        <v>11.800595290000002</v>
      </c>
      <c r="D30" s="117">
        <v>70.060439910000014</v>
      </c>
      <c r="E30" s="53"/>
      <c r="F30" s="53">
        <v>1.2878090985595563</v>
      </c>
      <c r="G30" s="53">
        <v>3.0445882499999999</v>
      </c>
      <c r="H30" s="117">
        <v>20.688025109999998</v>
      </c>
      <c r="I30" s="53"/>
      <c r="J30" s="53">
        <v>0.82533343412554994</v>
      </c>
      <c r="K30" s="29"/>
    </row>
    <row r="31" spans="1:11" x14ac:dyDescent="0.2">
      <c r="A31" s="6"/>
      <c r="B31" s="116" t="s">
        <v>208</v>
      </c>
      <c r="C31" s="53">
        <v>63.188166449999905</v>
      </c>
      <c r="D31" s="117">
        <v>58.437729179999891</v>
      </c>
      <c r="E31" s="53">
        <v>-7.5179223213558188</v>
      </c>
      <c r="F31" s="53">
        <v>1.074167382246503</v>
      </c>
      <c r="G31" s="53">
        <v>32.941779489999988</v>
      </c>
      <c r="H31" s="117">
        <v>26.95827371</v>
      </c>
      <c r="I31" s="53">
        <v>-18.163881467958877</v>
      </c>
      <c r="J31" s="53">
        <v>1.0754803564317033</v>
      </c>
      <c r="K31" s="29"/>
    </row>
    <row r="32" spans="1:11" x14ac:dyDescent="0.2">
      <c r="A32" s="6"/>
      <c r="B32" s="116" t="s">
        <v>72</v>
      </c>
      <c r="C32" s="53">
        <v>34.384055559999972</v>
      </c>
      <c r="D32" s="117">
        <v>54.198709679999979</v>
      </c>
      <c r="E32" s="53">
        <v>57.627449110601738</v>
      </c>
      <c r="F32" s="53">
        <v>0.99624826144046763</v>
      </c>
      <c r="G32" s="53">
        <v>17.665486560000002</v>
      </c>
      <c r="H32" s="117">
        <v>19.425223020000011</v>
      </c>
      <c r="I32" s="53">
        <v>9.9614378241049018</v>
      </c>
      <c r="J32" s="53">
        <v>0.77495488034774984</v>
      </c>
      <c r="K32" s="29"/>
    </row>
    <row r="33" spans="1:11" x14ac:dyDescent="0.2">
      <c r="A33" s="6"/>
      <c r="B33" s="116" t="s">
        <v>209</v>
      </c>
      <c r="C33" s="53">
        <v>47.1056776100001</v>
      </c>
      <c r="D33" s="117">
        <v>53.388226990000213</v>
      </c>
      <c r="E33" s="53">
        <v>13.337138321233667</v>
      </c>
      <c r="F33" s="53">
        <v>0.98135045343715621</v>
      </c>
      <c r="G33" s="53">
        <v>24.585998309999997</v>
      </c>
      <c r="H33" s="117">
        <v>23.584151079999998</v>
      </c>
      <c r="I33" s="53">
        <v>-4.0748690265406617</v>
      </c>
      <c r="J33" s="53">
        <v>0.94087223397575415</v>
      </c>
      <c r="K33" s="29"/>
    </row>
    <row r="34" spans="1:11" x14ac:dyDescent="0.2">
      <c r="A34" s="6"/>
      <c r="B34" s="116" t="s">
        <v>211</v>
      </c>
      <c r="C34" s="53">
        <v>56.521722669999981</v>
      </c>
      <c r="D34" s="117">
        <v>48.73633504</v>
      </c>
      <c r="E34" s="53">
        <v>-13.774151356735331</v>
      </c>
      <c r="F34" s="53">
        <v>0.89584215822202506</v>
      </c>
      <c r="G34" s="53">
        <v>28.16039364000002</v>
      </c>
      <c r="H34" s="117">
        <v>23.771397829999984</v>
      </c>
      <c r="I34" s="53">
        <v>-15.585704752953989</v>
      </c>
      <c r="J34" s="53">
        <v>0.94834230433697175</v>
      </c>
      <c r="K34" s="29"/>
    </row>
    <row r="35" spans="1:11" x14ac:dyDescent="0.2">
      <c r="A35" s="6"/>
      <c r="B35" s="116" t="s">
        <v>210</v>
      </c>
      <c r="C35" s="53">
        <v>46.469576679999889</v>
      </c>
      <c r="D35" s="117">
        <v>45.76547729000022</v>
      </c>
      <c r="E35" s="53">
        <v>-1.5151835680541237</v>
      </c>
      <c r="F35" s="53">
        <v>0.84123362813156821</v>
      </c>
      <c r="G35" s="53">
        <v>17.927074499999986</v>
      </c>
      <c r="H35" s="117">
        <v>24.368535450000024</v>
      </c>
      <c r="I35" s="53">
        <v>35.931467513006908</v>
      </c>
      <c r="J35" s="53">
        <v>0.97216466727107154</v>
      </c>
      <c r="K35" s="29"/>
    </row>
    <row r="36" spans="1:11" x14ac:dyDescent="0.2">
      <c r="A36" s="6"/>
      <c r="B36" s="116" t="s">
        <v>214</v>
      </c>
      <c r="C36" s="53">
        <v>29.604779270000041</v>
      </c>
      <c r="D36" s="117">
        <v>12.695991730000003</v>
      </c>
      <c r="E36" s="53">
        <v>-57.115060327892841</v>
      </c>
      <c r="F36" s="53">
        <v>0.23337012565342427</v>
      </c>
      <c r="G36" s="53">
        <v>12.691367739999995</v>
      </c>
      <c r="H36" s="117">
        <v>6.0284412599999939</v>
      </c>
      <c r="I36" s="53">
        <v>-52.499672348159407</v>
      </c>
      <c r="J36" s="53">
        <v>0.24050019763050992</v>
      </c>
      <c r="K36" s="29"/>
    </row>
    <row r="37" spans="1:11" x14ac:dyDescent="0.2">
      <c r="A37" s="6"/>
      <c r="B37" s="116" t="s">
        <v>213</v>
      </c>
      <c r="C37" s="53">
        <v>18.710957090000001</v>
      </c>
      <c r="D37" s="117">
        <v>12.582836650000004</v>
      </c>
      <c r="E37" s="53">
        <v>-32.751507101019151</v>
      </c>
      <c r="F37" s="53">
        <v>0.23129017665853602</v>
      </c>
      <c r="G37" s="53">
        <v>10.141122570000002</v>
      </c>
      <c r="H37" s="117">
        <v>8.1124423500000002</v>
      </c>
      <c r="I37" s="53">
        <v>-20.004493644533493</v>
      </c>
      <c r="J37" s="53">
        <v>0.32363987709173103</v>
      </c>
      <c r="K37" s="29"/>
    </row>
    <row r="38" spans="1:11" x14ac:dyDescent="0.2">
      <c r="A38" s="6"/>
      <c r="B38" s="116" t="s">
        <v>73</v>
      </c>
      <c r="C38" s="53">
        <v>13.503096959999995</v>
      </c>
      <c r="D38" s="117">
        <v>12.415194919999998</v>
      </c>
      <c r="E38" s="53">
        <v>-8.0566853901936177</v>
      </c>
      <c r="F38" s="53">
        <v>0.22820868665548144</v>
      </c>
      <c r="G38" s="53">
        <v>9.6060089099999963</v>
      </c>
      <c r="H38" s="117">
        <v>7.5611794199999984</v>
      </c>
      <c r="I38" s="53">
        <v>-21.286983066102515</v>
      </c>
      <c r="J38" s="53">
        <v>0.30164765092689083</v>
      </c>
      <c r="K38" s="29"/>
    </row>
    <row r="39" spans="1:11" x14ac:dyDescent="0.2">
      <c r="A39" s="6"/>
      <c r="B39" s="116" t="s">
        <v>216</v>
      </c>
      <c r="C39" s="53">
        <v>9.3687085599999911</v>
      </c>
      <c r="D39" s="117">
        <v>9.0137439300000128</v>
      </c>
      <c r="E39" s="53">
        <v>-3.7888320223292138</v>
      </c>
      <c r="F39" s="53">
        <v>0.16568524919414807</v>
      </c>
      <c r="G39" s="53">
        <v>5.3189952599999977</v>
      </c>
      <c r="H39" s="117">
        <v>3.86375359</v>
      </c>
      <c r="I39" s="53">
        <v>-27.359333837796996</v>
      </c>
      <c r="J39" s="53">
        <v>0.15414158684040877</v>
      </c>
      <c r="K39" s="29"/>
    </row>
    <row r="40" spans="1:11" x14ac:dyDescent="0.2">
      <c r="A40" s="6"/>
      <c r="B40" s="116" t="s">
        <v>215</v>
      </c>
      <c r="C40" s="53">
        <v>9.8168953100000031</v>
      </c>
      <c r="D40" s="117">
        <v>6.4211074000000012</v>
      </c>
      <c r="E40" s="53">
        <v>-34.591261318034782</v>
      </c>
      <c r="F40" s="53">
        <v>0.11802895533015068</v>
      </c>
      <c r="G40" s="53">
        <v>4.3530944400000005</v>
      </c>
      <c r="H40" s="117">
        <v>3.4169407900000004</v>
      </c>
      <c r="I40" s="53">
        <v>-21.505475309651224</v>
      </c>
      <c r="J40" s="53">
        <v>0.13631632122542264</v>
      </c>
      <c r="K40" s="29"/>
    </row>
    <row r="41" spans="1:11" x14ac:dyDescent="0.2">
      <c r="A41" s="6"/>
      <c r="B41" s="116" t="s">
        <v>217</v>
      </c>
      <c r="C41" s="53">
        <v>1.6863595200000003</v>
      </c>
      <c r="D41" s="117">
        <v>3.00882921</v>
      </c>
      <c r="E41" s="53">
        <v>78.421574659239894</v>
      </c>
      <c r="F41" s="53">
        <v>5.5306498754894295E-2</v>
      </c>
      <c r="G41" s="53">
        <v>1.0463210599999999</v>
      </c>
      <c r="H41" s="117">
        <v>0.96626318000000044</v>
      </c>
      <c r="I41" s="53">
        <v>-7.6513685006014747</v>
      </c>
      <c r="J41" s="53">
        <v>3.8548353667310235E-2</v>
      </c>
      <c r="K41" s="29"/>
    </row>
    <row r="42" spans="1:11" x14ac:dyDescent="0.2">
      <c r="A42" s="6"/>
      <c r="B42" s="116" t="s">
        <v>218</v>
      </c>
      <c r="C42" s="53">
        <v>1.3742925099999963</v>
      </c>
      <c r="D42" s="117">
        <v>1.4738480099999991</v>
      </c>
      <c r="E42" s="53">
        <v>7.2441273801312489</v>
      </c>
      <c r="F42" s="53">
        <v>2.7091392512095549E-2</v>
      </c>
      <c r="G42" s="53">
        <v>0.54585062000000006</v>
      </c>
      <c r="H42" s="117">
        <v>1.1180203599999996</v>
      </c>
      <c r="I42" s="53">
        <v>104.82167080803157</v>
      </c>
      <c r="J42" s="53">
        <v>4.4602593927395094E-2</v>
      </c>
      <c r="K42" s="29"/>
    </row>
    <row r="43" spans="1:11" x14ac:dyDescent="0.2">
      <c r="A43" s="6"/>
      <c r="B43" s="116" t="s">
        <v>219</v>
      </c>
      <c r="C43" s="53">
        <v>0.53786959000000001</v>
      </c>
      <c r="D43" s="117">
        <v>1.09723433</v>
      </c>
      <c r="E43" s="53">
        <v>103.99634974715713</v>
      </c>
      <c r="F43" s="53">
        <v>2.0168705124333816E-2</v>
      </c>
      <c r="G43" s="53">
        <v>8.3707970000000007E-2</v>
      </c>
      <c r="H43" s="117">
        <v>0.29335533000000003</v>
      </c>
      <c r="I43" s="53">
        <v>250.45089493867789</v>
      </c>
      <c r="J43" s="53">
        <v>1.1703193545086235E-2</v>
      </c>
      <c r="K43" s="29"/>
    </row>
    <row r="44" spans="1:11" x14ac:dyDescent="0.2">
      <c r="A44" s="6"/>
      <c r="B44" s="116" t="s">
        <v>115</v>
      </c>
      <c r="C44" s="53">
        <v>1.0763777500000002</v>
      </c>
      <c r="D44" s="117">
        <v>1.0610626999999999</v>
      </c>
      <c r="E44" s="53">
        <v>-1.4228322724062603</v>
      </c>
      <c r="F44" s="53">
        <v>1.9503819858361041E-2</v>
      </c>
      <c r="G44" s="53">
        <v>0.61934838000000014</v>
      </c>
      <c r="H44" s="117">
        <v>0.65416552000000017</v>
      </c>
      <c r="I44" s="53">
        <v>5.6215760183307539</v>
      </c>
      <c r="J44" s="53">
        <v>2.6097448752957657E-2</v>
      </c>
      <c r="K44" s="29"/>
    </row>
    <row r="45" spans="1:11" x14ac:dyDescent="0.2">
      <c r="A45" s="6"/>
      <c r="B45" s="116" t="s">
        <v>225</v>
      </c>
      <c r="C45" s="53">
        <v>0.34913930999999992</v>
      </c>
      <c r="D45" s="117">
        <v>0.35148676999999995</v>
      </c>
      <c r="E45" s="53">
        <v>0.67235625802204435</v>
      </c>
      <c r="F45" s="53">
        <v>6.4608195582383397E-3</v>
      </c>
      <c r="G45" s="53">
        <v>0.10952071999999999</v>
      </c>
      <c r="H45" s="117">
        <v>0.18159259</v>
      </c>
      <c r="I45" s="53">
        <v>65.806607188119301</v>
      </c>
      <c r="J45" s="53">
        <v>7.2445018371525456E-3</v>
      </c>
      <c r="K45" s="29"/>
    </row>
    <row r="46" spans="1:11" x14ac:dyDescent="0.2">
      <c r="A46" s="6"/>
      <c r="B46" s="116" t="s">
        <v>305</v>
      </c>
      <c r="C46" s="53">
        <v>0.20355446000000005</v>
      </c>
      <c r="D46" s="117">
        <v>8.3905829999999987E-2</v>
      </c>
      <c r="E46" s="53">
        <v>-58.779665156931479</v>
      </c>
      <c r="F46" s="53">
        <v>1.5423067773339555E-3</v>
      </c>
      <c r="G46" s="53">
        <v>2.6420030000000004E-2</v>
      </c>
      <c r="H46" s="117">
        <v>3.2672550000000002E-2</v>
      </c>
      <c r="I46" s="53">
        <v>23.665832324944347</v>
      </c>
      <c r="J46" s="53">
        <v>1.303447175347069E-3</v>
      </c>
      <c r="K46" s="29"/>
    </row>
    <row r="47" spans="1:11" x14ac:dyDescent="0.2">
      <c r="A47" s="6"/>
      <c r="B47" s="116" t="s">
        <v>223</v>
      </c>
      <c r="C47" s="53">
        <v>3.3695330000000003E-2</v>
      </c>
      <c r="D47" s="117">
        <v>2.0778519999999998E-2</v>
      </c>
      <c r="E47" s="53">
        <v>-38.334125233378046</v>
      </c>
      <c r="F47" s="53">
        <v>3.8193832560823413E-4</v>
      </c>
      <c r="G47" s="53">
        <v>1.9928479999999998E-2</v>
      </c>
      <c r="H47" s="117">
        <v>1.7207080000000003E-2</v>
      </c>
      <c r="I47" s="53">
        <v>-13.655833259736793</v>
      </c>
      <c r="J47" s="53">
        <v>6.8646370797415717E-4</v>
      </c>
      <c r="K47" s="29"/>
    </row>
    <row r="48" spans="1:11" x14ac:dyDescent="0.2">
      <c r="A48" s="6"/>
      <c r="B48" s="116" t="s">
        <v>222</v>
      </c>
      <c r="C48" s="53">
        <v>1.598192E-2</v>
      </c>
      <c r="D48" s="117">
        <v>1.7224139999999999E-2</v>
      </c>
      <c r="E48" s="53">
        <v>7.7726581036571263</v>
      </c>
      <c r="F48" s="53">
        <v>3.1660383856221765E-4</v>
      </c>
      <c r="G48" s="53">
        <v>0</v>
      </c>
      <c r="H48" s="117">
        <v>1.7224139999999999E-2</v>
      </c>
      <c r="I48" s="53" t="s">
        <v>116</v>
      </c>
      <c r="J48" s="53">
        <v>6.8714430403450178E-4</v>
      </c>
      <c r="K48" s="29"/>
    </row>
    <row r="49" spans="1:11" x14ac:dyDescent="0.2">
      <c r="A49" s="6"/>
      <c r="B49" s="116" t="s">
        <v>224</v>
      </c>
      <c r="C49" s="53">
        <v>6.4831570000000005E-2</v>
      </c>
      <c r="D49" s="117">
        <v>1.430207E-2</v>
      </c>
      <c r="E49" s="53">
        <v>-77.939651931921432</v>
      </c>
      <c r="F49" s="53">
        <v>2.6289209570901865E-4</v>
      </c>
      <c r="G49" s="53">
        <v>2.260641E-2</v>
      </c>
      <c r="H49" s="117">
        <v>0</v>
      </c>
      <c r="I49" s="53" t="s">
        <v>116</v>
      </c>
      <c r="J49" s="53">
        <v>0</v>
      </c>
      <c r="K49" s="29"/>
    </row>
    <row r="50" spans="1:11" x14ac:dyDescent="0.2">
      <c r="A50" s="6"/>
      <c r="B50" s="116" t="s">
        <v>220</v>
      </c>
      <c r="C50" s="53">
        <v>2.6029999999999998E-4</v>
      </c>
      <c r="D50" s="117">
        <v>4.9950100000000002E-3</v>
      </c>
      <c r="E50" s="53"/>
      <c r="F50" s="53">
        <v>9.181528596822035E-5</v>
      </c>
      <c r="G50" s="53">
        <v>2.6029999999999998E-4</v>
      </c>
      <c r="H50" s="117">
        <v>4.9950100000000002E-3</v>
      </c>
      <c r="I50" s="53"/>
      <c r="J50" s="53">
        <v>1.9927222317604114E-4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47" t="s">
        <v>174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18"/>
      <c r="E53" s="36"/>
    </row>
    <row r="54" spans="1:11" x14ac:dyDescent="0.2">
      <c r="B54" s="36"/>
      <c r="C54" s="36"/>
      <c r="D54" s="118"/>
      <c r="E54" s="36"/>
    </row>
    <row r="55" spans="1:11" x14ac:dyDescent="0.2">
      <c r="C55" s="36"/>
      <c r="D55" s="118"/>
    </row>
    <row r="56" spans="1:11" x14ac:dyDescent="0.2">
      <c r="C56" s="36"/>
      <c r="D56" s="118"/>
    </row>
    <row r="57" spans="1:11" x14ac:dyDescent="0.2">
      <c r="C57" s="36"/>
      <c r="D57" s="118"/>
    </row>
    <row r="58" spans="1:11" x14ac:dyDescent="0.2">
      <c r="C58" s="36"/>
      <c r="D58" s="118"/>
    </row>
    <row r="59" spans="1:11" x14ac:dyDescent="0.2">
      <c r="C59" s="36"/>
      <c r="D59" s="118"/>
    </row>
    <row r="60" spans="1:11" x14ac:dyDescent="0.2">
      <c r="C60" s="36"/>
      <c r="D60" s="118"/>
    </row>
    <row r="61" spans="1:11" x14ac:dyDescent="0.2">
      <c r="C61" s="36"/>
      <c r="D61" s="118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1"/>
  <sheetViews>
    <sheetView workbookViewId="0">
      <selection activeCell="R8" sqref="R8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43.5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52"/>
      <c r="D7" s="152"/>
      <c r="E7" s="152"/>
      <c r="F7" s="152"/>
      <c r="G7" s="152"/>
      <c r="H7" s="152"/>
      <c r="I7" s="152"/>
      <c r="J7" s="29"/>
      <c r="K7" s="40"/>
      <c r="L7" s="40"/>
      <c r="M7" s="40"/>
    </row>
    <row r="8" spans="1:13" x14ac:dyDescent="0.2">
      <c r="A8" s="6"/>
      <c r="B8" s="152" t="s">
        <v>129</v>
      </c>
      <c r="C8" s="152"/>
      <c r="D8" s="152"/>
      <c r="E8" s="152"/>
      <c r="F8" s="152"/>
      <c r="G8" s="152"/>
      <c r="H8" s="152"/>
      <c r="I8" s="152"/>
      <c r="J8" s="29"/>
      <c r="K8" s="40"/>
      <c r="L8" s="40"/>
      <c r="M8" s="40"/>
    </row>
    <row r="9" spans="1:13" ht="15.75" customHeight="1" x14ac:dyDescent="0.2">
      <c r="A9" s="6"/>
      <c r="B9" s="152" t="s">
        <v>171</v>
      </c>
      <c r="C9" s="152"/>
      <c r="D9" s="152"/>
      <c r="E9" s="152"/>
      <c r="F9" s="152"/>
      <c r="G9" s="152"/>
      <c r="H9" s="152"/>
      <c r="I9" s="152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35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35"/>
      <c r="J13" s="29"/>
      <c r="K13" s="40"/>
      <c r="L13" s="36"/>
      <c r="M13" s="118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35"/>
      <c r="J14" s="29"/>
      <c r="K14" s="40"/>
      <c r="L14" s="36"/>
      <c r="M14" s="118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35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35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35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35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35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35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35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35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35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35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35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36"/>
      <c r="H26" s="136"/>
      <c r="I26" s="136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116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116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116</v>
      </c>
    </row>
    <row r="30" spans="1:12" x14ac:dyDescent="0.2">
      <c r="A30" s="6"/>
      <c r="B30" s="127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116</v>
      </c>
    </row>
    <row r="31" spans="1:12" ht="56.25" customHeight="1" x14ac:dyDescent="0.2">
      <c r="A31" s="25"/>
      <c r="B31" s="142" t="s">
        <v>179</v>
      </c>
      <c r="C31" s="25"/>
      <c r="D31" s="137"/>
      <c r="E31" s="137"/>
      <c r="F31" s="138"/>
      <c r="G31" s="139"/>
      <c r="H31" s="139"/>
      <c r="I31" s="139"/>
      <c r="J31" s="26"/>
      <c r="K31" s="40"/>
      <c r="L31" s="40"/>
    </row>
    <row r="32" spans="1:12" x14ac:dyDescent="0.2">
      <c r="A32" s="140"/>
      <c r="B32" s="36"/>
      <c r="C32" s="36"/>
      <c r="D32" s="36"/>
      <c r="E32" s="36"/>
      <c r="F32" s="141"/>
      <c r="G32" s="141"/>
      <c r="H32" s="114"/>
      <c r="I32" s="114"/>
      <c r="J32" s="114"/>
      <c r="K32" s="114"/>
      <c r="L32" s="114"/>
    </row>
    <row r="33" spans="3:12" x14ac:dyDescent="0.2">
      <c r="C33" s="36"/>
      <c r="D33" s="36"/>
      <c r="E33" s="36"/>
      <c r="F33" s="141"/>
      <c r="G33" s="141"/>
      <c r="H33" s="114"/>
      <c r="I33" s="114"/>
      <c r="J33" s="114"/>
      <c r="K33" s="114"/>
      <c r="L33" s="114"/>
    </row>
    <row r="34" spans="3:12" x14ac:dyDescent="0.2">
      <c r="C34" s="141"/>
      <c r="D34" s="141"/>
      <c r="E34" s="141"/>
      <c r="F34" s="141"/>
      <c r="G34" s="141"/>
      <c r="H34" s="114"/>
      <c r="I34" s="114"/>
      <c r="J34" s="114"/>
      <c r="K34" s="114"/>
      <c r="L34" s="114"/>
    </row>
    <row r="35" spans="3:12" x14ac:dyDescent="0.2">
      <c r="C35" s="141"/>
      <c r="D35" s="141"/>
      <c r="E35" s="141"/>
      <c r="F35" s="141"/>
      <c r="G35" s="141"/>
      <c r="H35" s="114"/>
      <c r="I35" s="114"/>
      <c r="J35" s="114"/>
      <c r="K35" s="114"/>
      <c r="L35" s="114"/>
    </row>
    <row r="36" spans="3:12" x14ac:dyDescent="0.2">
      <c r="C36" s="141"/>
      <c r="D36" s="141"/>
      <c r="E36" s="141"/>
      <c r="F36" s="141"/>
      <c r="G36" s="141"/>
      <c r="H36" s="114"/>
      <c r="I36" s="114"/>
      <c r="J36" s="114"/>
      <c r="K36" s="114"/>
      <c r="L36" s="114"/>
    </row>
    <row r="37" spans="3:12" x14ac:dyDescent="0.2"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3:12" x14ac:dyDescent="0.2"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3:12" x14ac:dyDescent="0.2"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3:12" x14ac:dyDescent="0.2"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3:12" x14ac:dyDescent="0.2"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>
      <selection activeCell="M14" sqref="M14"/>
    </sheetView>
  </sheetViews>
  <sheetFormatPr baseColWidth="10" defaultColWidth="10.85546875" defaultRowHeight="12.75" x14ac:dyDescent="0.2"/>
  <cols>
    <col min="1" max="1" width="1.85546875" style="5" customWidth="1"/>
    <col min="2" max="2" width="38.285156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57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5553.8804957200064</v>
      </c>
      <c r="D13" s="50">
        <v>5440.2814818100142</v>
      </c>
      <c r="E13" s="68">
        <v>-2.0453989601961209</v>
      </c>
      <c r="F13" s="68">
        <v>100</v>
      </c>
      <c r="G13" s="50">
        <v>2713.9999570499986</v>
      </c>
      <c r="H13" s="50">
        <v>2506.6263227200043</v>
      </c>
      <c r="I13" s="68">
        <v>-7.6408856894530146</v>
      </c>
      <c r="J13" s="68">
        <v>100</v>
      </c>
      <c r="K13" s="29"/>
    </row>
    <row r="14" spans="1:14" x14ac:dyDescent="0.2">
      <c r="A14" s="6"/>
      <c r="B14" s="116" t="s">
        <v>287</v>
      </c>
      <c r="C14" s="119">
        <v>414.81110240999999</v>
      </c>
      <c r="D14" s="70">
        <v>442.80137370999989</v>
      </c>
      <c r="E14" s="53">
        <v>6.7477150773882277</v>
      </c>
      <c r="F14" s="53">
        <v>8.1393099822231481</v>
      </c>
      <c r="G14" s="119">
        <v>188.86007561</v>
      </c>
      <c r="H14" s="70">
        <v>176.80403658999998</v>
      </c>
      <c r="I14" s="53">
        <v>-6.3835826503087834</v>
      </c>
      <c r="J14" s="53">
        <v>7.053466046672062</v>
      </c>
      <c r="K14" s="29"/>
    </row>
    <row r="15" spans="1:14" x14ac:dyDescent="0.2">
      <c r="A15" s="6"/>
      <c r="B15" s="116" t="s">
        <v>288</v>
      </c>
      <c r="C15" s="119">
        <v>202.06072237000001</v>
      </c>
      <c r="D15" s="70">
        <v>284.54176126000004</v>
      </c>
      <c r="E15" s="53">
        <v>40.819926763879579</v>
      </c>
      <c r="F15" s="53">
        <v>5.2302764518965903</v>
      </c>
      <c r="G15" s="119">
        <v>76.855042589999996</v>
      </c>
      <c r="H15" s="70">
        <v>80.821286820000012</v>
      </c>
      <c r="I15" s="53">
        <v>5.1606818451182424</v>
      </c>
      <c r="J15" s="53">
        <v>3.2243053576609206</v>
      </c>
      <c r="K15" s="29"/>
    </row>
    <row r="16" spans="1:14" x14ac:dyDescent="0.2">
      <c r="A16" s="6"/>
      <c r="B16" s="116" t="s">
        <v>289</v>
      </c>
      <c r="C16" s="119">
        <v>272.45604730999986</v>
      </c>
      <c r="D16" s="70">
        <v>239.00729780000049</v>
      </c>
      <c r="E16" s="53">
        <v>-12.276750631980459</v>
      </c>
      <c r="F16" s="53">
        <v>4.3932891818031692</v>
      </c>
      <c r="G16" s="119">
        <v>121.40771458999997</v>
      </c>
      <c r="H16" s="70">
        <v>111.60288436999988</v>
      </c>
      <c r="I16" s="53">
        <v>-8.0759532070194151</v>
      </c>
      <c r="J16" s="53">
        <v>4.4523143860109453</v>
      </c>
      <c r="K16" s="29"/>
    </row>
    <row r="17" spans="1:14" x14ac:dyDescent="0.2">
      <c r="A17" s="6"/>
      <c r="B17" s="116" t="s">
        <v>290</v>
      </c>
      <c r="C17" s="119">
        <v>151.69391932000013</v>
      </c>
      <c r="D17" s="70">
        <v>184.20467731000011</v>
      </c>
      <c r="E17" s="53">
        <v>21.431813572842117</v>
      </c>
      <c r="F17" s="53">
        <v>3.3859401930929884</v>
      </c>
      <c r="G17" s="119">
        <v>74.074120570000034</v>
      </c>
      <c r="H17" s="70">
        <v>91.333183619999943</v>
      </c>
      <c r="I17" s="53">
        <v>23.299720492381802</v>
      </c>
      <c r="J17" s="53">
        <v>3.6436696922935039</v>
      </c>
      <c r="K17" s="29"/>
    </row>
    <row r="18" spans="1:14" x14ac:dyDescent="0.2">
      <c r="A18" s="6"/>
      <c r="B18" s="116" t="s">
        <v>291</v>
      </c>
      <c r="C18" s="119">
        <v>166.23491722999998</v>
      </c>
      <c r="D18" s="70">
        <v>177.97997238999994</v>
      </c>
      <c r="E18" s="53">
        <v>7.0653358245726938</v>
      </c>
      <c r="F18" s="53">
        <v>3.2715213906686489</v>
      </c>
      <c r="G18" s="119">
        <v>79.018917450000004</v>
      </c>
      <c r="H18" s="70">
        <v>68.403265439999998</v>
      </c>
      <c r="I18" s="53">
        <v>-13.434317189573196</v>
      </c>
      <c r="J18" s="53">
        <v>2.7288975951458876</v>
      </c>
      <c r="K18" s="29"/>
      <c r="N18" s="120"/>
    </row>
    <row r="19" spans="1:14" x14ac:dyDescent="0.2">
      <c r="A19" s="6"/>
      <c r="B19" s="116" t="s">
        <v>292</v>
      </c>
      <c r="C19" s="119">
        <v>85.285660490000012</v>
      </c>
      <c r="D19" s="70">
        <v>107.32352117000001</v>
      </c>
      <c r="E19" s="53">
        <v>25.840053947385442</v>
      </c>
      <c r="F19" s="53">
        <v>1.9727567687231657</v>
      </c>
      <c r="G19" s="119">
        <v>85.285660490000012</v>
      </c>
      <c r="H19" s="70">
        <v>21.515846</v>
      </c>
      <c r="I19" s="53">
        <v>-74.772023952933097</v>
      </c>
      <c r="J19" s="53">
        <v>0.85835873520440031</v>
      </c>
      <c r="K19" s="29"/>
    </row>
    <row r="20" spans="1:14" x14ac:dyDescent="0.2">
      <c r="A20" s="6"/>
      <c r="B20" s="116" t="s">
        <v>293</v>
      </c>
      <c r="C20" s="119">
        <v>60.247137869999989</v>
      </c>
      <c r="D20" s="70">
        <v>89.419681270000055</v>
      </c>
      <c r="E20" s="53">
        <v>48.421459394383135</v>
      </c>
      <c r="F20" s="53">
        <v>1.6436590931734214</v>
      </c>
      <c r="G20" s="119">
        <v>23.308344129999998</v>
      </c>
      <c r="H20" s="70">
        <v>62.173363890000026</v>
      </c>
      <c r="I20" s="53">
        <v>166.74294640251662</v>
      </c>
      <c r="J20" s="53">
        <v>2.4803602885065898</v>
      </c>
      <c r="K20" s="29"/>
    </row>
    <row r="21" spans="1:14" x14ac:dyDescent="0.2">
      <c r="A21" s="6"/>
      <c r="B21" s="116" t="s">
        <v>294</v>
      </c>
      <c r="C21" s="119">
        <v>10.559151940000003</v>
      </c>
      <c r="D21" s="70">
        <v>88.789042239999915</v>
      </c>
      <c r="E21" s="53"/>
      <c r="F21" s="53">
        <v>1.6320670637516215</v>
      </c>
      <c r="G21" s="119">
        <v>1.24110996</v>
      </c>
      <c r="H21" s="70">
        <v>30.481369660000002</v>
      </c>
      <c r="I21" s="53"/>
      <c r="J21" s="53">
        <v>1.2160316591155831</v>
      </c>
      <c r="K21" s="29"/>
    </row>
    <row r="22" spans="1:14" x14ac:dyDescent="0.2">
      <c r="A22" s="6"/>
      <c r="B22" s="116" t="s">
        <v>295</v>
      </c>
      <c r="C22" s="119">
        <v>58.347216910000036</v>
      </c>
      <c r="D22" s="70">
        <v>87.385930799999969</v>
      </c>
      <c r="E22" s="53">
        <v>49.768807199136589</v>
      </c>
      <c r="F22" s="53">
        <v>1.606275908556962</v>
      </c>
      <c r="G22" s="119">
        <v>28.466935359999997</v>
      </c>
      <c r="H22" s="70">
        <v>41.89274592999999</v>
      </c>
      <c r="I22" s="53">
        <v>47.162823817224542</v>
      </c>
      <c r="J22" s="53">
        <v>1.6712800607846925</v>
      </c>
      <c r="K22" s="29"/>
    </row>
    <row r="23" spans="1:14" x14ac:dyDescent="0.2">
      <c r="A23" s="6"/>
      <c r="B23" s="116" t="s">
        <v>296</v>
      </c>
      <c r="C23" s="119">
        <v>152.90131926000018</v>
      </c>
      <c r="D23" s="70">
        <v>70.737180559999956</v>
      </c>
      <c r="E23" s="53">
        <v>-53.736710119737218</v>
      </c>
      <c r="F23" s="53">
        <v>1.3002485403837094</v>
      </c>
      <c r="G23" s="119">
        <v>76.213833980000004</v>
      </c>
      <c r="H23" s="70">
        <v>36.143026890000002</v>
      </c>
      <c r="I23" s="53">
        <v>-52.576815779291941</v>
      </c>
      <c r="J23" s="53">
        <v>1.4418992796174055</v>
      </c>
      <c r="K23" s="29"/>
    </row>
    <row r="24" spans="1:14" x14ac:dyDescent="0.2">
      <c r="A24" s="6"/>
      <c r="B24" s="116" t="s">
        <v>297</v>
      </c>
      <c r="C24" s="119">
        <v>11.797639870000001</v>
      </c>
      <c r="D24" s="70">
        <v>69.954474919999996</v>
      </c>
      <c r="E24" s="53"/>
      <c r="F24" s="53">
        <v>1.2858613134981707</v>
      </c>
      <c r="G24" s="119">
        <v>3.0445882499999999</v>
      </c>
      <c r="H24" s="70">
        <v>20.688025109999998</v>
      </c>
      <c r="I24" s="53"/>
      <c r="J24" s="53">
        <v>0.82533343412554994</v>
      </c>
      <c r="K24" s="29"/>
    </row>
    <row r="25" spans="1:14" x14ac:dyDescent="0.2">
      <c r="A25" s="6"/>
      <c r="B25" s="116" t="s">
        <v>298</v>
      </c>
      <c r="C25" s="119">
        <v>45.82151669000001</v>
      </c>
      <c r="D25" s="70">
        <v>64.892208479999979</v>
      </c>
      <c r="E25" s="53">
        <v>41.619512333082412</v>
      </c>
      <c r="F25" s="53">
        <v>1.192809759880475</v>
      </c>
      <c r="G25" s="119">
        <v>13.928946659999999</v>
      </c>
      <c r="H25" s="70">
        <v>34.661750789999978</v>
      </c>
      <c r="I25" s="53">
        <v>148.8468915566942</v>
      </c>
      <c r="J25" s="53">
        <v>1.3828048670767816</v>
      </c>
      <c r="K25" s="29"/>
    </row>
    <row r="26" spans="1:14" x14ac:dyDescent="0.2">
      <c r="A26" s="6"/>
      <c r="B26" s="116" t="s">
        <v>299</v>
      </c>
      <c r="C26" s="119">
        <v>45.84589448000002</v>
      </c>
      <c r="D26" s="70">
        <v>61.505862180000022</v>
      </c>
      <c r="E26" s="53">
        <v>34.157840909465875</v>
      </c>
      <c r="F26" s="53">
        <v>1.1305639677955901</v>
      </c>
      <c r="G26" s="119">
        <v>27.802476540000001</v>
      </c>
      <c r="H26" s="70">
        <v>36.360565970000003</v>
      </c>
      <c r="I26" s="53">
        <v>30.781752185591451</v>
      </c>
      <c r="J26" s="53">
        <v>1.4505778400405618</v>
      </c>
      <c r="K26" s="29"/>
    </row>
    <row r="27" spans="1:14" x14ac:dyDescent="0.2">
      <c r="A27" s="6"/>
      <c r="B27" s="116" t="s">
        <v>300</v>
      </c>
      <c r="C27" s="119">
        <v>74.693840209999891</v>
      </c>
      <c r="D27" s="70">
        <v>59.308878650000089</v>
      </c>
      <c r="E27" s="53">
        <v>-20.597363205246054</v>
      </c>
      <c r="F27" s="53">
        <v>1.0901803307108968</v>
      </c>
      <c r="G27" s="119">
        <v>40.342883590000014</v>
      </c>
      <c r="H27" s="70">
        <v>32.612796060000022</v>
      </c>
      <c r="I27" s="53">
        <v>-19.160969276663419</v>
      </c>
      <c r="J27" s="53">
        <v>1.3010633361821176</v>
      </c>
      <c r="K27" s="29"/>
    </row>
    <row r="28" spans="1:14" x14ac:dyDescent="0.2">
      <c r="A28" s="6"/>
      <c r="B28" s="116" t="s">
        <v>301</v>
      </c>
      <c r="C28" s="119">
        <v>70.243797759999978</v>
      </c>
      <c r="D28" s="70">
        <v>57.847468699999986</v>
      </c>
      <c r="E28" s="53">
        <v>-17.647578085618587</v>
      </c>
      <c r="F28" s="53">
        <v>1.0633175671776782</v>
      </c>
      <c r="G28" s="119">
        <v>45.421193129999985</v>
      </c>
      <c r="H28" s="70">
        <v>21.601339040000003</v>
      </c>
      <c r="I28" s="53">
        <v>-52.442158491577231</v>
      </c>
      <c r="J28" s="53">
        <v>0.86176941669390272</v>
      </c>
      <c r="K28" s="29"/>
    </row>
    <row r="29" spans="1:14" x14ac:dyDescent="0.2">
      <c r="A29" s="6"/>
      <c r="B29" s="116" t="s">
        <v>302</v>
      </c>
      <c r="C29" s="119">
        <v>37.489003579999988</v>
      </c>
      <c r="D29" s="70">
        <v>54.575613780000012</v>
      </c>
      <c r="E29" s="53">
        <v>45.577658962148469</v>
      </c>
      <c r="F29" s="53">
        <v>1.0031762871549503</v>
      </c>
      <c r="G29" s="119">
        <v>19.625735270000018</v>
      </c>
      <c r="H29" s="70">
        <v>54.556074030000012</v>
      </c>
      <c r="I29" s="53">
        <v>177.98231902880426</v>
      </c>
      <c r="J29" s="53">
        <v>2.1764741531477982</v>
      </c>
      <c r="K29" s="29"/>
    </row>
    <row r="30" spans="1:14" x14ac:dyDescent="0.2">
      <c r="A30" s="6"/>
      <c r="B30" s="116" t="s">
        <v>303</v>
      </c>
      <c r="C30" s="119">
        <v>30.826850309999998</v>
      </c>
      <c r="D30" s="70">
        <v>51.317000529999987</v>
      </c>
      <c r="E30" s="53">
        <v>66.468516938797137</v>
      </c>
      <c r="F30" s="53">
        <v>0.94327840758942716</v>
      </c>
      <c r="G30" s="119">
        <v>16.584162769999995</v>
      </c>
      <c r="H30" s="70">
        <v>25.362534540000002</v>
      </c>
      <c r="I30" s="53">
        <v>52.932257671033511</v>
      </c>
      <c r="J30" s="53">
        <v>1.0118195245184558</v>
      </c>
      <c r="K30" s="29"/>
    </row>
    <row r="31" spans="1:14" x14ac:dyDescent="0.2">
      <c r="A31" s="6"/>
      <c r="B31" s="116" t="s">
        <v>304</v>
      </c>
      <c r="C31" s="119">
        <v>19.42514812000001</v>
      </c>
      <c r="D31" s="70">
        <v>50.000650179999987</v>
      </c>
      <c r="E31" s="53">
        <v>157.4016417847524</v>
      </c>
      <c r="F31" s="53">
        <v>0.91908204285349715</v>
      </c>
      <c r="G31" s="119">
        <v>14.028483230000004</v>
      </c>
      <c r="H31" s="70">
        <v>23.233631120000002</v>
      </c>
      <c r="I31" s="53">
        <v>65.617556360724222</v>
      </c>
      <c r="J31" s="53">
        <v>0.92688849986976107</v>
      </c>
      <c r="K31" s="29"/>
    </row>
    <row r="32" spans="1:14" x14ac:dyDescent="0.2">
      <c r="A32" s="6"/>
      <c r="B32" s="116" t="s">
        <v>29</v>
      </c>
      <c r="C32" s="119">
        <v>3643.1396095900063</v>
      </c>
      <c r="D32" s="70">
        <v>3198.6888858800144</v>
      </c>
      <c r="E32" s="53">
        <v>-12.199662141413514</v>
      </c>
      <c r="F32" s="53">
        <v>58.796385749065905</v>
      </c>
      <c r="G32" s="119">
        <v>1778.4897328799984</v>
      </c>
      <c r="H32" s="70">
        <v>1536.3785968500044</v>
      </c>
      <c r="I32" s="53">
        <v>-13.613299618993647</v>
      </c>
      <c r="J32" s="53">
        <v>61.292685827333081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47" t="s">
        <v>174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18"/>
      <c r="E35" s="36"/>
    </row>
    <row r="36" spans="1:11" x14ac:dyDescent="0.2">
      <c r="B36" s="36"/>
      <c r="C36" s="36"/>
      <c r="D36" s="118"/>
      <c r="E36" s="36"/>
    </row>
    <row r="37" spans="1:11" x14ac:dyDescent="0.2">
      <c r="C37" s="36"/>
      <c r="D37" s="118"/>
    </row>
    <row r="38" spans="1:11" x14ac:dyDescent="0.2">
      <c r="C38" s="36"/>
      <c r="D38" s="118"/>
    </row>
    <row r="39" spans="1:11" x14ac:dyDescent="0.2">
      <c r="C39" s="36"/>
      <c r="D39" s="118"/>
    </row>
    <row r="40" spans="1:11" x14ac:dyDescent="0.2">
      <c r="C40" s="36"/>
      <c r="D40" s="118"/>
    </row>
    <row r="41" spans="1:11" x14ac:dyDescent="0.2">
      <c r="C41" s="36"/>
      <c r="D41" s="118"/>
    </row>
    <row r="42" spans="1:11" x14ac:dyDescent="0.2">
      <c r="C42" s="36"/>
      <c r="D42" s="118"/>
    </row>
    <row r="43" spans="1:11" x14ac:dyDescent="0.2">
      <c r="C43" s="36"/>
      <c r="D43" s="118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>
      <selection activeCell="M14" sqref="M14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52" t="s">
        <v>69</v>
      </c>
      <c r="D7" s="152"/>
      <c r="E7" s="152"/>
      <c r="F7" s="152"/>
      <c r="G7" s="152"/>
      <c r="H7" s="152"/>
      <c r="I7" s="152"/>
      <c r="J7" s="152"/>
      <c r="K7" s="29"/>
    </row>
    <row r="8" spans="1:20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20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5553.8804957200064</v>
      </c>
      <c r="D13" s="68">
        <v>5440.2814818100142</v>
      </c>
      <c r="E13" s="68">
        <v>-2.0453989601961209</v>
      </c>
      <c r="F13" s="50">
        <v>100</v>
      </c>
      <c r="G13" s="68">
        <v>2713.9999570499986</v>
      </c>
      <c r="H13" s="68">
        <v>2506.6263227200043</v>
      </c>
      <c r="I13" s="68">
        <v>-7.6408856894530146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1286.3300711099982</v>
      </c>
      <c r="D14" s="68">
        <v>1406.2096830899998</v>
      </c>
      <c r="E14" s="66">
        <v>9.3195062972099443</v>
      </c>
      <c r="F14" s="66">
        <v>25.84810524587315</v>
      </c>
      <c r="G14" s="66">
        <v>661.48204426000075</v>
      </c>
      <c r="H14" s="68">
        <v>685.78044738000006</v>
      </c>
      <c r="I14" s="66">
        <v>3.673327693600803</v>
      </c>
      <c r="J14" s="66">
        <v>27.358702857466294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6" t="s">
        <v>71</v>
      </c>
      <c r="C15" s="53">
        <v>131.21422295999977</v>
      </c>
      <c r="D15" s="117">
        <v>134.44301421999995</v>
      </c>
      <c r="E15" s="53">
        <v>2.4607021915485916</v>
      </c>
      <c r="F15" s="53">
        <v>2.4712510679735997</v>
      </c>
      <c r="G15" s="53">
        <v>66.205790670000027</v>
      </c>
      <c r="H15" s="117">
        <v>67.429166810000012</v>
      </c>
      <c r="I15" s="53">
        <v>1.8478385766856231</v>
      </c>
      <c r="J15" s="53">
        <v>2.6900366520060679</v>
      </c>
      <c r="K15" s="29"/>
      <c r="L15" s="72"/>
    </row>
    <row r="16" spans="1:20" x14ac:dyDescent="0.2">
      <c r="A16" s="6"/>
      <c r="B16" s="116" t="s">
        <v>72</v>
      </c>
      <c r="C16" s="53">
        <v>21.995991350000001</v>
      </c>
      <c r="D16" s="117">
        <v>42.159908769999994</v>
      </c>
      <c r="E16" s="53">
        <v>91.670873565787218</v>
      </c>
      <c r="F16" s="53">
        <v>0.77495822433020756</v>
      </c>
      <c r="G16" s="53">
        <v>9.5636013799999997</v>
      </c>
      <c r="H16" s="117">
        <v>17.005121540000008</v>
      </c>
      <c r="I16" s="53">
        <v>77.810856646139399</v>
      </c>
      <c r="J16" s="53">
        <v>0.67840672484230979</v>
      </c>
      <c r="K16" s="29"/>
    </row>
    <row r="17" spans="1:11" x14ac:dyDescent="0.2">
      <c r="A17" s="6"/>
      <c r="B17" s="116" t="s">
        <v>73</v>
      </c>
      <c r="C17" s="53">
        <v>13.465319870000005</v>
      </c>
      <c r="D17" s="117">
        <v>12.415194920000014</v>
      </c>
      <c r="E17" s="53">
        <v>-7.7987374985395874</v>
      </c>
      <c r="F17" s="53">
        <v>0.22820868665548175</v>
      </c>
      <c r="G17" s="53">
        <v>9.5682318200000012</v>
      </c>
      <c r="H17" s="117">
        <v>7.5611794200000029</v>
      </c>
      <c r="I17" s="53">
        <v>-20.976210001567441</v>
      </c>
      <c r="J17" s="53">
        <v>0.301647650926891</v>
      </c>
      <c r="K17" s="29"/>
    </row>
    <row r="18" spans="1:11" x14ac:dyDescent="0.2">
      <c r="A18" s="6"/>
      <c r="B18" s="116" t="s">
        <v>88</v>
      </c>
      <c r="C18" s="53">
        <v>359.76355013999927</v>
      </c>
      <c r="D18" s="117">
        <v>392.20226321999957</v>
      </c>
      <c r="E18" s="53">
        <v>9.0166758326064578</v>
      </c>
      <c r="F18" s="53">
        <v>7.2092273999306293</v>
      </c>
      <c r="G18" s="53">
        <v>190.16764269000024</v>
      </c>
      <c r="H18" s="117">
        <v>190.36927061000009</v>
      </c>
      <c r="I18" s="53">
        <v>0.10602640762000792</v>
      </c>
      <c r="J18" s="53">
        <v>7.5946410074967021</v>
      </c>
      <c r="K18" s="29"/>
    </row>
    <row r="19" spans="1:11" x14ac:dyDescent="0.2">
      <c r="A19" s="6"/>
      <c r="B19" s="116" t="s">
        <v>89</v>
      </c>
      <c r="C19" s="53">
        <v>56.218803190000358</v>
      </c>
      <c r="D19" s="117">
        <v>59.287792900000369</v>
      </c>
      <c r="E19" s="53">
        <v>5.4590093275872054</v>
      </c>
      <c r="F19" s="53">
        <v>1.0897927450672087</v>
      </c>
      <c r="G19" s="53">
        <v>30.195093090000103</v>
      </c>
      <c r="H19" s="117">
        <v>27.023009240000071</v>
      </c>
      <c r="I19" s="53">
        <v>-10.505295812618476</v>
      </c>
      <c r="J19" s="53">
        <v>1.0780629324388773</v>
      </c>
      <c r="K19" s="29"/>
    </row>
    <row r="20" spans="1:11" x14ac:dyDescent="0.2">
      <c r="A20" s="6"/>
      <c r="B20" s="116" t="s">
        <v>90</v>
      </c>
      <c r="C20" s="53">
        <v>82.78458414999993</v>
      </c>
      <c r="D20" s="117">
        <v>82.387926500000106</v>
      </c>
      <c r="E20" s="53">
        <v>-0.47914434078826229</v>
      </c>
      <c r="F20" s="53">
        <v>1.5144055831572367</v>
      </c>
      <c r="G20" s="53">
        <v>41.102732500000016</v>
      </c>
      <c r="H20" s="117">
        <v>40.112805029999919</v>
      </c>
      <c r="I20" s="53">
        <v>-2.4084225300595175</v>
      </c>
      <c r="J20" s="53">
        <v>1.6002706373270863</v>
      </c>
      <c r="K20" s="29"/>
    </row>
    <row r="21" spans="1:11" x14ac:dyDescent="0.2">
      <c r="A21" s="6"/>
      <c r="B21" s="116" t="s">
        <v>74</v>
      </c>
      <c r="C21" s="53">
        <v>29.347195730000006</v>
      </c>
      <c r="D21" s="117">
        <v>24.063661610000032</v>
      </c>
      <c r="E21" s="53">
        <v>-18.003539992745921</v>
      </c>
      <c r="F21" s="53">
        <v>0.44232383361887939</v>
      </c>
      <c r="G21" s="53">
        <v>16.242776890000012</v>
      </c>
      <c r="H21" s="117">
        <v>11.829830440000002</v>
      </c>
      <c r="I21" s="53">
        <v>-27.168669987192118</v>
      </c>
      <c r="J21" s="53">
        <v>0.47194232075099052</v>
      </c>
      <c r="K21" s="29"/>
    </row>
    <row r="22" spans="1:11" x14ac:dyDescent="0.2">
      <c r="A22" s="6"/>
      <c r="B22" s="116" t="s">
        <v>91</v>
      </c>
      <c r="C22" s="53">
        <v>89.595449409999674</v>
      </c>
      <c r="D22" s="117">
        <v>87.1140426500004</v>
      </c>
      <c r="E22" s="53">
        <v>-2.7695678478535823</v>
      </c>
      <c r="F22" s="53">
        <v>1.6012782232182781</v>
      </c>
      <c r="G22" s="53">
        <v>45.737430250000095</v>
      </c>
      <c r="H22" s="117">
        <v>44.17463116999977</v>
      </c>
      <c r="I22" s="53">
        <v>-3.4168930599250746</v>
      </c>
      <c r="J22" s="53">
        <v>1.7623141817989347</v>
      </c>
      <c r="K22" s="29"/>
    </row>
    <row r="23" spans="1:11" x14ac:dyDescent="0.2">
      <c r="A23" s="6"/>
      <c r="B23" s="116" t="s">
        <v>92</v>
      </c>
      <c r="C23" s="53">
        <v>57.525187530000011</v>
      </c>
      <c r="D23" s="117">
        <v>37.443330060000044</v>
      </c>
      <c r="E23" s="53">
        <v>-34.909677538255849</v>
      </c>
      <c r="F23" s="53">
        <v>0.6882608957862677</v>
      </c>
      <c r="G23" s="53">
        <v>28.112846740000055</v>
      </c>
      <c r="H23" s="117">
        <v>18.580925709999974</v>
      </c>
      <c r="I23" s="53">
        <v>-33.905926063466538</v>
      </c>
      <c r="J23" s="53">
        <v>0.74127226470028196</v>
      </c>
      <c r="K23" s="29"/>
    </row>
    <row r="24" spans="1:11" x14ac:dyDescent="0.2">
      <c r="A24" s="6"/>
      <c r="B24" s="116" t="s">
        <v>93</v>
      </c>
      <c r="C24" s="53">
        <v>142.57107464999933</v>
      </c>
      <c r="D24" s="117">
        <v>98.771038669999982</v>
      </c>
      <c r="E24" s="53">
        <v>-30.721544385861556</v>
      </c>
      <c r="F24" s="53">
        <v>1.8155501512237611</v>
      </c>
      <c r="G24" s="53">
        <v>89.432146230000001</v>
      </c>
      <c r="H24" s="117">
        <v>67.521423510000048</v>
      </c>
      <c r="I24" s="53">
        <v>-24.499828801659696</v>
      </c>
      <c r="J24" s="53">
        <v>2.6937171647001148</v>
      </c>
      <c r="K24" s="29"/>
    </row>
    <row r="25" spans="1:11" x14ac:dyDescent="0.2">
      <c r="A25" s="6"/>
      <c r="B25" s="116" t="s">
        <v>94</v>
      </c>
      <c r="C25" s="53">
        <v>296.15045168000012</v>
      </c>
      <c r="D25" s="117">
        <v>435.37851280999939</v>
      </c>
      <c r="E25" s="53">
        <v>47.012611441308749</v>
      </c>
      <c r="F25" s="53">
        <v>8.0028673932722025</v>
      </c>
      <c r="G25" s="53">
        <v>130.1684185200001</v>
      </c>
      <c r="H25" s="117">
        <v>193.8561846100001</v>
      </c>
      <c r="I25" s="53">
        <v>48.927202783995185</v>
      </c>
      <c r="J25" s="53">
        <v>7.7337488580923308</v>
      </c>
      <c r="K25" s="29"/>
    </row>
    <row r="26" spans="1:11" x14ac:dyDescent="0.2">
      <c r="A26" s="6"/>
      <c r="B26" s="116" t="s">
        <v>75</v>
      </c>
      <c r="C26" s="53">
        <v>5.6982404500000001</v>
      </c>
      <c r="D26" s="117">
        <v>0.54299675999999997</v>
      </c>
      <c r="E26" s="53">
        <v>-90.470799455295008</v>
      </c>
      <c r="F26" s="53">
        <v>9.9810416393995415E-3</v>
      </c>
      <c r="G26" s="53">
        <v>4.9853334799999995</v>
      </c>
      <c r="H26" s="117">
        <v>0.31689929000000006</v>
      </c>
      <c r="I26" s="53">
        <v>-93.643368266710212</v>
      </c>
      <c r="J26" s="53">
        <v>1.264246238570273E-2</v>
      </c>
      <c r="K26" s="29"/>
    </row>
    <row r="27" spans="1:11" x14ac:dyDescent="0.2">
      <c r="A27" s="6"/>
      <c r="B27" s="49" t="s">
        <v>25</v>
      </c>
      <c r="C27" s="66">
        <v>2504.0803012899951</v>
      </c>
      <c r="D27" s="68">
        <v>2496.3305723000021</v>
      </c>
      <c r="E27" s="66">
        <v>-0.30948404434157917</v>
      </c>
      <c r="F27" s="66">
        <v>45.886055356633094</v>
      </c>
      <c r="G27" s="66">
        <v>1156.7488668199976</v>
      </c>
      <c r="H27" s="68">
        <v>1063.1281564899994</v>
      </c>
      <c r="I27" s="66">
        <v>-8.0934343672511737</v>
      </c>
      <c r="J27" s="66">
        <v>42.41271013767907</v>
      </c>
      <c r="K27" s="29"/>
    </row>
    <row r="28" spans="1:11" x14ac:dyDescent="0.2">
      <c r="A28" s="6"/>
      <c r="B28" s="116" t="s">
        <v>95</v>
      </c>
      <c r="C28" s="53">
        <v>812.84299163999992</v>
      </c>
      <c r="D28" s="117">
        <v>1030.3477851100001</v>
      </c>
      <c r="E28" s="53">
        <v>26.75852479593388</v>
      </c>
      <c r="F28" s="53">
        <v>18.939236665511601</v>
      </c>
      <c r="G28" s="53">
        <v>355.5773930499999</v>
      </c>
      <c r="H28" s="117">
        <v>347.11818282000007</v>
      </c>
      <c r="I28" s="53">
        <v>-2.3790067634615664</v>
      </c>
      <c r="J28" s="53">
        <v>13.848022725754083</v>
      </c>
      <c r="K28" s="29"/>
    </row>
    <row r="29" spans="1:11" x14ac:dyDescent="0.2">
      <c r="A29" s="6"/>
      <c r="B29" s="116" t="s">
        <v>76</v>
      </c>
      <c r="C29" s="53">
        <v>36.243732429999994</v>
      </c>
      <c r="D29" s="117">
        <v>23.739751880000025</v>
      </c>
      <c r="E29" s="53">
        <v>-34.499704394821272</v>
      </c>
      <c r="F29" s="53">
        <v>0.43636991871423664</v>
      </c>
      <c r="G29" s="53">
        <v>20.525960539999993</v>
      </c>
      <c r="H29" s="117">
        <v>12.147882459999996</v>
      </c>
      <c r="I29" s="53">
        <v>-40.816984246233957</v>
      </c>
      <c r="J29" s="53">
        <v>0.48463077044599201</v>
      </c>
      <c r="K29" s="29"/>
    </row>
    <row r="30" spans="1:11" x14ac:dyDescent="0.2">
      <c r="A30" s="6"/>
      <c r="B30" s="116" t="s">
        <v>77</v>
      </c>
      <c r="C30" s="53">
        <v>68.00968272999998</v>
      </c>
      <c r="D30" s="117">
        <v>76.576171079999952</v>
      </c>
      <c r="E30" s="53">
        <v>12.595983404317778</v>
      </c>
      <c r="F30" s="53">
        <v>1.4075773714289983</v>
      </c>
      <c r="G30" s="53">
        <v>26.985445570000007</v>
      </c>
      <c r="H30" s="117">
        <v>19.868204359999986</v>
      </c>
      <c r="I30" s="53">
        <v>-26.374369811823041</v>
      </c>
      <c r="J30" s="53">
        <v>0.79262729270474142</v>
      </c>
      <c r="K30" s="29"/>
    </row>
    <row r="31" spans="1:11" x14ac:dyDescent="0.2">
      <c r="A31" s="6"/>
      <c r="B31" s="116" t="s">
        <v>96</v>
      </c>
      <c r="C31" s="53">
        <v>100.99326867999994</v>
      </c>
      <c r="D31" s="117">
        <v>64.895130059999985</v>
      </c>
      <c r="E31" s="53">
        <v>-35.743113468658926</v>
      </c>
      <c r="F31" s="53">
        <v>1.1928634626164414</v>
      </c>
      <c r="G31" s="53">
        <v>38.746566690000016</v>
      </c>
      <c r="H31" s="117">
        <v>38.24867671999997</v>
      </c>
      <c r="I31" s="53">
        <v>-1.2849911941450687</v>
      </c>
      <c r="J31" s="53">
        <v>1.5259026195214991</v>
      </c>
      <c r="K31" s="29"/>
    </row>
    <row r="32" spans="1:11" x14ac:dyDescent="0.2">
      <c r="A32" s="6"/>
      <c r="B32" s="116" t="s">
        <v>78</v>
      </c>
      <c r="C32" s="53">
        <v>180.94535764</v>
      </c>
      <c r="D32" s="117">
        <v>224.28231446999985</v>
      </c>
      <c r="E32" s="53">
        <v>23.950300463757102</v>
      </c>
      <c r="F32" s="53">
        <v>4.1226233462350148</v>
      </c>
      <c r="G32" s="53">
        <v>70.897866820000004</v>
      </c>
      <c r="H32" s="117">
        <v>123.2815112100001</v>
      </c>
      <c r="I32" s="53">
        <v>73.886065603348854</v>
      </c>
      <c r="J32" s="53">
        <v>4.9182245511658156</v>
      </c>
      <c r="K32" s="29"/>
    </row>
    <row r="33" spans="1:11" x14ac:dyDescent="0.2">
      <c r="A33" s="6"/>
      <c r="B33" s="116" t="s">
        <v>97</v>
      </c>
      <c r="C33" s="53">
        <v>183.49856710000017</v>
      </c>
      <c r="D33" s="117">
        <v>136.56912712000019</v>
      </c>
      <c r="E33" s="53">
        <v>-25.574826398739738</v>
      </c>
      <c r="F33" s="53">
        <v>2.510332003530134</v>
      </c>
      <c r="G33" s="53">
        <v>100.49116362000029</v>
      </c>
      <c r="H33" s="117">
        <v>70.822101810000035</v>
      </c>
      <c r="I33" s="53">
        <v>-29.524050415210201</v>
      </c>
      <c r="J33" s="53">
        <v>2.8253952800251918</v>
      </c>
      <c r="K33" s="29"/>
    </row>
    <row r="34" spans="1:11" x14ac:dyDescent="0.2">
      <c r="A34" s="6"/>
      <c r="B34" s="116" t="s">
        <v>79</v>
      </c>
      <c r="C34" s="53">
        <v>430.29520250999724</v>
      </c>
      <c r="D34" s="117">
        <v>412.2944375300026</v>
      </c>
      <c r="E34" s="53">
        <v>-4.183352469419277</v>
      </c>
      <c r="F34" s="53">
        <v>7.578549729614906</v>
      </c>
      <c r="G34" s="53">
        <v>211.25774921999849</v>
      </c>
      <c r="H34" s="117">
        <v>193.93656480999908</v>
      </c>
      <c r="I34" s="53">
        <v>-8.1990764712548181</v>
      </c>
      <c r="J34" s="53">
        <v>7.7369555666180663</v>
      </c>
      <c r="K34" s="29"/>
    </row>
    <row r="35" spans="1:11" x14ac:dyDescent="0.2">
      <c r="A35" s="6"/>
      <c r="B35" s="116" t="s">
        <v>98</v>
      </c>
      <c r="C35" s="53">
        <v>691.2514985599978</v>
      </c>
      <c r="D35" s="117">
        <v>527.62585504999913</v>
      </c>
      <c r="E35" s="53">
        <v>-23.670927853445601</v>
      </c>
      <c r="F35" s="53">
        <v>9.6985028589817528</v>
      </c>
      <c r="G35" s="53">
        <v>332.26672130999901</v>
      </c>
      <c r="H35" s="117">
        <v>257.70503230000008</v>
      </c>
      <c r="I35" s="53">
        <v>-22.440312022832455</v>
      </c>
      <c r="J35" s="53">
        <v>10.280951331443681</v>
      </c>
      <c r="K35" s="29"/>
    </row>
    <row r="36" spans="1:11" x14ac:dyDescent="0.2">
      <c r="A36" s="6"/>
      <c r="B36" s="49" t="s">
        <v>99</v>
      </c>
      <c r="C36" s="66">
        <v>1762.1246874900014</v>
      </c>
      <c r="D36" s="68">
        <v>1536.5513430899966</v>
      </c>
      <c r="E36" s="66">
        <v>-12.801213557782621</v>
      </c>
      <c r="F36" s="66">
        <v>28.243967673870742</v>
      </c>
      <c r="G36" s="66">
        <v>895.08374539000044</v>
      </c>
      <c r="H36" s="68">
        <v>757.01053027999956</v>
      </c>
      <c r="I36" s="66">
        <v>-15.425731482794436</v>
      </c>
      <c r="J36" s="66">
        <v>30.200374240806187</v>
      </c>
      <c r="K36" s="29"/>
    </row>
    <row r="37" spans="1:11" x14ac:dyDescent="0.2">
      <c r="A37" s="6"/>
      <c r="B37" s="116" t="s">
        <v>80</v>
      </c>
      <c r="C37" s="53">
        <v>139.20698277000091</v>
      </c>
      <c r="D37" s="117">
        <v>122.74200028999991</v>
      </c>
      <c r="E37" s="53">
        <v>-11.827698691813904</v>
      </c>
      <c r="F37" s="53">
        <v>2.2561700290765638</v>
      </c>
      <c r="G37" s="53">
        <v>60.599912150000094</v>
      </c>
      <c r="H37" s="117">
        <v>51.950914910000158</v>
      </c>
      <c r="I37" s="53">
        <v>-14.27229336338225</v>
      </c>
      <c r="J37" s="53">
        <v>2.0725432602026972</v>
      </c>
      <c r="K37" s="29"/>
    </row>
    <row r="38" spans="1:11" x14ac:dyDescent="0.2">
      <c r="A38" s="6"/>
      <c r="B38" s="116" t="s">
        <v>81</v>
      </c>
      <c r="C38" s="53">
        <v>4.3463261000000024</v>
      </c>
      <c r="D38" s="117">
        <v>5.4314744899999976</v>
      </c>
      <c r="E38" s="53">
        <v>24.967026519247938</v>
      </c>
      <c r="F38" s="53">
        <v>9.9838115144603015E-2</v>
      </c>
      <c r="G38" s="53">
        <v>2.0347585999999995</v>
      </c>
      <c r="H38" s="117">
        <v>2.0324505799999999</v>
      </c>
      <c r="I38" s="53">
        <v>-0.11342967170648866</v>
      </c>
      <c r="J38" s="53">
        <v>8.1083110058244978E-2</v>
      </c>
      <c r="K38" s="29"/>
    </row>
    <row r="39" spans="1:11" x14ac:dyDescent="0.2">
      <c r="A39" s="6"/>
      <c r="B39" s="116" t="s">
        <v>100</v>
      </c>
      <c r="C39" s="53">
        <v>0.37734488999999982</v>
      </c>
      <c r="D39" s="117">
        <v>0.44890824000000001</v>
      </c>
      <c r="E39" s="53">
        <v>18.96497127601231</v>
      </c>
      <c r="F39" s="53">
        <v>8.2515627454380468E-3</v>
      </c>
      <c r="G39" s="53">
        <v>0.10375804</v>
      </c>
      <c r="H39" s="117">
        <v>0.25786513</v>
      </c>
      <c r="I39" s="53">
        <v>148.52544438965887</v>
      </c>
      <c r="J39" s="53">
        <v>1.0287338310569721E-2</v>
      </c>
      <c r="K39" s="29"/>
    </row>
    <row r="40" spans="1:11" x14ac:dyDescent="0.2">
      <c r="A40" s="6"/>
      <c r="B40" s="116" t="s">
        <v>101</v>
      </c>
      <c r="C40" s="53">
        <v>1.8189919099999996</v>
      </c>
      <c r="D40" s="117">
        <v>3.8136769900000007</v>
      </c>
      <c r="E40" s="53">
        <v>109.65882085753762</v>
      </c>
      <c r="F40" s="53">
        <v>7.0100729213209159E-2</v>
      </c>
      <c r="G40" s="53">
        <v>0.65893339000000006</v>
      </c>
      <c r="H40" s="117">
        <v>1.0817897700000001</v>
      </c>
      <c r="I40" s="53">
        <v>64.172856682827998</v>
      </c>
      <c r="J40" s="53">
        <v>4.3157201382379259E-2</v>
      </c>
      <c r="K40" s="29"/>
    </row>
    <row r="41" spans="1:11" x14ac:dyDescent="0.2">
      <c r="A41" s="6"/>
      <c r="B41" s="116" t="s">
        <v>102</v>
      </c>
      <c r="C41" s="53">
        <v>382.77583457000276</v>
      </c>
      <c r="D41" s="117">
        <v>281.16202125000137</v>
      </c>
      <c r="E41" s="53">
        <v>-26.546559145812033</v>
      </c>
      <c r="F41" s="53">
        <v>5.1681520926828419</v>
      </c>
      <c r="G41" s="53">
        <v>194.95636793999984</v>
      </c>
      <c r="H41" s="117">
        <v>141.52533858999962</v>
      </c>
      <c r="I41" s="53">
        <v>-27.40666022586359</v>
      </c>
      <c r="J41" s="53">
        <v>5.6460485277449273</v>
      </c>
      <c r="K41" s="29"/>
    </row>
    <row r="42" spans="1:11" x14ac:dyDescent="0.2">
      <c r="A42" s="6"/>
      <c r="B42" s="116" t="s">
        <v>82</v>
      </c>
      <c r="C42" s="53">
        <v>34.205998830000034</v>
      </c>
      <c r="D42" s="117">
        <v>27.869679250000008</v>
      </c>
      <c r="E42" s="53">
        <v>-18.524001042889648</v>
      </c>
      <c r="F42" s="53">
        <v>0.51228377324196106</v>
      </c>
      <c r="G42" s="53">
        <v>16.628910510000011</v>
      </c>
      <c r="H42" s="117">
        <v>12.187965679999982</v>
      </c>
      <c r="I42" s="53">
        <v>-26.706168316495592</v>
      </c>
      <c r="J42" s="53">
        <v>0.48622986081046615</v>
      </c>
      <c r="K42" s="29"/>
    </row>
    <row r="43" spans="1:11" x14ac:dyDescent="0.2">
      <c r="A43" s="6"/>
      <c r="B43" s="116" t="s">
        <v>103</v>
      </c>
      <c r="C43" s="53">
        <v>47.004439420000054</v>
      </c>
      <c r="D43" s="117">
        <v>47.207514659999831</v>
      </c>
      <c r="E43" s="53">
        <v>0.43203417061361549</v>
      </c>
      <c r="F43" s="53">
        <v>0.86774029648726203</v>
      </c>
      <c r="G43" s="53">
        <v>26.120589210000009</v>
      </c>
      <c r="H43" s="117">
        <v>24.214951109999973</v>
      </c>
      <c r="I43" s="53">
        <v>-7.2955402524782276</v>
      </c>
      <c r="J43" s="53">
        <v>0.9660375338165168</v>
      </c>
      <c r="K43" s="29"/>
    </row>
    <row r="44" spans="1:11" x14ac:dyDescent="0.2">
      <c r="A44" s="6"/>
      <c r="B44" s="116" t="s">
        <v>83</v>
      </c>
      <c r="C44" s="53">
        <v>264.43793248999987</v>
      </c>
      <c r="D44" s="117">
        <v>332.82341265999759</v>
      </c>
      <c r="E44" s="53">
        <v>25.860692346996707</v>
      </c>
      <c r="F44" s="53">
        <v>6.1177608874249874</v>
      </c>
      <c r="G44" s="53">
        <v>133.15777258999987</v>
      </c>
      <c r="H44" s="117">
        <v>175.49154507000029</v>
      </c>
      <c r="I44" s="53">
        <v>31.792190314228552</v>
      </c>
      <c r="J44" s="53">
        <v>7.0011051698990343</v>
      </c>
      <c r="K44" s="29"/>
    </row>
    <row r="45" spans="1:11" x14ac:dyDescent="0.2">
      <c r="A45" s="6"/>
      <c r="B45" s="116" t="s">
        <v>84</v>
      </c>
      <c r="C45" s="53">
        <v>497.54637741999733</v>
      </c>
      <c r="D45" s="117">
        <v>405.76878276999861</v>
      </c>
      <c r="E45" s="53">
        <v>-18.446038161488985</v>
      </c>
      <c r="F45" s="53">
        <v>7.4585990472499768</v>
      </c>
      <c r="G45" s="53">
        <v>225.63864732000039</v>
      </c>
      <c r="H45" s="117">
        <v>197.49014920999954</v>
      </c>
      <c r="I45" s="53">
        <v>-12.47503406190903</v>
      </c>
      <c r="J45" s="53">
        <v>7.8787231834259979</v>
      </c>
      <c r="K45" s="29"/>
    </row>
    <row r="46" spans="1:11" x14ac:dyDescent="0.2">
      <c r="A46" s="6"/>
      <c r="B46" s="116" t="s">
        <v>104</v>
      </c>
      <c r="C46" s="53">
        <v>139.17004697000044</v>
      </c>
      <c r="D46" s="117">
        <v>117.54543384999934</v>
      </c>
      <c r="E46" s="53">
        <v>-15.538266739726335</v>
      </c>
      <c r="F46" s="53">
        <v>2.1606498531927301</v>
      </c>
      <c r="G46" s="53">
        <v>71.637652280000168</v>
      </c>
      <c r="H46" s="117">
        <v>56.53921514999999</v>
      </c>
      <c r="I46" s="53">
        <v>-21.07611940015428</v>
      </c>
      <c r="J46" s="53">
        <v>2.2555900988324358</v>
      </c>
      <c r="K46" s="29"/>
    </row>
    <row r="47" spans="1:11" x14ac:dyDescent="0.2">
      <c r="A47" s="6"/>
      <c r="B47" s="116" t="s">
        <v>85</v>
      </c>
      <c r="C47" s="53">
        <v>244.04720269000009</v>
      </c>
      <c r="D47" s="117">
        <v>186.38260664999979</v>
      </c>
      <c r="E47" s="53">
        <v>-23.628460152132334</v>
      </c>
      <c r="F47" s="53">
        <v>3.4259735874546915</v>
      </c>
      <c r="G47" s="53">
        <v>160.18055697000011</v>
      </c>
      <c r="H47" s="117">
        <v>91.20833155999992</v>
      </c>
      <c r="I47" s="53">
        <v>-43.059049559253225</v>
      </c>
      <c r="J47" s="53">
        <v>3.6386888118619702</v>
      </c>
      <c r="K47" s="29"/>
    </row>
    <row r="48" spans="1:11" x14ac:dyDescent="0.2">
      <c r="A48" s="6"/>
      <c r="B48" s="116" t="s">
        <v>86</v>
      </c>
      <c r="C48" s="53">
        <v>7.187209430000002</v>
      </c>
      <c r="D48" s="117">
        <v>5.3558319900000004</v>
      </c>
      <c r="E48" s="53">
        <v>-25.481064074127048</v>
      </c>
      <c r="F48" s="53">
        <v>9.8447699956475107E-2</v>
      </c>
      <c r="G48" s="53">
        <v>3.36588639</v>
      </c>
      <c r="H48" s="117">
        <v>3.030013520000002</v>
      </c>
      <c r="I48" s="53">
        <v>-9.978734606072015</v>
      </c>
      <c r="J48" s="53">
        <v>0.1208801444609445</v>
      </c>
      <c r="K48" s="29"/>
    </row>
    <row r="49" spans="1:11" x14ac:dyDescent="0.2">
      <c r="A49" s="6"/>
      <c r="B49" s="49" t="s">
        <v>87</v>
      </c>
      <c r="C49" s="66">
        <v>1.3454358300000004</v>
      </c>
      <c r="D49" s="68">
        <v>1.1898833299999998</v>
      </c>
      <c r="E49" s="66">
        <v>-11.56149528142123</v>
      </c>
      <c r="F49" s="66">
        <v>2.1871723622729142E-2</v>
      </c>
      <c r="G49" s="66">
        <v>0.68530058000000038</v>
      </c>
      <c r="H49" s="68">
        <v>0.70718857000000013</v>
      </c>
      <c r="I49" s="66">
        <v>3.1939255034629799</v>
      </c>
      <c r="J49" s="66">
        <v>2.8212764048237225E-2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47" t="s">
        <v>174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18"/>
      <c r="E52" s="36"/>
    </row>
    <row r="53" spans="1:11" x14ac:dyDescent="0.2">
      <c r="B53" s="36"/>
      <c r="C53" s="36"/>
      <c r="D53" s="118"/>
      <c r="E53" s="36"/>
    </row>
    <row r="54" spans="1:11" x14ac:dyDescent="0.2">
      <c r="C54" s="36"/>
      <c r="D54" s="118"/>
    </row>
    <row r="55" spans="1:11" x14ac:dyDescent="0.2">
      <c r="C55" s="36"/>
      <c r="D55" s="118"/>
    </row>
    <row r="56" spans="1:11" x14ac:dyDescent="0.2">
      <c r="C56" s="36"/>
      <c r="D56" s="118"/>
    </row>
    <row r="57" spans="1:11" x14ac:dyDescent="0.2">
      <c r="C57" s="36"/>
      <c r="D57" s="118"/>
    </row>
    <row r="58" spans="1:11" x14ac:dyDescent="0.2">
      <c r="C58" s="36"/>
      <c r="D58" s="118"/>
    </row>
    <row r="59" spans="1:11" x14ac:dyDescent="0.2">
      <c r="C59" s="36"/>
      <c r="D59" s="118"/>
    </row>
    <row r="60" spans="1:11" x14ac:dyDescent="0.2">
      <c r="C60" s="36"/>
      <c r="D60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38"/>
  <sheetViews>
    <sheetView zoomScaleNormal="100" zoomScaleSheetLayoutView="50" workbookViewId="0">
      <selection activeCell="M6" sqref="M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3"/>
    </row>
    <row r="7" spans="1:16" x14ac:dyDescent="0.2">
      <c r="A7" s="78"/>
      <c r="B7" s="79"/>
      <c r="C7" s="161" t="s">
        <v>133</v>
      </c>
      <c r="D7" s="161"/>
      <c r="E7" s="161"/>
      <c r="F7" s="161"/>
      <c r="G7" s="161"/>
      <c r="H7" s="161"/>
      <c r="I7" s="161"/>
      <c r="J7" s="161"/>
      <c r="K7" s="81"/>
      <c r="L7" s="77"/>
      <c r="N7" s="77"/>
      <c r="O7" s="77"/>
      <c r="P7" s="113"/>
    </row>
    <row r="8" spans="1:16" x14ac:dyDescent="0.2">
      <c r="A8" s="78"/>
      <c r="B8" s="79"/>
      <c r="C8" s="152" t="s">
        <v>134</v>
      </c>
      <c r="D8" s="152"/>
      <c r="E8" s="152"/>
      <c r="F8" s="152"/>
      <c r="G8" s="152"/>
      <c r="H8" s="152"/>
      <c r="I8" s="152"/>
      <c r="J8" s="152"/>
      <c r="K8" s="81"/>
      <c r="L8" s="77"/>
      <c r="N8" s="77"/>
      <c r="O8" s="77"/>
      <c r="P8" s="113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13"/>
      <c r="N9" s="113"/>
      <c r="O9" s="77"/>
      <c r="P9" s="113"/>
    </row>
    <row r="10" spans="1:16" ht="15.75" customHeight="1" x14ac:dyDescent="0.2">
      <c r="A10" s="78"/>
      <c r="B10" s="83"/>
      <c r="C10" s="162" t="s">
        <v>1</v>
      </c>
      <c r="D10" s="162"/>
      <c r="E10" s="162"/>
      <c r="F10" s="162"/>
      <c r="G10" s="162"/>
      <c r="H10" s="157" t="s">
        <v>184</v>
      </c>
      <c r="I10" s="157" t="s">
        <v>186</v>
      </c>
      <c r="J10" s="157" t="s">
        <v>178</v>
      </c>
      <c r="K10" s="81"/>
      <c r="L10" s="77"/>
      <c r="M10" s="113"/>
      <c r="N10" s="113"/>
      <c r="O10" s="77"/>
      <c r="P10" s="113"/>
    </row>
    <row r="11" spans="1:16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57"/>
      <c r="I11" s="157"/>
      <c r="J11" s="157"/>
      <c r="K11" s="81"/>
      <c r="L11" s="77"/>
      <c r="N11" s="111"/>
      <c r="O11" s="77"/>
      <c r="P11" s="113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3"/>
    </row>
    <row r="13" spans="1:16" x14ac:dyDescent="0.2">
      <c r="A13" s="78"/>
      <c r="B13" s="87" t="s">
        <v>106</v>
      </c>
      <c r="C13" s="88">
        <v>2054.2037759999998</v>
      </c>
      <c r="D13" s="88">
        <v>2115.728368</v>
      </c>
      <c r="E13" s="88">
        <v>1838.5804840000001</v>
      </c>
      <c r="F13" s="88">
        <v>2839.8805390000002</v>
      </c>
      <c r="G13" s="88">
        <v>2933.6551589999999</v>
      </c>
      <c r="H13" s="89">
        <v>3.3020621364946656</v>
      </c>
      <c r="I13" s="89">
        <v>103.30206213649467</v>
      </c>
      <c r="J13" s="89">
        <v>54.460496220517918</v>
      </c>
      <c r="K13" s="86"/>
      <c r="L13" s="77"/>
      <c r="M13" s="77">
        <v>1</v>
      </c>
      <c r="N13" s="77"/>
      <c r="O13" s="77"/>
      <c r="P13" s="113"/>
    </row>
    <row r="14" spans="1:16" x14ac:dyDescent="0.2">
      <c r="A14" s="78"/>
      <c r="B14" s="87" t="s">
        <v>7</v>
      </c>
      <c r="C14" s="88">
        <v>2070.6958629999999</v>
      </c>
      <c r="D14" s="88">
        <v>1971.246253</v>
      </c>
      <c r="E14" s="88">
        <v>1853.0736059999999</v>
      </c>
      <c r="F14" s="88">
        <v>2713.999957</v>
      </c>
      <c r="G14" s="50">
        <v>2506.626323</v>
      </c>
      <c r="H14" s="68">
        <v>-7.6408856774348166</v>
      </c>
      <c r="I14" s="68">
        <v>92.359114322565176</v>
      </c>
      <c r="J14" s="68">
        <v>46.459371511872916</v>
      </c>
      <c r="K14" s="81"/>
      <c r="L14" s="77"/>
      <c r="M14" s="77">
        <v>1</v>
      </c>
      <c r="N14" s="77"/>
      <c r="O14" s="77"/>
      <c r="P14" s="113"/>
    </row>
    <row r="15" spans="1:16" x14ac:dyDescent="0.2">
      <c r="A15" s="78"/>
      <c r="B15" s="87" t="s">
        <v>8</v>
      </c>
      <c r="C15" s="88">
        <v>2168.371834</v>
      </c>
      <c r="D15" s="88">
        <v>1837.1143529999999</v>
      </c>
      <c r="E15" s="88">
        <v>2310.7422839999999</v>
      </c>
      <c r="F15" s="88">
        <v>3397.829999</v>
      </c>
      <c r="G15" s="88"/>
      <c r="H15" s="89" t="s">
        <v>116</v>
      </c>
      <c r="I15" s="89" t="s">
        <v>116</v>
      </c>
      <c r="J15" s="89" t="s">
        <v>116</v>
      </c>
      <c r="K15" s="81"/>
      <c r="L15" s="77"/>
      <c r="M15" s="77" t="s">
        <v>116</v>
      </c>
      <c r="N15" s="77"/>
      <c r="O15" s="77"/>
      <c r="P15" s="113"/>
    </row>
    <row r="16" spans="1:16" x14ac:dyDescent="0.2">
      <c r="A16" s="78"/>
      <c r="B16" s="87" t="s">
        <v>9</v>
      </c>
      <c r="C16" s="88">
        <v>2376.5972409999999</v>
      </c>
      <c r="D16" s="88">
        <v>1496.1547009999999</v>
      </c>
      <c r="E16" s="88">
        <v>2236.8729859999999</v>
      </c>
      <c r="F16" s="88">
        <v>3212.6710509999998</v>
      </c>
      <c r="G16" s="88"/>
      <c r="H16" s="89" t="s">
        <v>116</v>
      </c>
      <c r="I16" s="89" t="s">
        <v>116</v>
      </c>
      <c r="J16" s="89" t="s">
        <v>116</v>
      </c>
      <c r="K16" s="81"/>
      <c r="L16" s="77"/>
      <c r="M16" s="77" t="s">
        <v>116</v>
      </c>
      <c r="N16" s="77"/>
      <c r="O16" s="77"/>
      <c r="P16" s="113"/>
    </row>
    <row r="17" spans="1:107" x14ac:dyDescent="0.2">
      <c r="A17" s="78"/>
      <c r="B17" s="87" t="s">
        <v>10</v>
      </c>
      <c r="C17" s="88">
        <v>2451.1715340000001</v>
      </c>
      <c r="D17" s="88">
        <v>1383.798941</v>
      </c>
      <c r="E17" s="88">
        <v>1894.685964</v>
      </c>
      <c r="F17" s="88">
        <v>3651.6979339999998</v>
      </c>
      <c r="G17" s="88"/>
      <c r="H17" s="89" t="s">
        <v>116</v>
      </c>
      <c r="I17" s="89" t="s">
        <v>116</v>
      </c>
      <c r="J17" s="89" t="s">
        <v>116</v>
      </c>
      <c r="K17" s="81"/>
      <c r="L17" s="77"/>
      <c r="M17" s="77" t="s">
        <v>116</v>
      </c>
      <c r="N17" s="77"/>
      <c r="O17" s="77"/>
      <c r="P17" s="113"/>
    </row>
    <row r="18" spans="1:107" x14ac:dyDescent="0.2">
      <c r="A18" s="78"/>
      <c r="B18" s="87" t="s">
        <v>11</v>
      </c>
      <c r="C18" s="88">
        <v>2026.8736100000001</v>
      </c>
      <c r="D18" s="88">
        <v>1441.0608360000001</v>
      </c>
      <c r="E18" s="88">
        <v>2431.7123879999999</v>
      </c>
      <c r="F18" s="88">
        <v>3002.899007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77" t="s">
        <v>116</v>
      </c>
      <c r="N18" s="77"/>
      <c r="O18" s="77"/>
      <c r="P18" s="113"/>
    </row>
    <row r="19" spans="1:107" x14ac:dyDescent="0.2">
      <c r="A19" s="78"/>
      <c r="B19" s="87" t="s">
        <v>12</v>
      </c>
      <c r="C19" s="88">
        <v>2340.732117</v>
      </c>
      <c r="D19" s="88">
        <v>1879.1271569999999</v>
      </c>
      <c r="E19" s="88">
        <v>2281.2144330000001</v>
      </c>
      <c r="F19" s="88">
        <v>1569.04007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  <c r="P19" s="113"/>
    </row>
    <row r="20" spans="1:107" x14ac:dyDescent="0.2">
      <c r="A20" s="78"/>
      <c r="B20" s="87" t="s">
        <v>13</v>
      </c>
      <c r="C20" s="88">
        <v>2583.0847309999999</v>
      </c>
      <c r="D20" s="88">
        <v>1872.8016849999999</v>
      </c>
      <c r="E20" s="88">
        <v>2585.2663550000002</v>
      </c>
      <c r="F20" s="88">
        <v>3569.0241810000002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113" t="s">
        <v>116</v>
      </c>
      <c r="N20" s="113"/>
      <c r="O20" s="77"/>
      <c r="P20" s="113"/>
    </row>
    <row r="21" spans="1:107" x14ac:dyDescent="0.2">
      <c r="A21" s="78"/>
      <c r="B21" s="87" t="s">
        <v>14</v>
      </c>
      <c r="C21" s="88">
        <v>2111.8119740000002</v>
      </c>
      <c r="D21" s="88">
        <v>1786.2316290000001</v>
      </c>
      <c r="E21" s="88">
        <v>2826.7305620000002</v>
      </c>
      <c r="F21" s="88">
        <v>3325.3889869999998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113" t="s">
        <v>116</v>
      </c>
      <c r="N21" s="113"/>
      <c r="O21" s="77"/>
      <c r="P21" s="113"/>
    </row>
    <row r="22" spans="1:107" x14ac:dyDescent="0.2">
      <c r="A22" s="78"/>
      <c r="B22" s="87" t="s">
        <v>15</v>
      </c>
      <c r="C22" s="88">
        <v>2166.493332</v>
      </c>
      <c r="D22" s="88">
        <v>1856.4524260000001</v>
      </c>
      <c r="E22" s="88">
        <v>2821.9435490000001</v>
      </c>
      <c r="F22" s="88">
        <v>3011.1685010000001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113" t="s">
        <v>116</v>
      </c>
      <c r="N22" s="113"/>
      <c r="O22" s="77"/>
      <c r="P22" s="113"/>
    </row>
    <row r="23" spans="1:107" x14ac:dyDescent="0.2">
      <c r="A23" s="78"/>
      <c r="B23" s="87" t="s">
        <v>16</v>
      </c>
      <c r="C23" s="88">
        <v>2630.2929220000001</v>
      </c>
      <c r="D23" s="88">
        <v>2267.8373000000001</v>
      </c>
      <c r="E23" s="88">
        <v>3208.183802</v>
      </c>
      <c r="F23" s="88">
        <v>3118.5584600000002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113" t="s">
        <v>116</v>
      </c>
      <c r="N23" s="77"/>
      <c r="O23" s="77"/>
      <c r="P23" s="113"/>
    </row>
    <row r="24" spans="1:107" x14ac:dyDescent="0.2">
      <c r="A24" s="78"/>
      <c r="B24" s="87" t="s">
        <v>17</v>
      </c>
      <c r="C24" s="88">
        <v>2138.788176</v>
      </c>
      <c r="D24" s="88">
        <v>1926.9999299999999</v>
      </c>
      <c r="E24" s="88">
        <v>3125.0502150000002</v>
      </c>
      <c r="F24" s="88">
        <v>2865.533308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113" t="s">
        <v>116</v>
      </c>
      <c r="N24" s="77"/>
      <c r="O24" s="77"/>
      <c r="P24" s="113"/>
    </row>
    <row r="25" spans="1:107" x14ac:dyDescent="0.2">
      <c r="A25" s="78"/>
      <c r="B25" s="90" t="s">
        <v>22</v>
      </c>
      <c r="C25" s="91">
        <v>27119.117109999999</v>
      </c>
      <c r="D25" s="91">
        <v>21834.553578999999</v>
      </c>
      <c r="E25" s="91">
        <v>29414.056627999998</v>
      </c>
      <c r="F25" s="91">
        <v>36277.691993999993</v>
      </c>
      <c r="G25" s="50">
        <v>5440.2814820000003</v>
      </c>
      <c r="H25" s="92"/>
      <c r="I25" s="92"/>
      <c r="J25" s="92"/>
      <c r="K25" s="81"/>
      <c r="L25" s="77"/>
      <c r="M25" s="113"/>
      <c r="N25" s="77"/>
      <c r="O25" s="77"/>
      <c r="P25" s="113"/>
    </row>
    <row r="26" spans="1:107" x14ac:dyDescent="0.2">
      <c r="A26" s="78"/>
      <c r="B26" s="90" t="s">
        <v>18</v>
      </c>
      <c r="C26" s="93"/>
      <c r="D26" s="93">
        <v>-19.486488109346855</v>
      </c>
      <c r="E26" s="93">
        <v>34.713341042565673</v>
      </c>
      <c r="F26" s="93">
        <v>23.334541892009298</v>
      </c>
      <c r="G26" s="92"/>
      <c r="H26" s="92"/>
      <c r="I26" s="92"/>
      <c r="J26" s="92"/>
      <c r="K26" s="81"/>
      <c r="L26" s="77"/>
      <c r="N26" s="77"/>
      <c r="O26" s="77"/>
      <c r="P26" s="113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3"/>
    </row>
    <row r="28" spans="1:107" x14ac:dyDescent="0.2">
      <c r="A28" s="78"/>
      <c r="B28" s="90" t="s">
        <v>19</v>
      </c>
      <c r="C28" s="91">
        <v>4124.8996389999993</v>
      </c>
      <c r="D28" s="91">
        <v>4086.9746210000003</v>
      </c>
      <c r="E28" s="91">
        <v>3691.65409</v>
      </c>
      <c r="F28" s="91">
        <v>5553.8804959999998</v>
      </c>
      <c r="G28" s="50">
        <v>5440.2814820000003</v>
      </c>
      <c r="H28" s="68">
        <v>-2.0453989617136181</v>
      </c>
      <c r="I28" s="68">
        <v>97.954601038286384</v>
      </c>
      <c r="J28" s="68">
        <v>50.444227996453471</v>
      </c>
      <c r="K28" s="81"/>
      <c r="L28" s="77"/>
      <c r="N28" s="77"/>
      <c r="O28" s="77"/>
      <c r="P28" s="113"/>
    </row>
    <row r="29" spans="1:107" x14ac:dyDescent="0.2">
      <c r="A29" s="78"/>
      <c r="B29" s="90" t="s">
        <v>18</v>
      </c>
      <c r="C29" s="93"/>
      <c r="D29" s="93">
        <v>-0.9194167451112345</v>
      </c>
      <c r="E29" s="93">
        <v>-9.6726935608734799</v>
      </c>
      <c r="F29" s="93">
        <v>50.444227996453471</v>
      </c>
      <c r="G29" s="68">
        <v>-2.0453989617136181</v>
      </c>
      <c r="H29" s="92"/>
      <c r="I29" s="92"/>
      <c r="J29" s="92"/>
      <c r="K29" s="81"/>
      <c r="L29" s="77"/>
      <c r="N29" s="77"/>
      <c r="O29" s="77"/>
      <c r="P29" s="113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3"/>
    </row>
    <row r="31" spans="1:107" ht="14.25" customHeight="1" x14ac:dyDescent="0.2">
      <c r="A31" s="78"/>
      <c r="B31" s="99"/>
      <c r="C31" s="160" t="s">
        <v>131</v>
      </c>
      <c r="D31" s="160"/>
      <c r="E31" s="160"/>
      <c r="F31" s="160"/>
      <c r="G31" s="160"/>
      <c r="H31" s="160"/>
      <c r="I31" s="160"/>
      <c r="J31" s="96"/>
      <c r="K31" s="81"/>
      <c r="L31" s="77"/>
      <c r="N31" s="77"/>
      <c r="O31" s="36"/>
      <c r="P31" s="114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60" t="s">
        <v>132</v>
      </c>
      <c r="D32" s="160"/>
      <c r="E32" s="160"/>
      <c r="F32" s="160"/>
      <c r="G32" s="160"/>
      <c r="H32" s="160"/>
      <c r="I32" s="160"/>
      <c r="J32" s="101"/>
      <c r="K32" s="81"/>
      <c r="L32" s="113"/>
      <c r="M32" s="113" t="s">
        <v>116</v>
      </c>
      <c r="N32" s="113"/>
      <c r="O32" s="114"/>
      <c r="P32" s="114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3"/>
      <c r="M33" s="113" t="s">
        <v>116</v>
      </c>
      <c r="N33" s="113"/>
      <c r="O33" s="114"/>
      <c r="P33" s="114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3"/>
      <c r="M34" s="113" t="s">
        <v>116</v>
      </c>
      <c r="N34" s="113"/>
      <c r="O34" s="114"/>
      <c r="P34" s="114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59" t="s">
        <v>174</v>
      </c>
      <c r="C45" s="159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102"/>
    </row>
    <row r="48" spans="1:107" x14ac:dyDescent="0.2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102"/>
    </row>
    <row r="50" spans="2:14" x14ac:dyDescent="0.2">
      <c r="B50" s="36" t="s">
        <v>1</v>
      </c>
      <c r="C50" s="115" t="s">
        <v>159</v>
      </c>
      <c r="D50" s="115" t="s">
        <v>162</v>
      </c>
      <c r="E50" s="115" t="s">
        <v>160</v>
      </c>
      <c r="F50" s="115" t="s">
        <v>161</v>
      </c>
      <c r="G50" s="115"/>
      <c r="H50" s="115"/>
      <c r="I50" s="115"/>
      <c r="J50" s="36"/>
      <c r="K50" s="36"/>
      <c r="L50" s="36"/>
      <c r="M50" s="36"/>
      <c r="N50" s="102"/>
    </row>
    <row r="51" spans="2:14" x14ac:dyDescent="0.2">
      <c r="B51" s="36">
        <v>2012</v>
      </c>
      <c r="C51" s="115">
        <v>1</v>
      </c>
      <c r="D51" s="166">
        <v>1649</v>
      </c>
      <c r="E51" s="167">
        <v>42736</v>
      </c>
      <c r="F51" s="115"/>
      <c r="G51" s="115"/>
      <c r="H51" s="115"/>
      <c r="I51" s="115"/>
      <c r="J51" s="36"/>
      <c r="K51" s="36"/>
      <c r="L51" s="36"/>
      <c r="M51" s="36"/>
      <c r="N51" s="102"/>
    </row>
    <row r="52" spans="2:14" x14ac:dyDescent="0.2">
      <c r="B52" s="36"/>
      <c r="C52" s="115">
        <v>2</v>
      </c>
      <c r="D52" s="166">
        <v>1804</v>
      </c>
      <c r="E52" s="167">
        <v>42767</v>
      </c>
      <c r="F52" s="115"/>
      <c r="G52" s="115"/>
      <c r="H52" s="115"/>
      <c r="I52" s="115"/>
      <c r="J52" s="36"/>
      <c r="K52" s="36"/>
      <c r="L52" s="36"/>
      <c r="M52" s="36"/>
      <c r="N52" s="102"/>
    </row>
    <row r="53" spans="2:14" x14ac:dyDescent="0.2">
      <c r="B53" s="36"/>
      <c r="C53" s="115">
        <v>3</v>
      </c>
      <c r="D53" s="166">
        <v>1955</v>
      </c>
      <c r="E53" s="167">
        <v>42795</v>
      </c>
      <c r="F53" s="115"/>
      <c r="G53" s="115"/>
      <c r="H53" s="115"/>
      <c r="I53" s="115"/>
      <c r="J53" s="36"/>
      <c r="K53" s="36"/>
      <c r="L53" s="36"/>
      <c r="M53" s="36"/>
      <c r="N53" s="102"/>
    </row>
    <row r="54" spans="2:14" x14ac:dyDescent="0.2">
      <c r="B54" s="36"/>
      <c r="C54" s="115">
        <v>4</v>
      </c>
      <c r="D54" s="166">
        <v>1829</v>
      </c>
      <c r="E54" s="167">
        <v>42826</v>
      </c>
      <c r="F54" s="168">
        <v>1809.25</v>
      </c>
      <c r="G54" s="115"/>
      <c r="H54" s="115"/>
      <c r="I54" s="115"/>
      <c r="J54" s="36"/>
      <c r="K54" s="36"/>
      <c r="L54" s="36"/>
      <c r="M54" s="36"/>
      <c r="N54" s="102"/>
    </row>
    <row r="55" spans="2:14" x14ac:dyDescent="0.2">
      <c r="B55" s="36"/>
      <c r="C55" s="115">
        <v>5</v>
      </c>
      <c r="D55" s="166">
        <v>1815</v>
      </c>
      <c r="E55" s="167">
        <v>42856</v>
      </c>
      <c r="F55" s="168">
        <v>1810.4</v>
      </c>
      <c r="G55" s="115"/>
      <c r="H55" s="115"/>
      <c r="I55" s="115"/>
      <c r="J55" s="36"/>
      <c r="K55" s="36"/>
      <c r="L55" s="36"/>
      <c r="M55" s="36"/>
      <c r="N55" s="102"/>
    </row>
    <row r="56" spans="2:14" x14ac:dyDescent="0.2">
      <c r="B56" s="36"/>
      <c r="C56" s="115">
        <v>6</v>
      </c>
      <c r="D56" s="166">
        <v>1746</v>
      </c>
      <c r="E56" s="167">
        <v>42887</v>
      </c>
      <c r="F56" s="168">
        <v>1799.6666666666667</v>
      </c>
      <c r="G56" s="115"/>
      <c r="H56" s="115"/>
      <c r="I56" s="115"/>
      <c r="J56" s="36"/>
      <c r="K56" s="36"/>
      <c r="L56" s="36"/>
      <c r="M56" s="36"/>
      <c r="N56" s="102"/>
    </row>
    <row r="57" spans="2:14" x14ac:dyDescent="0.2">
      <c r="B57" s="36"/>
      <c r="C57" s="115">
        <v>7</v>
      </c>
      <c r="D57" s="166">
        <v>1925</v>
      </c>
      <c r="E57" s="167">
        <v>42917</v>
      </c>
      <c r="F57" s="168">
        <v>1817.5714285714287</v>
      </c>
      <c r="G57" s="115"/>
      <c r="H57" s="115"/>
      <c r="I57" s="115"/>
      <c r="J57" s="36"/>
      <c r="K57" s="36"/>
      <c r="L57" s="36"/>
      <c r="M57" s="36"/>
      <c r="N57" s="102"/>
    </row>
    <row r="58" spans="2:14" x14ac:dyDescent="0.2">
      <c r="B58" s="36"/>
      <c r="C58" s="115">
        <v>8</v>
      </c>
      <c r="D58" s="166">
        <v>1959</v>
      </c>
      <c r="E58" s="167">
        <v>42948</v>
      </c>
      <c r="F58" s="168">
        <v>1835.25</v>
      </c>
      <c r="G58" s="115"/>
      <c r="H58" s="115"/>
      <c r="I58" s="115"/>
      <c r="J58" s="36"/>
      <c r="K58" s="36"/>
      <c r="L58" s="36"/>
      <c r="M58" s="36"/>
      <c r="N58" s="102"/>
    </row>
    <row r="59" spans="2:14" x14ac:dyDescent="0.2">
      <c r="B59" s="36"/>
      <c r="C59" s="115">
        <v>9</v>
      </c>
      <c r="D59" s="166">
        <v>1827</v>
      </c>
      <c r="E59" s="167">
        <v>42979</v>
      </c>
      <c r="F59" s="168">
        <v>1834.3333333333333</v>
      </c>
      <c r="G59" s="115"/>
      <c r="H59" s="115"/>
      <c r="I59" s="115"/>
      <c r="J59" s="36"/>
      <c r="K59" s="36"/>
      <c r="L59" s="36"/>
    </row>
    <row r="60" spans="2:14" x14ac:dyDescent="0.2">
      <c r="B60" s="36"/>
      <c r="C60" s="115">
        <v>10</v>
      </c>
      <c r="D60" s="166">
        <v>1914</v>
      </c>
      <c r="E60" s="167">
        <v>43009</v>
      </c>
      <c r="F60" s="168">
        <v>1842.3</v>
      </c>
      <c r="G60" s="115"/>
      <c r="H60" s="115"/>
      <c r="I60" s="115"/>
      <c r="J60" s="36"/>
      <c r="K60" s="36"/>
      <c r="L60" s="36"/>
    </row>
    <row r="61" spans="2:14" x14ac:dyDescent="0.2">
      <c r="B61" s="36"/>
      <c r="C61" s="115">
        <v>11</v>
      </c>
      <c r="D61" s="166">
        <v>1925</v>
      </c>
      <c r="E61" s="167">
        <v>43040</v>
      </c>
      <c r="F61" s="168">
        <v>1849.8181818181818</v>
      </c>
      <c r="G61" s="115"/>
      <c r="H61" s="115"/>
      <c r="I61" s="115"/>
      <c r="J61" s="36"/>
      <c r="K61" s="36"/>
      <c r="L61" s="36"/>
    </row>
    <row r="62" spans="2:14" x14ac:dyDescent="0.2">
      <c r="B62" s="36"/>
      <c r="C62" s="115">
        <v>12</v>
      </c>
      <c r="D62" s="166">
        <v>1818</v>
      </c>
      <c r="E62" s="167">
        <v>43070</v>
      </c>
      <c r="F62" s="168">
        <v>1847.1666666666667</v>
      </c>
      <c r="G62" s="115"/>
      <c r="H62" s="115"/>
      <c r="I62" s="115"/>
      <c r="J62" s="36"/>
      <c r="K62" s="36"/>
      <c r="L62" s="36"/>
    </row>
    <row r="63" spans="2:14" x14ac:dyDescent="0.2">
      <c r="B63" s="36">
        <v>2013</v>
      </c>
      <c r="C63" s="115">
        <v>1</v>
      </c>
      <c r="D63" s="166">
        <v>1837.9507060000001</v>
      </c>
      <c r="E63" s="167">
        <v>43101</v>
      </c>
      <c r="F63" s="168">
        <v>1862.9125588333334</v>
      </c>
      <c r="G63" s="115"/>
      <c r="H63" s="115"/>
      <c r="I63" s="115"/>
      <c r="J63" s="36"/>
      <c r="K63" s="36"/>
      <c r="L63" s="36"/>
    </row>
    <row r="64" spans="2:14" x14ac:dyDescent="0.2">
      <c r="B64" s="36"/>
      <c r="C64" s="115">
        <v>2</v>
      </c>
      <c r="D64" s="166">
        <v>1732.9074189999999</v>
      </c>
      <c r="E64" s="167">
        <v>43132</v>
      </c>
      <c r="F64" s="168">
        <v>1856.9881770833333</v>
      </c>
      <c r="G64" s="115"/>
      <c r="H64" s="115"/>
      <c r="I64" s="115"/>
      <c r="J64" s="36"/>
      <c r="K64" s="36"/>
      <c r="L64" s="36"/>
    </row>
    <row r="65" spans="2:12" x14ac:dyDescent="0.2">
      <c r="B65" s="36"/>
      <c r="C65" s="115">
        <v>3</v>
      </c>
      <c r="D65" s="166">
        <v>1853.958222</v>
      </c>
      <c r="E65" s="167">
        <v>43160</v>
      </c>
      <c r="F65" s="168">
        <v>1848.5680289166667</v>
      </c>
      <c r="G65" s="115"/>
      <c r="H65" s="115"/>
      <c r="I65" s="115"/>
      <c r="J65" s="36"/>
      <c r="K65" s="36"/>
      <c r="L65" s="36"/>
    </row>
    <row r="66" spans="2:12" x14ac:dyDescent="0.2">
      <c r="B66" s="36"/>
      <c r="C66" s="115">
        <v>4</v>
      </c>
      <c r="D66" s="166">
        <v>2030.2257830000001</v>
      </c>
      <c r="E66" s="167">
        <v>43191</v>
      </c>
      <c r="F66" s="168">
        <v>1865.3368441666669</v>
      </c>
      <c r="G66" s="115"/>
      <c r="H66" s="115"/>
      <c r="I66" s="115"/>
      <c r="J66" s="36"/>
      <c r="K66" s="36"/>
      <c r="L66" s="36"/>
    </row>
    <row r="67" spans="2:12" x14ac:dyDescent="0.2">
      <c r="B67" s="36"/>
      <c r="C67" s="115">
        <v>5</v>
      </c>
      <c r="D67" s="166">
        <v>2232.9720910000001</v>
      </c>
      <c r="E67" s="167">
        <v>43221</v>
      </c>
      <c r="F67" s="168">
        <v>1900.1678517500002</v>
      </c>
      <c r="G67" s="115"/>
      <c r="H67" s="115"/>
      <c r="I67" s="115"/>
      <c r="J67" s="36"/>
      <c r="K67" s="36"/>
      <c r="L67" s="36"/>
    </row>
    <row r="68" spans="2:12" x14ac:dyDescent="0.2">
      <c r="B68" s="36"/>
      <c r="C68" s="115">
        <v>6</v>
      </c>
      <c r="D68" s="166">
        <v>2079.872378</v>
      </c>
      <c r="E68" s="167">
        <v>43252</v>
      </c>
      <c r="F68" s="168">
        <v>1927.9905499166669</v>
      </c>
      <c r="G68" s="115"/>
      <c r="H68" s="115"/>
      <c r="I68" s="115"/>
      <c r="J68" s="36"/>
      <c r="K68" s="36"/>
      <c r="L68" s="36"/>
    </row>
    <row r="69" spans="2:12" x14ac:dyDescent="0.2">
      <c r="B69" s="36"/>
      <c r="C69" s="115">
        <v>7</v>
      </c>
      <c r="D69" s="166">
        <v>2123.2152719999999</v>
      </c>
      <c r="E69" s="167">
        <v>43282</v>
      </c>
      <c r="F69" s="168">
        <v>1944.5084892499999</v>
      </c>
      <c r="G69" s="115"/>
      <c r="H69" s="115"/>
      <c r="I69" s="115"/>
      <c r="J69" s="36"/>
      <c r="K69" s="36"/>
      <c r="L69" s="36"/>
    </row>
    <row r="70" spans="2:12" x14ac:dyDescent="0.2">
      <c r="B70" s="36"/>
      <c r="C70" s="115">
        <v>8</v>
      </c>
      <c r="D70" s="166">
        <v>2157.2423749999998</v>
      </c>
      <c r="E70" s="167">
        <v>43313</v>
      </c>
      <c r="F70" s="168">
        <v>1961.0286871666667</v>
      </c>
      <c r="G70" s="115"/>
      <c r="H70" s="115"/>
      <c r="I70" s="115"/>
      <c r="J70" s="36"/>
      <c r="K70" s="36"/>
      <c r="L70" s="36"/>
    </row>
    <row r="71" spans="2:12" x14ac:dyDescent="0.2">
      <c r="B71" s="36"/>
      <c r="C71" s="115">
        <v>9</v>
      </c>
      <c r="D71" s="166">
        <v>2034.456248</v>
      </c>
      <c r="E71" s="167">
        <v>43344</v>
      </c>
      <c r="F71" s="168">
        <v>1978.3167078333333</v>
      </c>
      <c r="G71" s="115"/>
      <c r="H71" s="115"/>
      <c r="I71" s="115"/>
      <c r="J71" s="36"/>
      <c r="K71" s="36"/>
      <c r="L71" s="36"/>
    </row>
    <row r="72" spans="2:12" x14ac:dyDescent="0.2">
      <c r="B72" s="36"/>
      <c r="C72" s="115">
        <v>10</v>
      </c>
      <c r="D72" s="166">
        <v>2652.0520310000002</v>
      </c>
      <c r="E72" s="167">
        <v>43374</v>
      </c>
      <c r="F72" s="168">
        <v>2039.8210437499999</v>
      </c>
      <c r="G72" s="115"/>
      <c r="H72" s="115"/>
      <c r="I72" s="115"/>
      <c r="J72" s="36"/>
      <c r="K72" s="36"/>
      <c r="L72" s="36"/>
    </row>
    <row r="73" spans="2:12" x14ac:dyDescent="0.2">
      <c r="B73" s="36"/>
      <c r="C73" s="115">
        <v>11</v>
      </c>
      <c r="D73" s="166">
        <v>2263.172677</v>
      </c>
      <c r="E73" s="167">
        <v>43405</v>
      </c>
      <c r="F73" s="168">
        <v>2068.0021001666664</v>
      </c>
      <c r="G73" s="115"/>
      <c r="H73" s="115"/>
      <c r="I73" s="115"/>
      <c r="J73" s="36"/>
      <c r="K73" s="36"/>
      <c r="L73" s="36"/>
    </row>
    <row r="74" spans="2:12" x14ac:dyDescent="0.2">
      <c r="B74" s="36"/>
      <c r="C74" s="115">
        <v>12</v>
      </c>
      <c r="D74" s="166">
        <v>2186.4439640000001</v>
      </c>
      <c r="E74" s="167">
        <v>43435</v>
      </c>
      <c r="F74" s="168">
        <v>2098.7057638333331</v>
      </c>
      <c r="G74" s="115"/>
      <c r="H74" s="115"/>
      <c r="I74" s="115"/>
      <c r="J74" s="36"/>
      <c r="K74" s="36"/>
      <c r="L74" s="36"/>
    </row>
    <row r="75" spans="2:12" x14ac:dyDescent="0.2">
      <c r="B75" s="36">
        <v>2014</v>
      </c>
      <c r="C75" s="115">
        <v>1</v>
      </c>
      <c r="D75" s="166">
        <v>2054.2037759999998</v>
      </c>
      <c r="E75" s="167">
        <v>43466</v>
      </c>
      <c r="F75" s="168">
        <v>2116.7268529999997</v>
      </c>
      <c r="G75" s="115"/>
      <c r="H75" s="115"/>
      <c r="I75" s="115"/>
      <c r="J75" s="36"/>
      <c r="K75" s="36"/>
      <c r="L75" s="36"/>
    </row>
    <row r="76" spans="2:12" x14ac:dyDescent="0.2">
      <c r="B76" s="36"/>
      <c r="C76" s="115">
        <v>2</v>
      </c>
      <c r="D76" s="166">
        <v>2070.6958629999999</v>
      </c>
      <c r="E76" s="167">
        <v>43497</v>
      </c>
      <c r="F76" s="168">
        <v>2144.8758899999998</v>
      </c>
      <c r="G76" s="115"/>
      <c r="H76" s="115"/>
      <c r="I76" s="115"/>
      <c r="J76" s="36"/>
      <c r="K76" s="36"/>
      <c r="L76" s="36"/>
    </row>
    <row r="77" spans="2:12" x14ac:dyDescent="0.2">
      <c r="B77" s="36"/>
      <c r="C77" s="115">
        <v>3</v>
      </c>
      <c r="D77" s="166">
        <v>2168.371834</v>
      </c>
      <c r="E77" s="167">
        <v>43525</v>
      </c>
      <c r="F77" s="168">
        <v>2171.0770243333336</v>
      </c>
      <c r="G77" s="115"/>
      <c r="H77" s="115"/>
      <c r="I77" s="115"/>
      <c r="J77" s="36"/>
      <c r="K77" s="36"/>
      <c r="L77" s="36"/>
    </row>
    <row r="78" spans="2:12" x14ac:dyDescent="0.2">
      <c r="B78" s="36"/>
      <c r="C78" s="115">
        <v>4</v>
      </c>
      <c r="D78" s="166">
        <v>2376.5972409999999</v>
      </c>
      <c r="E78" s="167">
        <v>43556</v>
      </c>
      <c r="F78" s="168">
        <v>2199.9413125000001</v>
      </c>
      <c r="G78" s="115"/>
      <c r="H78" s="115"/>
      <c r="I78" s="115"/>
      <c r="J78" s="36"/>
      <c r="K78" s="36"/>
      <c r="L78" s="36"/>
    </row>
    <row r="79" spans="2:12" x14ac:dyDescent="0.2">
      <c r="B79" s="36"/>
      <c r="C79" s="115">
        <v>5</v>
      </c>
      <c r="D79" s="166">
        <v>2451.1715340000001</v>
      </c>
      <c r="E79" s="167">
        <v>43586</v>
      </c>
      <c r="F79" s="168">
        <v>2218.124599416667</v>
      </c>
      <c r="G79" s="115"/>
      <c r="H79" s="115"/>
      <c r="I79" s="115"/>
      <c r="J79" s="36"/>
      <c r="K79" s="36"/>
      <c r="L79" s="36"/>
    </row>
    <row r="80" spans="2:12" x14ac:dyDescent="0.2">
      <c r="B80" s="36"/>
      <c r="C80" s="115">
        <v>6</v>
      </c>
      <c r="D80" s="166">
        <v>2026.8736100000001</v>
      </c>
      <c r="E80" s="167">
        <v>43617</v>
      </c>
      <c r="F80" s="168">
        <v>2213.7080354166669</v>
      </c>
      <c r="G80" s="115"/>
      <c r="H80" s="115"/>
      <c r="I80" s="115"/>
      <c r="J80" s="36"/>
      <c r="K80" s="36"/>
      <c r="L80" s="36"/>
    </row>
    <row r="81" spans="2:12" x14ac:dyDescent="0.2">
      <c r="B81" s="36"/>
      <c r="C81" s="115">
        <v>7</v>
      </c>
      <c r="D81" s="166">
        <v>2340.732117</v>
      </c>
      <c r="E81" s="167">
        <v>43647</v>
      </c>
      <c r="F81" s="168">
        <v>2231.8344391666665</v>
      </c>
      <c r="G81" s="115"/>
      <c r="H81" s="115"/>
      <c r="I81" s="115"/>
      <c r="J81" s="36"/>
      <c r="K81" s="36"/>
      <c r="L81" s="36"/>
    </row>
    <row r="82" spans="2:12" x14ac:dyDescent="0.2">
      <c r="B82" s="36"/>
      <c r="C82" s="115">
        <v>8</v>
      </c>
      <c r="D82" s="166">
        <v>2583.0847309999999</v>
      </c>
      <c r="E82" s="167">
        <v>43678</v>
      </c>
      <c r="F82" s="168">
        <v>2267.3213021666666</v>
      </c>
      <c r="G82" s="115"/>
      <c r="H82" s="115"/>
      <c r="I82" s="115"/>
      <c r="J82" s="36"/>
      <c r="K82" s="36"/>
      <c r="L82" s="36"/>
    </row>
    <row r="83" spans="2:12" x14ac:dyDescent="0.2">
      <c r="B83" s="36"/>
      <c r="C83" s="115">
        <v>9</v>
      </c>
      <c r="D83" s="166">
        <v>2111.8119740000002</v>
      </c>
      <c r="E83" s="167">
        <v>43709</v>
      </c>
      <c r="F83" s="168">
        <v>2273.7676126666661</v>
      </c>
      <c r="G83" s="115"/>
      <c r="H83" s="115"/>
      <c r="I83" s="115"/>
      <c r="J83" s="36"/>
      <c r="K83" s="36"/>
      <c r="L83" s="36"/>
    </row>
    <row r="84" spans="2:12" x14ac:dyDescent="0.2">
      <c r="B84" s="36"/>
      <c r="C84" s="115">
        <v>10</v>
      </c>
      <c r="D84" s="166">
        <v>2166.493332</v>
      </c>
      <c r="E84" s="167">
        <v>43739</v>
      </c>
      <c r="F84" s="168">
        <v>2233.3043877499999</v>
      </c>
      <c r="G84" s="115"/>
      <c r="H84" s="115"/>
      <c r="I84" s="115"/>
      <c r="J84" s="36"/>
      <c r="K84" s="36"/>
      <c r="L84" s="36"/>
    </row>
    <row r="85" spans="2:12" x14ac:dyDescent="0.2">
      <c r="B85" s="36"/>
      <c r="C85" s="115">
        <v>11</v>
      </c>
      <c r="D85" s="166">
        <v>2630.2929220000001</v>
      </c>
      <c r="E85" s="167">
        <v>43770</v>
      </c>
      <c r="F85" s="168">
        <v>2263.8977415000004</v>
      </c>
      <c r="G85" s="115"/>
      <c r="H85" s="115"/>
      <c r="I85" s="115"/>
      <c r="J85" s="36"/>
      <c r="K85" s="36"/>
      <c r="L85" s="36"/>
    </row>
    <row r="86" spans="2:12" x14ac:dyDescent="0.2">
      <c r="B86" s="36"/>
      <c r="C86" s="115">
        <v>12</v>
      </c>
      <c r="D86" s="166">
        <v>2138.788176</v>
      </c>
      <c r="E86" s="167">
        <v>43800</v>
      </c>
      <c r="F86" s="168">
        <v>2259.9264258333333</v>
      </c>
      <c r="G86" s="115"/>
      <c r="H86" s="115"/>
      <c r="I86" s="115"/>
      <c r="J86" s="36"/>
      <c r="K86" s="36"/>
      <c r="L86" s="36"/>
    </row>
    <row r="87" spans="2:12" x14ac:dyDescent="0.2">
      <c r="B87" s="36">
        <v>2015</v>
      </c>
      <c r="C87" s="115">
        <v>1</v>
      </c>
      <c r="D87" s="166">
        <v>2115.728368</v>
      </c>
      <c r="E87" s="167">
        <v>43831</v>
      </c>
      <c r="F87" s="168">
        <v>2265.0534751666669</v>
      </c>
      <c r="G87" s="115"/>
      <c r="H87" s="115"/>
      <c r="I87" s="115"/>
      <c r="J87" s="36"/>
      <c r="K87" s="36"/>
      <c r="L87" s="36"/>
    </row>
    <row r="88" spans="2:12" x14ac:dyDescent="0.2">
      <c r="B88" s="36"/>
      <c r="C88" s="115">
        <v>2</v>
      </c>
      <c r="D88" s="166">
        <v>1971.246253</v>
      </c>
      <c r="E88" s="167">
        <v>43862</v>
      </c>
      <c r="F88" s="168">
        <v>2256.7660076666671</v>
      </c>
      <c r="G88" s="115"/>
      <c r="H88" s="115"/>
      <c r="I88" s="115"/>
      <c r="J88" s="36"/>
      <c r="K88" s="36"/>
      <c r="L88" s="36"/>
    </row>
    <row r="89" spans="2:12" x14ac:dyDescent="0.2">
      <c r="B89" s="36"/>
      <c r="C89" s="115">
        <v>3</v>
      </c>
      <c r="D89" s="166">
        <v>1837.1143529999999</v>
      </c>
      <c r="E89" s="167">
        <v>43891</v>
      </c>
      <c r="F89" s="168">
        <v>2229.1612175833334</v>
      </c>
      <c r="G89" s="115"/>
      <c r="H89" s="115"/>
      <c r="I89" s="115"/>
      <c r="J89" s="36"/>
      <c r="K89" s="36"/>
      <c r="L89" s="36"/>
    </row>
    <row r="90" spans="2:12" x14ac:dyDescent="0.2">
      <c r="B90" s="36"/>
      <c r="C90" s="115">
        <v>4</v>
      </c>
      <c r="D90" s="166">
        <v>1496.1547009999999</v>
      </c>
      <c r="E90" s="167">
        <v>43922</v>
      </c>
      <c r="F90" s="168">
        <v>2155.7910059166666</v>
      </c>
      <c r="G90" s="115"/>
      <c r="H90" s="115"/>
      <c r="I90" s="115"/>
      <c r="J90" s="36"/>
      <c r="K90" s="36"/>
      <c r="L90" s="36"/>
    </row>
    <row r="91" spans="2:12" x14ac:dyDescent="0.2">
      <c r="B91" s="36"/>
      <c r="C91" s="115">
        <v>5</v>
      </c>
      <c r="D91" s="166">
        <v>1383.798941</v>
      </c>
      <c r="E91" s="167">
        <v>43952</v>
      </c>
      <c r="F91" s="168">
        <v>2066.8432898333335</v>
      </c>
      <c r="G91" s="115"/>
      <c r="H91" s="115"/>
      <c r="I91" s="115"/>
      <c r="J91" s="36"/>
      <c r="K91" s="36"/>
      <c r="L91" s="36"/>
    </row>
    <row r="92" spans="2:12" x14ac:dyDescent="0.2">
      <c r="B92" s="36"/>
      <c r="C92" s="115">
        <v>6</v>
      </c>
      <c r="D92" s="166">
        <v>1441.0608360000001</v>
      </c>
      <c r="E92" s="167">
        <v>43983</v>
      </c>
      <c r="F92" s="168">
        <v>2018.0255586666669</v>
      </c>
      <c r="G92" s="115"/>
      <c r="H92" s="115"/>
      <c r="I92" s="115"/>
      <c r="J92" s="36"/>
      <c r="K92" s="36"/>
      <c r="L92" s="36"/>
    </row>
    <row r="93" spans="2:12" x14ac:dyDescent="0.2">
      <c r="B93" s="36"/>
      <c r="C93" s="115">
        <v>7</v>
      </c>
      <c r="D93" s="166">
        <v>1879.1271569999999</v>
      </c>
      <c r="E93" s="167">
        <v>44013</v>
      </c>
      <c r="F93" s="168">
        <v>1979.5584786666666</v>
      </c>
      <c r="G93" s="115"/>
      <c r="H93" s="115"/>
      <c r="I93" s="115"/>
      <c r="J93" s="36"/>
      <c r="K93" s="36"/>
      <c r="L93" s="36"/>
    </row>
    <row r="94" spans="2:12" x14ac:dyDescent="0.2">
      <c r="B94" s="36"/>
      <c r="C94" s="115">
        <v>8</v>
      </c>
      <c r="D94" s="166">
        <v>1872.8016849999999</v>
      </c>
      <c r="E94" s="167">
        <v>44044</v>
      </c>
      <c r="F94" s="168">
        <v>1920.3682248333332</v>
      </c>
      <c r="G94" s="115"/>
      <c r="H94" s="115"/>
      <c r="I94" s="115"/>
      <c r="J94" s="36"/>
      <c r="K94" s="36"/>
      <c r="L94" s="36"/>
    </row>
    <row r="95" spans="2:12" x14ac:dyDescent="0.2">
      <c r="B95" s="36"/>
      <c r="C95" s="115">
        <v>9</v>
      </c>
      <c r="D95" s="166">
        <v>1786.2316290000001</v>
      </c>
      <c r="E95" s="167">
        <v>44075</v>
      </c>
      <c r="F95" s="168">
        <v>1893.2365294166666</v>
      </c>
      <c r="G95" s="115"/>
      <c r="H95" s="115"/>
      <c r="I95" s="115"/>
      <c r="J95" s="36"/>
      <c r="K95" s="36"/>
      <c r="L95" s="36"/>
    </row>
    <row r="96" spans="2:12" x14ac:dyDescent="0.2">
      <c r="B96" s="36"/>
      <c r="C96" s="115">
        <v>10</v>
      </c>
      <c r="D96" s="166">
        <v>1856.4524260000001</v>
      </c>
      <c r="E96" s="167">
        <v>44105</v>
      </c>
      <c r="F96" s="168">
        <v>1867.3997872500001</v>
      </c>
      <c r="G96" s="115"/>
      <c r="H96" s="115"/>
      <c r="I96" s="115"/>
      <c r="J96" s="36"/>
      <c r="K96" s="36"/>
      <c r="L96" s="36"/>
    </row>
    <row r="97" spans="2:12" x14ac:dyDescent="0.2">
      <c r="B97" s="36"/>
      <c r="C97" s="115">
        <v>11</v>
      </c>
      <c r="D97" s="166">
        <v>2267.8373000000001</v>
      </c>
      <c r="E97" s="167">
        <v>44136</v>
      </c>
      <c r="F97" s="168">
        <v>1837.1951520833334</v>
      </c>
      <c r="G97" s="115"/>
      <c r="H97" s="115"/>
      <c r="I97" s="115"/>
      <c r="J97" s="36"/>
      <c r="K97" s="36"/>
      <c r="L97" s="36"/>
    </row>
    <row r="98" spans="2:12" x14ac:dyDescent="0.2">
      <c r="B98" s="36"/>
      <c r="C98" s="115">
        <v>12</v>
      </c>
      <c r="D98" s="166">
        <v>1926.9999299999999</v>
      </c>
      <c r="E98" s="167">
        <v>44166</v>
      </c>
      <c r="F98" s="168">
        <v>1819.5461315833334</v>
      </c>
      <c r="G98" s="115"/>
      <c r="H98" s="115"/>
      <c r="I98" s="115"/>
      <c r="J98" s="36"/>
      <c r="K98" s="36"/>
      <c r="L98" s="36"/>
    </row>
    <row r="99" spans="2:12" x14ac:dyDescent="0.2">
      <c r="B99" s="36">
        <v>2016</v>
      </c>
      <c r="C99" s="115">
        <v>1</v>
      </c>
      <c r="D99" s="166">
        <v>1838.5804840000001</v>
      </c>
      <c r="E99" s="167">
        <v>44197</v>
      </c>
      <c r="F99" s="168">
        <v>1796.4504745833328</v>
      </c>
      <c r="G99" s="115"/>
      <c r="H99" s="115"/>
      <c r="I99" s="115"/>
      <c r="J99" s="36"/>
      <c r="K99" s="36"/>
      <c r="L99" s="36"/>
    </row>
    <row r="100" spans="2:12" x14ac:dyDescent="0.2">
      <c r="B100" s="36"/>
      <c r="C100" s="115">
        <v>2</v>
      </c>
      <c r="D100" s="166">
        <v>1853.0736059999999</v>
      </c>
      <c r="E100" s="167">
        <v>44228</v>
      </c>
      <c r="F100" s="168">
        <v>1786.6027539999995</v>
      </c>
      <c r="G100" s="115"/>
      <c r="H100" s="115"/>
      <c r="I100" s="115"/>
      <c r="J100" s="36"/>
      <c r="K100" s="36"/>
      <c r="L100" s="36"/>
    </row>
    <row r="101" spans="2:12" x14ac:dyDescent="0.2">
      <c r="B101" s="36"/>
      <c r="C101" s="115">
        <v>3</v>
      </c>
      <c r="D101" s="166">
        <v>2310.7422839999999</v>
      </c>
      <c r="E101" s="167">
        <v>44256</v>
      </c>
      <c r="F101" s="168">
        <v>1826.0717482499997</v>
      </c>
      <c r="G101" s="115"/>
      <c r="H101" s="115"/>
      <c r="I101" s="115"/>
      <c r="J101" s="36"/>
      <c r="K101" s="36"/>
      <c r="L101" s="36"/>
    </row>
    <row r="102" spans="2:12" x14ac:dyDescent="0.2">
      <c r="B102" s="36"/>
      <c r="C102" s="115">
        <v>4</v>
      </c>
      <c r="D102" s="166">
        <v>2236.8729859999999</v>
      </c>
      <c r="E102" s="167">
        <v>44287</v>
      </c>
      <c r="F102" s="168">
        <v>1887.7982719999998</v>
      </c>
      <c r="G102" s="115"/>
      <c r="H102" s="115"/>
      <c r="I102" s="115"/>
      <c r="J102" s="36"/>
      <c r="K102" s="36"/>
      <c r="L102" s="36"/>
    </row>
    <row r="103" spans="2:12" x14ac:dyDescent="0.2">
      <c r="B103" s="36"/>
      <c r="C103" s="115">
        <v>5</v>
      </c>
      <c r="D103" s="166">
        <v>1894.685964</v>
      </c>
      <c r="E103" s="167">
        <v>44317</v>
      </c>
      <c r="F103" s="168">
        <v>1930.3721905833329</v>
      </c>
      <c r="G103" s="115"/>
      <c r="H103" s="115"/>
      <c r="I103" s="115"/>
      <c r="J103" s="36"/>
      <c r="K103" s="36"/>
      <c r="L103" s="36"/>
    </row>
    <row r="104" spans="2:12" x14ac:dyDescent="0.2">
      <c r="B104" s="36"/>
      <c r="C104" s="115">
        <v>6</v>
      </c>
      <c r="D104" s="166">
        <v>2431.7123879999999</v>
      </c>
      <c r="E104" s="167">
        <v>44348</v>
      </c>
      <c r="F104" s="168">
        <v>2012.9264865833331</v>
      </c>
      <c r="G104" s="115"/>
      <c r="H104" s="115"/>
      <c r="I104" s="115"/>
      <c r="J104" s="36"/>
      <c r="K104" s="36"/>
      <c r="L104" s="36"/>
    </row>
    <row r="105" spans="2:12" x14ac:dyDescent="0.2">
      <c r="B105" s="36"/>
      <c r="C105" s="115">
        <v>7</v>
      </c>
      <c r="D105" s="166">
        <v>2281.2144330000001</v>
      </c>
      <c r="E105" s="167">
        <v>44378</v>
      </c>
      <c r="F105" s="168">
        <v>2046.4337595833333</v>
      </c>
      <c r="G105" s="115"/>
      <c r="H105" s="115"/>
      <c r="I105" s="115"/>
      <c r="J105" s="36"/>
      <c r="K105" s="36"/>
      <c r="L105" s="36"/>
    </row>
    <row r="106" spans="2:12" x14ac:dyDescent="0.2">
      <c r="B106" s="36"/>
      <c r="C106" s="115">
        <v>8</v>
      </c>
      <c r="D106" s="166">
        <v>2585.2663550000002</v>
      </c>
      <c r="E106" s="167">
        <v>44409</v>
      </c>
      <c r="F106" s="168">
        <v>2105.805815416667</v>
      </c>
      <c r="G106" s="115"/>
      <c r="H106" s="115"/>
      <c r="I106" s="115"/>
      <c r="J106" s="36"/>
      <c r="K106" s="36"/>
      <c r="L106" s="36"/>
    </row>
    <row r="107" spans="2:12" x14ac:dyDescent="0.2">
      <c r="B107" s="36"/>
      <c r="C107" s="115">
        <v>9</v>
      </c>
      <c r="D107" s="166">
        <v>2826.7305620000002</v>
      </c>
      <c r="E107" s="167">
        <v>44440</v>
      </c>
      <c r="F107" s="168">
        <v>2192.5140598333337</v>
      </c>
      <c r="G107" s="115"/>
      <c r="H107" s="115"/>
      <c r="I107" s="115"/>
      <c r="J107" s="36"/>
      <c r="K107" s="36"/>
      <c r="L107" s="36"/>
    </row>
    <row r="108" spans="2:12" x14ac:dyDescent="0.2">
      <c r="B108" s="36"/>
      <c r="C108" s="115">
        <v>10</v>
      </c>
      <c r="D108" s="166">
        <v>2821.9435490000001</v>
      </c>
      <c r="E108" s="167">
        <v>44470</v>
      </c>
      <c r="F108" s="168">
        <v>2272.9716534166669</v>
      </c>
      <c r="G108" s="115"/>
      <c r="H108" s="115"/>
      <c r="I108" s="115"/>
      <c r="J108" s="36"/>
      <c r="K108" s="36"/>
      <c r="L108" s="36"/>
    </row>
    <row r="109" spans="2:12" x14ac:dyDescent="0.2">
      <c r="B109" s="36"/>
      <c r="C109" s="115">
        <v>11</v>
      </c>
      <c r="D109" s="166">
        <v>3208.183802</v>
      </c>
      <c r="E109" s="167">
        <v>44501</v>
      </c>
      <c r="F109" s="168">
        <v>2351.3338619166666</v>
      </c>
      <c r="G109" s="115"/>
      <c r="H109" s="115"/>
      <c r="I109" s="115"/>
      <c r="J109" s="36"/>
      <c r="K109" s="36"/>
      <c r="L109" s="36"/>
    </row>
    <row r="110" spans="2:12" x14ac:dyDescent="0.2">
      <c r="B110" s="36"/>
      <c r="C110" s="115">
        <v>12</v>
      </c>
      <c r="D110" s="166">
        <v>3125.0502150000002</v>
      </c>
      <c r="E110" s="167">
        <v>44531</v>
      </c>
      <c r="F110" s="168">
        <v>2451.1713856666665</v>
      </c>
      <c r="G110" s="115"/>
      <c r="H110" s="115"/>
      <c r="I110" s="115"/>
      <c r="J110" s="36"/>
      <c r="K110" s="36"/>
      <c r="L110" s="36"/>
    </row>
    <row r="111" spans="2:12" x14ac:dyDescent="0.2">
      <c r="B111" s="36">
        <v>2017</v>
      </c>
      <c r="C111" s="115">
        <v>1</v>
      </c>
      <c r="D111" s="169">
        <v>2839.8805390000002</v>
      </c>
      <c r="E111" s="167">
        <v>44562</v>
      </c>
      <c r="F111" s="168">
        <v>2534.6130569166667</v>
      </c>
      <c r="G111" s="115"/>
      <c r="H111" s="115"/>
      <c r="I111" s="115"/>
      <c r="J111" s="36"/>
      <c r="K111" s="36"/>
      <c r="L111" s="36"/>
    </row>
    <row r="112" spans="2:12" x14ac:dyDescent="0.2">
      <c r="B112" s="36"/>
      <c r="C112" s="115">
        <v>2</v>
      </c>
      <c r="D112" s="169">
        <v>2713.999957</v>
      </c>
      <c r="E112" s="167">
        <v>44593</v>
      </c>
      <c r="F112" s="168">
        <v>2606.3569195</v>
      </c>
      <c r="G112" s="115"/>
      <c r="H112" s="115"/>
      <c r="I112" s="115"/>
      <c r="J112" s="36"/>
      <c r="K112" s="36"/>
      <c r="L112" s="36"/>
    </row>
    <row r="113" spans="2:12" x14ac:dyDescent="0.2">
      <c r="B113" s="36"/>
      <c r="C113" s="115">
        <v>3</v>
      </c>
      <c r="D113" s="169">
        <v>3397.829999</v>
      </c>
      <c r="E113" s="167">
        <v>44621</v>
      </c>
      <c r="F113" s="168">
        <v>2696.9475624166666</v>
      </c>
      <c r="G113" s="115"/>
      <c r="H113" s="115"/>
      <c r="I113" s="115"/>
      <c r="J113" s="36"/>
      <c r="K113" s="36"/>
      <c r="L113" s="36"/>
    </row>
    <row r="114" spans="2:12" x14ac:dyDescent="0.2">
      <c r="B114" s="36"/>
      <c r="C114" s="115">
        <v>4</v>
      </c>
      <c r="D114" s="169">
        <v>3212.6710509999998</v>
      </c>
      <c r="E114" s="167">
        <v>44652</v>
      </c>
      <c r="F114" s="168">
        <v>2778.2640678333337</v>
      </c>
      <c r="G114" s="115"/>
      <c r="H114" s="115"/>
      <c r="I114" s="115"/>
      <c r="J114" s="36"/>
      <c r="K114" s="36"/>
      <c r="L114" s="36"/>
    </row>
    <row r="115" spans="2:12" x14ac:dyDescent="0.2">
      <c r="B115" s="36"/>
      <c r="C115" s="115">
        <v>5</v>
      </c>
      <c r="D115" s="169">
        <v>3651.6979339999998</v>
      </c>
      <c r="E115" s="167">
        <v>44682</v>
      </c>
      <c r="F115" s="168">
        <v>2924.6817320000005</v>
      </c>
      <c r="G115" s="115"/>
      <c r="H115" s="115"/>
      <c r="I115" s="115"/>
      <c r="J115" s="36"/>
      <c r="K115" s="36"/>
      <c r="L115" s="36"/>
    </row>
    <row r="116" spans="2:12" x14ac:dyDescent="0.2">
      <c r="B116" s="36"/>
      <c r="C116" s="115">
        <v>6</v>
      </c>
      <c r="D116" s="169">
        <v>3002.899007</v>
      </c>
      <c r="E116" s="167">
        <v>44713</v>
      </c>
      <c r="F116" s="168">
        <v>2972.280616916667</v>
      </c>
      <c r="G116" s="115"/>
      <c r="H116" s="115"/>
      <c r="I116" s="115"/>
      <c r="J116" s="36"/>
      <c r="K116" s="36"/>
      <c r="L116" s="36"/>
    </row>
    <row r="117" spans="2:12" x14ac:dyDescent="0.2">
      <c r="B117" s="36"/>
      <c r="C117" s="115">
        <v>7</v>
      </c>
      <c r="D117" s="169">
        <v>1569.04007</v>
      </c>
      <c r="E117" s="167">
        <v>44743</v>
      </c>
      <c r="F117" s="168">
        <v>2912.9327533333339</v>
      </c>
      <c r="G117" s="115"/>
      <c r="H117" s="115"/>
      <c r="I117" s="115"/>
      <c r="J117" s="36"/>
      <c r="K117" s="36"/>
      <c r="L117" s="36"/>
    </row>
    <row r="118" spans="2:12" x14ac:dyDescent="0.2">
      <c r="B118" s="36"/>
      <c r="C118" s="115">
        <v>8</v>
      </c>
      <c r="D118" s="169">
        <v>3569.0241810000002</v>
      </c>
      <c r="E118" s="167">
        <v>44774</v>
      </c>
      <c r="F118" s="168">
        <v>2994.9125721666665</v>
      </c>
      <c r="G118" s="115"/>
      <c r="H118" s="115"/>
      <c r="I118" s="115"/>
      <c r="J118" s="36"/>
      <c r="K118" s="36"/>
      <c r="L118" s="36"/>
    </row>
    <row r="119" spans="2:12" x14ac:dyDescent="0.2">
      <c r="B119" s="36"/>
      <c r="C119" s="115">
        <v>9</v>
      </c>
      <c r="D119" s="169">
        <v>3325.3889869999998</v>
      </c>
      <c r="E119" s="167">
        <v>44805</v>
      </c>
      <c r="F119" s="168">
        <v>3036.4674409166669</v>
      </c>
      <c r="G119" s="115"/>
      <c r="H119" s="115"/>
      <c r="I119" s="115"/>
      <c r="J119" s="36"/>
      <c r="K119" s="36"/>
      <c r="L119" s="36"/>
    </row>
    <row r="120" spans="2:12" x14ac:dyDescent="0.2">
      <c r="B120" s="36"/>
      <c r="C120" s="115">
        <v>10</v>
      </c>
      <c r="D120" s="169">
        <v>3011.1685010000001</v>
      </c>
      <c r="E120" s="167">
        <v>44835</v>
      </c>
      <c r="F120" s="168">
        <v>3052.2361869166666</v>
      </c>
      <c r="G120" s="115"/>
      <c r="H120" s="115"/>
      <c r="I120" s="115"/>
      <c r="J120" s="36"/>
      <c r="K120" s="36"/>
      <c r="L120" s="36"/>
    </row>
    <row r="121" spans="2:12" x14ac:dyDescent="0.2">
      <c r="B121" s="36"/>
      <c r="C121" s="115">
        <v>11</v>
      </c>
      <c r="D121" s="169">
        <v>3118.5584600000002</v>
      </c>
      <c r="E121" s="167">
        <v>44866</v>
      </c>
      <c r="F121" s="168">
        <v>3044.7674084166665</v>
      </c>
      <c r="G121" s="115"/>
      <c r="H121" s="115"/>
      <c r="I121" s="115"/>
      <c r="J121" s="36"/>
      <c r="K121" s="36"/>
      <c r="L121" s="36"/>
    </row>
    <row r="122" spans="2:12" x14ac:dyDescent="0.2">
      <c r="B122" s="36"/>
      <c r="C122" s="115">
        <v>12</v>
      </c>
      <c r="D122" s="169">
        <v>2865.533308</v>
      </c>
      <c r="E122" s="167">
        <v>44896</v>
      </c>
      <c r="F122" s="168">
        <v>3023.1409994999995</v>
      </c>
      <c r="G122" s="115"/>
      <c r="H122" s="115"/>
      <c r="I122" s="115"/>
      <c r="J122" s="36"/>
      <c r="K122" s="36"/>
      <c r="L122" s="36"/>
    </row>
    <row r="123" spans="2:12" x14ac:dyDescent="0.2">
      <c r="B123" s="36">
        <v>2018</v>
      </c>
      <c r="C123" s="115">
        <v>1</v>
      </c>
      <c r="D123" s="169">
        <v>2933.6551589999999</v>
      </c>
      <c r="E123" s="167">
        <v>44927</v>
      </c>
      <c r="F123" s="168">
        <v>3030.9555511666663</v>
      </c>
      <c r="G123" s="115"/>
      <c r="H123" s="115"/>
      <c r="I123" s="115"/>
      <c r="J123" s="36"/>
      <c r="K123" s="36"/>
      <c r="L123" s="36"/>
    </row>
    <row r="124" spans="2:12" x14ac:dyDescent="0.2">
      <c r="B124" s="36"/>
      <c r="C124" s="115">
        <v>2</v>
      </c>
      <c r="D124" s="169">
        <v>2506.626323</v>
      </c>
      <c r="E124" s="167">
        <v>44958</v>
      </c>
      <c r="F124" s="168">
        <v>3013.6744149999995</v>
      </c>
      <c r="G124" s="115"/>
      <c r="H124" s="115"/>
      <c r="I124" s="115"/>
      <c r="J124" s="36"/>
      <c r="K124" s="36"/>
      <c r="L124" s="36"/>
    </row>
    <row r="125" spans="2:12" x14ac:dyDescent="0.2">
      <c r="B125" s="36"/>
      <c r="C125" s="115">
        <v>3</v>
      </c>
      <c r="D125" s="169">
        <v>0</v>
      </c>
      <c r="E125" s="167">
        <v>44986</v>
      </c>
      <c r="F125" s="168">
        <v>2730.5219150833336</v>
      </c>
      <c r="G125" s="36"/>
      <c r="H125" s="36"/>
      <c r="I125" s="36"/>
      <c r="J125" s="36"/>
      <c r="K125" s="36"/>
      <c r="L125" s="36"/>
    </row>
    <row r="126" spans="2:12" x14ac:dyDescent="0.2">
      <c r="B126" s="36"/>
      <c r="C126" s="115">
        <v>4</v>
      </c>
      <c r="D126" s="169">
        <v>0</v>
      </c>
      <c r="E126" s="167">
        <v>45017</v>
      </c>
      <c r="F126" s="168">
        <v>2462.7993274999999</v>
      </c>
      <c r="G126" s="36"/>
      <c r="H126" s="36"/>
      <c r="I126" s="36"/>
      <c r="J126" s="36"/>
      <c r="K126" s="36"/>
      <c r="L126" s="36"/>
    </row>
    <row r="127" spans="2:12" x14ac:dyDescent="0.2">
      <c r="B127" s="77"/>
      <c r="C127" s="115">
        <v>5</v>
      </c>
      <c r="D127" s="169">
        <v>0</v>
      </c>
      <c r="E127" s="167">
        <v>45047</v>
      </c>
      <c r="F127" s="168">
        <v>2158.4911663333337</v>
      </c>
      <c r="G127" s="77"/>
      <c r="H127" s="77"/>
      <c r="I127" s="77"/>
      <c r="J127" s="36"/>
      <c r="K127" s="36"/>
      <c r="L127" s="36"/>
    </row>
    <row r="128" spans="2:12" x14ac:dyDescent="0.2">
      <c r="B128" s="77"/>
      <c r="C128" s="115">
        <v>6</v>
      </c>
      <c r="D128" s="169">
        <v>0</v>
      </c>
      <c r="E128" s="167">
        <v>45078</v>
      </c>
      <c r="F128" s="168">
        <v>1908.249582416667</v>
      </c>
      <c r="G128" s="77"/>
      <c r="H128" s="77"/>
      <c r="I128" s="77"/>
      <c r="J128" s="36"/>
      <c r="K128" s="36"/>
      <c r="L128" s="36"/>
    </row>
    <row r="129" spans="2:12" x14ac:dyDescent="0.2">
      <c r="B129" s="77"/>
      <c r="C129" s="115">
        <v>7</v>
      </c>
      <c r="D129" s="169">
        <v>0</v>
      </c>
      <c r="E129" s="167">
        <v>45108</v>
      </c>
      <c r="F129" s="168">
        <v>1777.4962432499999</v>
      </c>
      <c r="G129" s="77"/>
      <c r="H129" s="77"/>
      <c r="I129" s="77"/>
      <c r="J129" s="36"/>
      <c r="K129" s="36"/>
      <c r="L129" s="36"/>
    </row>
    <row r="130" spans="2:12" x14ac:dyDescent="0.2">
      <c r="B130" s="77"/>
      <c r="C130" s="115">
        <v>8</v>
      </c>
      <c r="D130" s="169">
        <v>0</v>
      </c>
      <c r="E130" s="167">
        <v>45139</v>
      </c>
      <c r="F130" s="168">
        <v>1480.0775615</v>
      </c>
      <c r="G130" s="77"/>
      <c r="H130" s="77"/>
      <c r="I130" s="77"/>
      <c r="J130" s="36"/>
      <c r="K130" s="36"/>
      <c r="L130" s="36"/>
    </row>
    <row r="131" spans="2:12" x14ac:dyDescent="0.2">
      <c r="B131" s="77"/>
      <c r="C131" s="115">
        <v>9</v>
      </c>
      <c r="D131" s="169">
        <v>0</v>
      </c>
      <c r="E131" s="167">
        <v>45170</v>
      </c>
      <c r="F131" s="168">
        <v>1202.9618125833333</v>
      </c>
      <c r="G131" s="77"/>
      <c r="H131" s="77"/>
      <c r="I131" s="77"/>
      <c r="J131" s="36"/>
      <c r="K131" s="36"/>
      <c r="L131" s="36"/>
    </row>
    <row r="132" spans="2:12" x14ac:dyDescent="0.2">
      <c r="B132" s="77"/>
      <c r="C132" s="115">
        <v>10</v>
      </c>
      <c r="D132" s="169">
        <v>0</v>
      </c>
      <c r="E132" s="167">
        <v>45200</v>
      </c>
      <c r="F132" s="168">
        <v>952.03110416666675</v>
      </c>
      <c r="G132" s="77"/>
      <c r="H132" s="77"/>
      <c r="I132" s="77"/>
      <c r="J132" s="36"/>
      <c r="K132" s="36"/>
      <c r="L132" s="36"/>
    </row>
    <row r="133" spans="2:12" x14ac:dyDescent="0.2">
      <c r="B133" s="77"/>
      <c r="C133" s="77">
        <v>11</v>
      </c>
      <c r="D133" s="169">
        <v>0</v>
      </c>
      <c r="E133" s="167">
        <v>45231</v>
      </c>
      <c r="F133" s="168">
        <v>692.15123249999999</v>
      </c>
      <c r="G133" s="77"/>
      <c r="H133" s="77"/>
      <c r="I133" s="77"/>
      <c r="J133" s="36"/>
      <c r="K133" s="36"/>
      <c r="L133" s="36"/>
    </row>
    <row r="134" spans="2:12" x14ac:dyDescent="0.2">
      <c r="B134" s="77"/>
      <c r="C134" s="77">
        <v>12</v>
      </c>
      <c r="D134" s="169">
        <v>0</v>
      </c>
      <c r="E134" s="167">
        <v>45261</v>
      </c>
      <c r="F134" s="168">
        <v>453.35679016666671</v>
      </c>
      <c r="G134" s="77"/>
      <c r="H134" s="77"/>
      <c r="I134" s="77"/>
      <c r="J134" s="36"/>
      <c r="K134" s="36"/>
      <c r="L134" s="36"/>
    </row>
    <row r="135" spans="2:12" x14ac:dyDescent="0.2">
      <c r="B135" s="77"/>
      <c r="C135" s="77"/>
      <c r="D135" s="169"/>
      <c r="E135" s="77"/>
      <c r="F135" s="170"/>
      <c r="G135" s="77"/>
      <c r="H135" s="77"/>
      <c r="I135" s="77"/>
      <c r="J135" s="77"/>
      <c r="K135" s="77"/>
      <c r="L135" s="77"/>
    </row>
    <row r="136" spans="2:12" x14ac:dyDescent="0.2">
      <c r="B136" s="77"/>
      <c r="C136" s="77"/>
      <c r="D136" s="77"/>
      <c r="E136" s="77"/>
      <c r="F136" s="170"/>
      <c r="G136" s="77"/>
      <c r="H136" s="77"/>
      <c r="I136" s="77"/>
      <c r="J136" s="77"/>
      <c r="K136" s="77"/>
      <c r="L136" s="77"/>
    </row>
    <row r="137" spans="2:12" x14ac:dyDescent="0.2">
      <c r="B137" s="77"/>
      <c r="C137" s="77"/>
      <c r="D137" s="77"/>
      <c r="E137" s="77"/>
      <c r="F137" s="170"/>
      <c r="G137" s="77"/>
      <c r="H137" s="77"/>
      <c r="I137" s="77"/>
      <c r="J137" s="77"/>
      <c r="K137" s="77"/>
      <c r="L137" s="77"/>
    </row>
    <row r="138" spans="2:12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8"/>
  <sheetViews>
    <sheetView zoomScaleNormal="100" zoomScaleSheetLayoutView="50" workbookViewId="0">
      <selection activeCell="M11" sqref="M1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61" t="s">
        <v>135</v>
      </c>
      <c r="D7" s="161"/>
      <c r="E7" s="161"/>
      <c r="F7" s="161"/>
      <c r="G7" s="161"/>
      <c r="H7" s="161"/>
      <c r="I7" s="161"/>
      <c r="J7" s="161"/>
      <c r="K7" s="81"/>
    </row>
    <row r="8" spans="1:20" x14ac:dyDescent="0.2">
      <c r="A8" s="78"/>
      <c r="B8" s="79"/>
      <c r="C8" s="152" t="s">
        <v>134</v>
      </c>
      <c r="D8" s="152"/>
      <c r="E8" s="152"/>
      <c r="F8" s="152"/>
      <c r="G8" s="152"/>
      <c r="H8" s="152"/>
      <c r="I8" s="152"/>
      <c r="J8" s="152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62" t="s">
        <v>1</v>
      </c>
      <c r="D10" s="162"/>
      <c r="E10" s="162"/>
      <c r="F10" s="162"/>
      <c r="G10" s="162"/>
      <c r="H10" s="157" t="s">
        <v>184</v>
      </c>
      <c r="I10" s="157" t="s">
        <v>186</v>
      </c>
      <c r="J10" s="157" t="s">
        <v>178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57"/>
      <c r="I11" s="157"/>
      <c r="J11" s="157"/>
      <c r="K11" s="81"/>
      <c r="L11" s="77"/>
      <c r="N11" s="111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159.328</v>
      </c>
      <c r="D13" s="88">
        <v>146.758251</v>
      </c>
      <c r="E13" s="88">
        <v>121.375219</v>
      </c>
      <c r="F13" s="88">
        <v>179.880225</v>
      </c>
      <c r="G13" s="88">
        <v>217.44331299999999</v>
      </c>
      <c r="H13" s="89">
        <v>20.882277637800371</v>
      </c>
      <c r="I13" s="89">
        <v>120.88227763780037</v>
      </c>
      <c r="J13" s="89">
        <v>48.201771730685806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113.888667</v>
      </c>
      <c r="D14" s="88">
        <v>119.813496</v>
      </c>
      <c r="E14" s="88">
        <v>113.99031600000001</v>
      </c>
      <c r="F14" s="88">
        <v>113.30938</v>
      </c>
      <c r="G14" s="50">
        <v>179.089234</v>
      </c>
      <c r="H14" s="68">
        <v>58.053317386433491</v>
      </c>
      <c r="I14" s="68">
        <v>158.05331738643349</v>
      </c>
      <c r="J14" s="68">
        <v>-0.59736302511873562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110.537558</v>
      </c>
      <c r="D15" s="88">
        <v>102.790509</v>
      </c>
      <c r="E15" s="88">
        <v>157.984668</v>
      </c>
      <c r="F15" s="88">
        <v>221.724616</v>
      </c>
      <c r="G15" s="88"/>
      <c r="H15" s="89" t="s">
        <v>116</v>
      </c>
      <c r="I15" s="89" t="s">
        <v>116</v>
      </c>
      <c r="J15" s="89" t="s">
        <v>116</v>
      </c>
      <c r="K15" s="81"/>
      <c r="L15" s="77"/>
      <c r="M15" s="77" t="s">
        <v>116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147.999638</v>
      </c>
      <c r="D16" s="88">
        <v>108.809584</v>
      </c>
      <c r="E16" s="88">
        <v>158.86858699999999</v>
      </c>
      <c r="F16" s="88">
        <v>244.22297900000001</v>
      </c>
      <c r="G16" s="88"/>
      <c r="H16" s="89" t="s">
        <v>116</v>
      </c>
      <c r="I16" s="89" t="s">
        <v>116</v>
      </c>
      <c r="J16" s="89" t="s">
        <v>116</v>
      </c>
      <c r="K16" s="81"/>
      <c r="L16" s="77"/>
      <c r="M16" s="77" t="s">
        <v>116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121.783179</v>
      </c>
      <c r="D17" s="88">
        <v>109.089456</v>
      </c>
      <c r="E17" s="88">
        <v>128.58534399999999</v>
      </c>
      <c r="F17" s="88">
        <v>222.43835899999999</v>
      </c>
      <c r="G17" s="88"/>
      <c r="H17" s="89" t="s">
        <v>116</v>
      </c>
      <c r="I17" s="89" t="s">
        <v>116</v>
      </c>
      <c r="J17" s="89" t="s">
        <v>116</v>
      </c>
      <c r="K17" s="81"/>
      <c r="L17" s="77"/>
      <c r="M17" s="77" t="s">
        <v>116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89.777103999999994</v>
      </c>
      <c r="D18" s="88">
        <v>75.576189999999997</v>
      </c>
      <c r="E18" s="88">
        <v>152.75687099999999</v>
      </c>
      <c r="F18" s="88">
        <v>221.421783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77" t="s">
        <v>116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165.86537100000001</v>
      </c>
      <c r="D19" s="88">
        <v>115.25434300000001</v>
      </c>
      <c r="E19" s="88">
        <v>174.00787099999999</v>
      </c>
      <c r="F19" s="88">
        <v>112.295069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163.696406</v>
      </c>
      <c r="D20" s="88">
        <v>107.643463</v>
      </c>
      <c r="E20" s="88">
        <v>221.88090099999999</v>
      </c>
      <c r="F20" s="88">
        <v>303.02278999999999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117.487163</v>
      </c>
      <c r="D21" s="88">
        <v>103.008387</v>
      </c>
      <c r="E21" s="88">
        <v>148.762609</v>
      </c>
      <c r="F21" s="88">
        <v>173.24122399999999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108.243281</v>
      </c>
      <c r="D22" s="88">
        <v>130.31277600000001</v>
      </c>
      <c r="E22" s="88">
        <v>234.547167</v>
      </c>
      <c r="F22" s="88">
        <v>323.84575899999999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127.92689300000001</v>
      </c>
      <c r="D23" s="88">
        <v>134.40422699999999</v>
      </c>
      <c r="E23" s="88">
        <v>140.92183</v>
      </c>
      <c r="F23" s="88">
        <v>225.60056599999999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99.766473000000005</v>
      </c>
      <c r="D24" s="88">
        <v>123.427272</v>
      </c>
      <c r="E24" s="88">
        <v>183.12235999999999</v>
      </c>
      <c r="F24" s="88">
        <v>156.91958500000001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1526.2997330000001</v>
      </c>
      <c r="D25" s="91">
        <v>1376.8879539999998</v>
      </c>
      <c r="E25" s="91">
        <v>1936.8037430000002</v>
      </c>
      <c r="F25" s="91">
        <v>2497.9223350000002</v>
      </c>
      <c r="G25" s="50">
        <v>396.53254700000002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-9.7891505691562806</v>
      </c>
      <c r="E26" s="93">
        <v>40.665312480466412</v>
      </c>
      <c r="F26" s="93">
        <v>28.971370694010478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273.21666700000003</v>
      </c>
      <c r="D28" s="91">
        <v>266.57174700000002</v>
      </c>
      <c r="E28" s="91">
        <v>235.36553500000002</v>
      </c>
      <c r="F28" s="91">
        <v>293.18960500000003</v>
      </c>
      <c r="G28" s="50">
        <v>396.53254700000002</v>
      </c>
      <c r="H28" s="68">
        <v>35.247819239703261</v>
      </c>
      <c r="I28" s="68">
        <v>135.24781923970326</v>
      </c>
      <c r="J28" s="68">
        <v>24.567772847456194</v>
      </c>
      <c r="K28" s="81"/>
    </row>
    <row r="29" spans="1:20" x14ac:dyDescent="0.2">
      <c r="A29" s="78"/>
      <c r="B29" s="90" t="s">
        <v>18</v>
      </c>
      <c r="C29" s="93"/>
      <c r="D29" s="93">
        <v>-2.4321063839051971</v>
      </c>
      <c r="E29" s="93">
        <v>-11.706496412764999</v>
      </c>
      <c r="F29" s="93">
        <v>24.567772847456194</v>
      </c>
      <c r="G29" s="68">
        <v>35.247819239703261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60" t="s">
        <v>135</v>
      </c>
      <c r="D31" s="160"/>
      <c r="E31" s="160"/>
      <c r="F31" s="160"/>
      <c r="G31" s="160"/>
      <c r="H31" s="160"/>
      <c r="I31" s="160"/>
      <c r="J31" s="96"/>
      <c r="K31" s="81"/>
    </row>
    <row r="32" spans="1:20" s="102" customFormat="1" x14ac:dyDescent="0.2">
      <c r="A32" s="100"/>
      <c r="B32" s="83"/>
      <c r="C32" s="160" t="s">
        <v>132</v>
      </c>
      <c r="D32" s="160"/>
      <c r="E32" s="160"/>
      <c r="F32" s="160"/>
      <c r="G32" s="160"/>
      <c r="H32" s="160"/>
      <c r="I32" s="160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59" t="s">
        <v>174</v>
      </c>
      <c r="C45" s="159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36"/>
      <c r="C48" s="36"/>
      <c r="D48" s="36"/>
      <c r="E48" s="36"/>
      <c r="F48" s="36"/>
      <c r="G48" s="36"/>
      <c r="H48" s="36"/>
      <c r="I48" s="36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163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71">
        <v>94</v>
      </c>
      <c r="E51" s="172">
        <v>42736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71">
        <v>98</v>
      </c>
      <c r="E52" s="172">
        <v>42767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71">
        <v>132</v>
      </c>
      <c r="E53" s="172">
        <v>42795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71">
        <v>112</v>
      </c>
      <c r="E54" s="172">
        <v>42826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71">
        <v>95</v>
      </c>
      <c r="E55" s="172">
        <v>42856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71">
        <v>72</v>
      </c>
      <c r="E56" s="172">
        <v>42887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71">
        <v>75</v>
      </c>
      <c r="E57" s="172">
        <v>42917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71">
        <v>96</v>
      </c>
      <c r="E58" s="172">
        <v>42948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71">
        <v>86</v>
      </c>
      <c r="E59" s="172">
        <v>42979</v>
      </c>
      <c r="F59" s="36"/>
      <c r="G59" s="36"/>
      <c r="H59" s="36"/>
      <c r="I59" s="36"/>
    </row>
    <row r="60" spans="2:14" x14ac:dyDescent="0.2">
      <c r="B60" s="36"/>
      <c r="C60" s="36">
        <v>10</v>
      </c>
      <c r="D60" s="171">
        <v>88</v>
      </c>
      <c r="E60" s="172">
        <v>43009</v>
      </c>
      <c r="F60" s="36"/>
      <c r="G60" s="36"/>
      <c r="H60" s="36"/>
      <c r="I60" s="36"/>
    </row>
    <row r="61" spans="2:14" x14ac:dyDescent="0.2">
      <c r="B61" s="36"/>
      <c r="C61" s="36">
        <v>11</v>
      </c>
      <c r="D61" s="171">
        <v>103</v>
      </c>
      <c r="E61" s="172">
        <v>43040</v>
      </c>
      <c r="F61" s="36"/>
      <c r="G61" s="36"/>
      <c r="H61" s="36"/>
      <c r="I61" s="36"/>
    </row>
    <row r="62" spans="2:14" x14ac:dyDescent="0.2">
      <c r="B62" s="36"/>
      <c r="C62" s="36">
        <v>12</v>
      </c>
      <c r="D62" s="171">
        <v>99</v>
      </c>
      <c r="E62" s="172">
        <v>43070</v>
      </c>
      <c r="F62" s="36"/>
      <c r="G62" s="36"/>
      <c r="H62" s="36"/>
      <c r="I62" s="36"/>
    </row>
    <row r="63" spans="2:14" x14ac:dyDescent="0.2">
      <c r="B63" s="36">
        <v>2013</v>
      </c>
      <c r="C63" s="36">
        <v>1</v>
      </c>
      <c r="D63" s="171">
        <v>100.38683899999999</v>
      </c>
      <c r="E63" s="172">
        <v>43101</v>
      </c>
      <c r="F63" s="36"/>
      <c r="G63" s="36"/>
      <c r="H63" s="36"/>
      <c r="I63" s="36"/>
    </row>
    <row r="64" spans="2:14" x14ac:dyDescent="0.2">
      <c r="B64" s="36"/>
      <c r="C64" s="36">
        <v>2</v>
      </c>
      <c r="D64" s="171">
        <v>88.662051000000005</v>
      </c>
      <c r="E64" s="172">
        <v>43132</v>
      </c>
      <c r="F64" s="36"/>
      <c r="G64" s="36"/>
      <c r="H64" s="36"/>
      <c r="I64" s="36"/>
    </row>
    <row r="65" spans="2:9" x14ac:dyDescent="0.2">
      <c r="B65" s="36"/>
      <c r="C65" s="36">
        <v>3</v>
      </c>
      <c r="D65" s="171">
        <v>112.776083</v>
      </c>
      <c r="E65" s="172">
        <v>43160</v>
      </c>
      <c r="F65" s="36"/>
      <c r="G65" s="36"/>
      <c r="H65" s="36"/>
      <c r="I65" s="36"/>
    </row>
    <row r="66" spans="2:9" x14ac:dyDescent="0.2">
      <c r="B66" s="36"/>
      <c r="C66" s="36">
        <v>4</v>
      </c>
      <c r="D66" s="171">
        <v>124.767464</v>
      </c>
      <c r="E66" s="172">
        <v>43191</v>
      </c>
      <c r="F66" s="173">
        <v>95.049369749999997</v>
      </c>
      <c r="G66" s="36"/>
      <c r="H66" s="36"/>
      <c r="I66" s="36"/>
    </row>
    <row r="67" spans="2:9" x14ac:dyDescent="0.2">
      <c r="B67" s="36"/>
      <c r="C67" s="36">
        <v>5</v>
      </c>
      <c r="D67" s="171">
        <v>114.89846300000001</v>
      </c>
      <c r="E67" s="172">
        <v>43221</v>
      </c>
      <c r="F67" s="173">
        <v>96.707575000000006</v>
      </c>
      <c r="G67" s="36"/>
      <c r="H67" s="36"/>
      <c r="I67" s="36"/>
    </row>
    <row r="68" spans="2:9" x14ac:dyDescent="0.2">
      <c r="B68" s="36"/>
      <c r="C68" s="36">
        <v>6</v>
      </c>
      <c r="D68" s="171">
        <v>122.775549</v>
      </c>
      <c r="E68" s="172">
        <v>43252</v>
      </c>
      <c r="F68" s="173">
        <v>100.93887074999999</v>
      </c>
      <c r="G68" s="36"/>
      <c r="H68" s="36"/>
      <c r="I68" s="36"/>
    </row>
    <row r="69" spans="2:9" x14ac:dyDescent="0.2">
      <c r="B69" s="36"/>
      <c r="C69" s="36">
        <v>7</v>
      </c>
      <c r="D69" s="171">
        <v>102.409901</v>
      </c>
      <c r="E69" s="172">
        <v>43282</v>
      </c>
      <c r="F69" s="173">
        <v>103.22302916666666</v>
      </c>
      <c r="G69" s="36"/>
      <c r="H69" s="36"/>
      <c r="I69" s="36"/>
    </row>
    <row r="70" spans="2:9" x14ac:dyDescent="0.2">
      <c r="B70" s="36"/>
      <c r="C70" s="36">
        <v>8</v>
      </c>
      <c r="D70" s="171">
        <v>131.65455900000001</v>
      </c>
      <c r="E70" s="172">
        <v>43313</v>
      </c>
      <c r="F70" s="173">
        <v>106.19424241666667</v>
      </c>
      <c r="G70" s="36"/>
      <c r="H70" s="36"/>
      <c r="I70" s="36"/>
    </row>
    <row r="71" spans="2:9" x14ac:dyDescent="0.2">
      <c r="B71" s="36"/>
      <c r="C71" s="36">
        <v>9</v>
      </c>
      <c r="D71" s="171">
        <v>123.593158</v>
      </c>
      <c r="E71" s="172">
        <v>43344</v>
      </c>
      <c r="F71" s="173">
        <v>109.32700558333333</v>
      </c>
      <c r="G71" s="36"/>
      <c r="H71" s="36"/>
      <c r="I71" s="36"/>
    </row>
    <row r="72" spans="2:9" x14ac:dyDescent="0.2">
      <c r="B72" s="36"/>
      <c r="C72" s="36">
        <v>10</v>
      </c>
      <c r="D72" s="171">
        <v>117.857927</v>
      </c>
      <c r="E72" s="172">
        <v>43374</v>
      </c>
      <c r="F72" s="173">
        <v>111.81516616666666</v>
      </c>
      <c r="G72" s="36"/>
      <c r="H72" s="36"/>
      <c r="I72" s="36"/>
    </row>
    <row r="73" spans="2:9" x14ac:dyDescent="0.2">
      <c r="B73" s="36"/>
      <c r="C73" s="36">
        <v>11</v>
      </c>
      <c r="D73" s="171">
        <v>132.12403399999999</v>
      </c>
      <c r="E73" s="172">
        <v>43405</v>
      </c>
      <c r="F73" s="173">
        <v>114.24216899999999</v>
      </c>
      <c r="G73" s="36"/>
      <c r="H73" s="36"/>
      <c r="I73" s="36"/>
    </row>
    <row r="74" spans="2:9" x14ac:dyDescent="0.2">
      <c r="B74" s="36"/>
      <c r="C74" s="36">
        <v>12</v>
      </c>
      <c r="D74" s="171">
        <v>117.424232</v>
      </c>
      <c r="E74" s="172">
        <v>43435</v>
      </c>
      <c r="F74" s="173">
        <v>115.77752166666666</v>
      </c>
      <c r="G74" s="36"/>
      <c r="H74" s="36"/>
      <c r="I74" s="36"/>
    </row>
    <row r="75" spans="2:9" x14ac:dyDescent="0.2">
      <c r="B75" s="36">
        <v>2014</v>
      </c>
      <c r="C75" s="36">
        <v>1</v>
      </c>
      <c r="D75" s="171">
        <v>159.328</v>
      </c>
      <c r="E75" s="172">
        <v>43466</v>
      </c>
      <c r="F75" s="173">
        <v>120.68928508333333</v>
      </c>
      <c r="G75" s="36"/>
      <c r="H75" s="36"/>
      <c r="I75" s="36"/>
    </row>
    <row r="76" spans="2:9" x14ac:dyDescent="0.2">
      <c r="B76" s="36"/>
      <c r="C76" s="36">
        <v>2</v>
      </c>
      <c r="D76" s="171">
        <v>113.888667</v>
      </c>
      <c r="E76" s="172">
        <v>43497</v>
      </c>
      <c r="F76" s="173">
        <v>122.79150308333334</v>
      </c>
      <c r="G76" s="36"/>
      <c r="H76" s="36"/>
      <c r="I76" s="36"/>
    </row>
    <row r="77" spans="2:9" x14ac:dyDescent="0.2">
      <c r="B77" s="36"/>
      <c r="C77" s="36">
        <v>3</v>
      </c>
      <c r="D77" s="171">
        <v>110.537558</v>
      </c>
      <c r="E77" s="172">
        <v>43525</v>
      </c>
      <c r="F77" s="173">
        <v>122.60495933333334</v>
      </c>
      <c r="G77" s="36"/>
      <c r="H77" s="36"/>
      <c r="I77" s="36"/>
    </row>
    <row r="78" spans="2:9" x14ac:dyDescent="0.2">
      <c r="B78" s="36"/>
      <c r="C78" s="36">
        <v>4</v>
      </c>
      <c r="D78" s="171">
        <v>147.999638</v>
      </c>
      <c r="E78" s="172">
        <v>43556</v>
      </c>
      <c r="F78" s="173">
        <v>124.54097383333334</v>
      </c>
      <c r="G78" s="36"/>
      <c r="H78" s="36"/>
      <c r="I78" s="36"/>
    </row>
    <row r="79" spans="2:9" x14ac:dyDescent="0.2">
      <c r="B79" s="36"/>
      <c r="C79" s="36">
        <v>5</v>
      </c>
      <c r="D79" s="171">
        <v>121.783179</v>
      </c>
      <c r="E79" s="172">
        <v>43586</v>
      </c>
      <c r="F79" s="173">
        <v>125.11470016666668</v>
      </c>
      <c r="G79" s="36"/>
      <c r="H79" s="36"/>
      <c r="I79" s="36"/>
    </row>
    <row r="80" spans="2:9" x14ac:dyDescent="0.2">
      <c r="B80" s="36"/>
      <c r="C80" s="36">
        <v>6</v>
      </c>
      <c r="D80" s="171">
        <v>89.777103999999994</v>
      </c>
      <c r="E80" s="172">
        <v>43617</v>
      </c>
      <c r="F80" s="173">
        <v>122.36482975</v>
      </c>
      <c r="G80" s="36"/>
      <c r="H80" s="36"/>
      <c r="I80" s="36"/>
    </row>
    <row r="81" spans="2:9" x14ac:dyDescent="0.2">
      <c r="B81" s="36"/>
      <c r="C81" s="36">
        <v>7</v>
      </c>
      <c r="D81" s="171">
        <v>165.86537100000001</v>
      </c>
      <c r="E81" s="172">
        <v>43647</v>
      </c>
      <c r="F81" s="173">
        <v>127.65278558333334</v>
      </c>
      <c r="G81" s="36"/>
      <c r="H81" s="36"/>
      <c r="I81" s="36"/>
    </row>
    <row r="82" spans="2:9" x14ac:dyDescent="0.2">
      <c r="B82" s="36"/>
      <c r="C82" s="36">
        <v>8</v>
      </c>
      <c r="D82" s="171">
        <v>163.696406</v>
      </c>
      <c r="E82" s="172">
        <v>43678</v>
      </c>
      <c r="F82" s="173">
        <v>130.32293950000002</v>
      </c>
      <c r="G82" s="36"/>
      <c r="H82" s="36"/>
      <c r="I82" s="36"/>
    </row>
    <row r="83" spans="2:9" x14ac:dyDescent="0.2">
      <c r="B83" s="36"/>
      <c r="C83" s="36">
        <v>9</v>
      </c>
      <c r="D83" s="171">
        <v>117.487163</v>
      </c>
      <c r="E83" s="172">
        <v>43709</v>
      </c>
      <c r="F83" s="173">
        <v>129.81410658333334</v>
      </c>
      <c r="G83" s="36"/>
      <c r="H83" s="36"/>
      <c r="I83" s="36"/>
    </row>
    <row r="84" spans="2:9" x14ac:dyDescent="0.2">
      <c r="B84" s="36"/>
      <c r="C84" s="36">
        <v>10</v>
      </c>
      <c r="D84" s="171">
        <v>108.243281</v>
      </c>
      <c r="E84" s="172">
        <v>43739</v>
      </c>
      <c r="F84" s="173">
        <v>129.01288608333334</v>
      </c>
      <c r="G84" s="36"/>
      <c r="H84" s="36"/>
      <c r="I84" s="36"/>
    </row>
    <row r="85" spans="2:9" x14ac:dyDescent="0.2">
      <c r="B85" s="36"/>
      <c r="C85" s="36">
        <v>11</v>
      </c>
      <c r="D85" s="171">
        <v>127.92689300000001</v>
      </c>
      <c r="E85" s="172">
        <v>43770</v>
      </c>
      <c r="F85" s="173">
        <v>128.66312433333334</v>
      </c>
      <c r="G85" s="36"/>
      <c r="H85" s="36"/>
      <c r="I85" s="36"/>
    </row>
    <row r="86" spans="2:9" x14ac:dyDescent="0.2">
      <c r="B86" s="36"/>
      <c r="C86" s="36">
        <v>12</v>
      </c>
      <c r="D86" s="171">
        <v>99.766473000000005</v>
      </c>
      <c r="E86" s="172">
        <v>43800</v>
      </c>
      <c r="F86" s="173">
        <v>127.19164441666668</v>
      </c>
      <c r="G86" s="36"/>
      <c r="H86" s="36"/>
      <c r="I86" s="36"/>
    </row>
    <row r="87" spans="2:9" x14ac:dyDescent="0.2">
      <c r="B87" s="36">
        <v>2015</v>
      </c>
      <c r="C87" s="36">
        <v>1</v>
      </c>
      <c r="D87" s="171">
        <v>146.758251</v>
      </c>
      <c r="E87" s="172">
        <v>43831</v>
      </c>
      <c r="F87" s="173">
        <v>126.14416533333332</v>
      </c>
      <c r="G87" s="36"/>
      <c r="H87" s="36"/>
      <c r="I87" s="36"/>
    </row>
    <row r="88" spans="2:9" x14ac:dyDescent="0.2">
      <c r="B88" s="36"/>
      <c r="C88" s="36">
        <v>2</v>
      </c>
      <c r="D88" s="171">
        <v>119.813496</v>
      </c>
      <c r="E88" s="172">
        <v>43862</v>
      </c>
      <c r="F88" s="173">
        <v>126.63790108333332</v>
      </c>
      <c r="G88" s="36"/>
      <c r="H88" s="36"/>
      <c r="I88" s="36"/>
    </row>
    <row r="89" spans="2:9" x14ac:dyDescent="0.2">
      <c r="B89" s="36"/>
      <c r="C89" s="36">
        <v>3</v>
      </c>
      <c r="D89" s="171">
        <v>102.790509</v>
      </c>
      <c r="E89" s="172">
        <v>43891</v>
      </c>
      <c r="F89" s="173">
        <v>125.99231366666665</v>
      </c>
      <c r="G89" s="36"/>
      <c r="H89" s="36"/>
      <c r="I89" s="36"/>
    </row>
    <row r="90" spans="2:9" x14ac:dyDescent="0.2">
      <c r="B90" s="36"/>
      <c r="C90" s="36">
        <v>4</v>
      </c>
      <c r="D90" s="171">
        <v>108.809584</v>
      </c>
      <c r="E90" s="172">
        <v>43922</v>
      </c>
      <c r="F90" s="173">
        <v>122.72647583333334</v>
      </c>
      <c r="G90" s="36"/>
      <c r="H90" s="36"/>
      <c r="I90" s="36"/>
    </row>
    <row r="91" spans="2:9" x14ac:dyDescent="0.2">
      <c r="B91" s="36"/>
      <c r="C91" s="36">
        <v>5</v>
      </c>
      <c r="D91" s="171">
        <v>109.089456</v>
      </c>
      <c r="E91" s="172">
        <v>43952</v>
      </c>
      <c r="F91" s="173">
        <v>121.66866558333334</v>
      </c>
      <c r="G91" s="36"/>
      <c r="H91" s="36"/>
      <c r="I91" s="36"/>
    </row>
    <row r="92" spans="2:9" x14ac:dyDescent="0.2">
      <c r="B92" s="36"/>
      <c r="C92" s="36">
        <v>6</v>
      </c>
      <c r="D92" s="171">
        <v>75.576189999999997</v>
      </c>
      <c r="E92" s="172">
        <v>43983</v>
      </c>
      <c r="F92" s="173">
        <v>120.48525608333334</v>
      </c>
      <c r="G92" s="36"/>
      <c r="H92" s="36"/>
      <c r="I92" s="36"/>
    </row>
    <row r="93" spans="2:9" x14ac:dyDescent="0.2">
      <c r="B93" s="36"/>
      <c r="C93" s="36">
        <v>7</v>
      </c>
      <c r="D93" s="171">
        <v>115.25434300000001</v>
      </c>
      <c r="E93" s="172">
        <v>44013</v>
      </c>
      <c r="F93" s="173">
        <v>116.26767041666666</v>
      </c>
      <c r="G93" s="36"/>
      <c r="H93" s="36"/>
      <c r="I93" s="36"/>
    </row>
    <row r="94" spans="2:9" x14ac:dyDescent="0.2">
      <c r="B94" s="36"/>
      <c r="C94" s="36">
        <v>8</v>
      </c>
      <c r="D94" s="171">
        <v>107.643463</v>
      </c>
      <c r="E94" s="172">
        <v>44044</v>
      </c>
      <c r="F94" s="173">
        <v>111.59659183333333</v>
      </c>
      <c r="G94" s="36"/>
      <c r="H94" s="36"/>
      <c r="I94" s="36"/>
    </row>
    <row r="95" spans="2:9" x14ac:dyDescent="0.2">
      <c r="B95" s="36"/>
      <c r="C95" s="36">
        <v>9</v>
      </c>
      <c r="D95" s="171">
        <v>103.008387</v>
      </c>
      <c r="E95" s="172">
        <v>44075</v>
      </c>
      <c r="F95" s="173">
        <v>110.39002716666666</v>
      </c>
      <c r="G95" s="36"/>
      <c r="H95" s="36"/>
      <c r="I95" s="36"/>
    </row>
    <row r="96" spans="2:9" x14ac:dyDescent="0.2">
      <c r="B96" s="36"/>
      <c r="C96" s="36">
        <v>10</v>
      </c>
      <c r="D96" s="171">
        <v>130.31277600000001</v>
      </c>
      <c r="E96" s="172">
        <v>44105</v>
      </c>
      <c r="F96" s="173">
        <v>112.22915175000003</v>
      </c>
      <c r="G96" s="36"/>
      <c r="H96" s="36"/>
      <c r="I96" s="36"/>
    </row>
    <row r="97" spans="2:9" x14ac:dyDescent="0.2">
      <c r="B97" s="36"/>
      <c r="C97" s="36">
        <v>11</v>
      </c>
      <c r="D97" s="171">
        <v>134.40422699999999</v>
      </c>
      <c r="E97" s="172">
        <v>44136</v>
      </c>
      <c r="F97" s="173">
        <v>112.76892958333333</v>
      </c>
      <c r="G97" s="36"/>
      <c r="H97" s="36"/>
      <c r="I97" s="36"/>
    </row>
    <row r="98" spans="2:9" x14ac:dyDescent="0.2">
      <c r="B98" s="36"/>
      <c r="C98" s="36">
        <v>12</v>
      </c>
      <c r="D98" s="171">
        <v>123.427272</v>
      </c>
      <c r="E98" s="172">
        <v>44166</v>
      </c>
      <c r="F98" s="173">
        <v>114.74066283333332</v>
      </c>
      <c r="G98" s="36"/>
      <c r="H98" s="36"/>
      <c r="I98" s="36"/>
    </row>
    <row r="99" spans="2:9" x14ac:dyDescent="0.2">
      <c r="B99" s="36">
        <v>2016</v>
      </c>
      <c r="C99" s="36">
        <v>1</v>
      </c>
      <c r="D99" s="171">
        <v>121.375219</v>
      </c>
      <c r="E99" s="172">
        <v>44197</v>
      </c>
      <c r="F99" s="173">
        <v>112.62541016666665</v>
      </c>
      <c r="G99" s="36"/>
      <c r="H99" s="36"/>
      <c r="I99" s="36"/>
    </row>
    <row r="100" spans="2:9" x14ac:dyDescent="0.2">
      <c r="B100" s="36"/>
      <c r="C100" s="36">
        <v>2</v>
      </c>
      <c r="D100" s="171">
        <v>113.99031600000001</v>
      </c>
      <c r="E100" s="172">
        <v>44228</v>
      </c>
      <c r="F100" s="173">
        <v>112.14014516666664</v>
      </c>
      <c r="G100" s="36"/>
      <c r="H100" s="36"/>
      <c r="I100" s="36"/>
    </row>
    <row r="101" spans="2:9" x14ac:dyDescent="0.2">
      <c r="B101" s="36"/>
      <c r="C101" s="36">
        <v>3</v>
      </c>
      <c r="D101" s="171">
        <v>157.984668</v>
      </c>
      <c r="E101" s="172">
        <v>44256</v>
      </c>
      <c r="F101" s="173">
        <v>116.73965841666666</v>
      </c>
      <c r="G101" s="36"/>
      <c r="H101" s="36"/>
      <c r="I101" s="36"/>
    </row>
    <row r="102" spans="2:9" x14ac:dyDescent="0.2">
      <c r="B102" s="36"/>
      <c r="C102" s="36">
        <v>4</v>
      </c>
      <c r="D102" s="171">
        <v>158.86858699999999</v>
      </c>
      <c r="E102" s="172">
        <v>44287</v>
      </c>
      <c r="F102" s="173">
        <v>120.911242</v>
      </c>
      <c r="G102" s="36"/>
      <c r="H102" s="36"/>
      <c r="I102" s="36"/>
    </row>
    <row r="103" spans="2:9" x14ac:dyDescent="0.2">
      <c r="B103" s="36"/>
      <c r="C103" s="36">
        <v>5</v>
      </c>
      <c r="D103" s="171">
        <v>128.58534399999999</v>
      </c>
      <c r="E103" s="172">
        <v>44317</v>
      </c>
      <c r="F103" s="173">
        <v>122.53589933333335</v>
      </c>
      <c r="G103" s="36"/>
      <c r="H103" s="36"/>
      <c r="I103" s="36"/>
    </row>
    <row r="104" spans="2:9" x14ac:dyDescent="0.2">
      <c r="B104" s="36"/>
      <c r="C104" s="36">
        <v>6</v>
      </c>
      <c r="D104" s="171">
        <v>152.75687099999999</v>
      </c>
      <c r="E104" s="172">
        <v>44348</v>
      </c>
      <c r="F104" s="173">
        <v>128.96762275</v>
      </c>
      <c r="G104" s="36"/>
      <c r="H104" s="36"/>
      <c r="I104" s="36"/>
    </row>
    <row r="105" spans="2:9" x14ac:dyDescent="0.2">
      <c r="B105" s="36"/>
      <c r="C105" s="36">
        <v>7</v>
      </c>
      <c r="D105" s="171">
        <v>174.00787099999999</v>
      </c>
      <c r="E105" s="172">
        <v>44378</v>
      </c>
      <c r="F105" s="173">
        <v>133.86375008333334</v>
      </c>
      <c r="G105" s="36"/>
      <c r="H105" s="36"/>
      <c r="I105" s="36"/>
    </row>
    <row r="106" spans="2:9" x14ac:dyDescent="0.2">
      <c r="B106" s="36"/>
      <c r="C106" s="36">
        <v>8</v>
      </c>
      <c r="D106" s="171">
        <v>221.88090099999999</v>
      </c>
      <c r="E106" s="172">
        <v>44409</v>
      </c>
      <c r="F106" s="173">
        <v>143.38353658333332</v>
      </c>
      <c r="G106" s="36"/>
      <c r="H106" s="36"/>
      <c r="I106" s="36"/>
    </row>
    <row r="107" spans="2:9" x14ac:dyDescent="0.2">
      <c r="B107" s="36"/>
      <c r="C107" s="36">
        <v>9</v>
      </c>
      <c r="D107" s="171">
        <v>148.762609</v>
      </c>
      <c r="E107" s="172">
        <v>44440</v>
      </c>
      <c r="F107" s="173">
        <v>147.19638841666668</v>
      </c>
      <c r="G107" s="36"/>
      <c r="H107" s="36"/>
      <c r="I107" s="36"/>
    </row>
    <row r="108" spans="2:9" x14ac:dyDescent="0.2">
      <c r="B108" s="36"/>
      <c r="C108" s="36">
        <v>10</v>
      </c>
      <c r="D108" s="171">
        <v>234.547167</v>
      </c>
      <c r="E108" s="172">
        <v>44470</v>
      </c>
      <c r="F108" s="173">
        <v>155.88258766666667</v>
      </c>
      <c r="G108" s="36"/>
      <c r="H108" s="36"/>
      <c r="I108" s="36"/>
    </row>
    <row r="109" spans="2:9" x14ac:dyDescent="0.2">
      <c r="B109" s="36"/>
      <c r="C109" s="36">
        <v>11</v>
      </c>
      <c r="D109" s="171">
        <v>140.92183</v>
      </c>
      <c r="E109" s="172">
        <v>44501</v>
      </c>
      <c r="F109" s="173">
        <v>156.42572125000001</v>
      </c>
      <c r="G109" s="36"/>
      <c r="H109" s="36"/>
      <c r="I109" s="36"/>
    </row>
    <row r="110" spans="2:9" x14ac:dyDescent="0.2">
      <c r="B110" s="36"/>
      <c r="C110" s="36">
        <v>12</v>
      </c>
      <c r="D110" s="171">
        <v>183.12235999999999</v>
      </c>
      <c r="E110" s="172">
        <v>44531</v>
      </c>
      <c r="F110" s="173">
        <v>161.40031191666668</v>
      </c>
      <c r="G110" s="36"/>
      <c r="H110" s="36"/>
      <c r="I110" s="36"/>
    </row>
    <row r="111" spans="2:9" x14ac:dyDescent="0.2">
      <c r="B111" s="36">
        <v>2017</v>
      </c>
      <c r="C111" s="36">
        <v>1</v>
      </c>
      <c r="D111" s="171">
        <v>179.880225</v>
      </c>
      <c r="E111" s="172">
        <v>44562</v>
      </c>
      <c r="F111" s="173">
        <v>166.27572908333335</v>
      </c>
      <c r="G111" s="36"/>
      <c r="H111" s="36"/>
      <c r="I111" s="36"/>
    </row>
    <row r="112" spans="2:9" x14ac:dyDescent="0.2">
      <c r="B112" s="36"/>
      <c r="C112" s="36">
        <v>2</v>
      </c>
      <c r="D112" s="171">
        <v>113.30938</v>
      </c>
      <c r="E112" s="172">
        <v>44593</v>
      </c>
      <c r="F112" s="173">
        <v>166.21898441666664</v>
      </c>
      <c r="G112" s="36"/>
      <c r="H112" s="36"/>
      <c r="I112" s="36"/>
    </row>
    <row r="113" spans="2:9" x14ac:dyDescent="0.2">
      <c r="B113" s="36"/>
      <c r="C113" s="36">
        <v>3</v>
      </c>
      <c r="D113" s="171">
        <v>221.724616</v>
      </c>
      <c r="E113" s="172">
        <v>44621</v>
      </c>
      <c r="F113" s="173">
        <v>171.53064674999999</v>
      </c>
      <c r="G113" s="36"/>
      <c r="H113" s="36"/>
      <c r="I113" s="36"/>
    </row>
    <row r="114" spans="2:9" x14ac:dyDescent="0.2">
      <c r="B114" s="36"/>
      <c r="C114" s="36">
        <v>4</v>
      </c>
      <c r="D114" s="171">
        <v>244.22297900000001</v>
      </c>
      <c r="E114" s="172">
        <v>44652</v>
      </c>
      <c r="F114" s="173">
        <v>178.64351274999999</v>
      </c>
      <c r="G114" s="36"/>
      <c r="H114" s="36"/>
      <c r="I114" s="36"/>
    </row>
    <row r="115" spans="2:9" x14ac:dyDescent="0.2">
      <c r="B115" s="36"/>
      <c r="C115" s="36">
        <v>5</v>
      </c>
      <c r="D115" s="171">
        <v>222.43835899999999</v>
      </c>
      <c r="E115" s="172">
        <v>44682</v>
      </c>
      <c r="F115" s="173">
        <v>186.46459733333327</v>
      </c>
      <c r="G115" s="36"/>
      <c r="H115" s="36"/>
      <c r="I115" s="36"/>
    </row>
    <row r="116" spans="2:9" x14ac:dyDescent="0.2">
      <c r="B116" s="36"/>
      <c r="C116" s="36">
        <v>6</v>
      </c>
      <c r="D116" s="171">
        <v>221.421783</v>
      </c>
      <c r="E116" s="172">
        <v>44713</v>
      </c>
      <c r="F116" s="173">
        <v>192.18667333333329</v>
      </c>
      <c r="G116" s="36"/>
      <c r="H116" s="36"/>
      <c r="I116" s="36"/>
    </row>
    <row r="117" spans="2:9" x14ac:dyDescent="0.2">
      <c r="B117" s="36"/>
      <c r="C117" s="36">
        <v>7</v>
      </c>
      <c r="D117" s="171">
        <v>112.295069</v>
      </c>
      <c r="E117" s="172">
        <v>44743</v>
      </c>
      <c r="F117" s="173">
        <v>187.0439398333333</v>
      </c>
      <c r="G117" s="36"/>
      <c r="H117" s="36"/>
      <c r="I117" s="36"/>
    </row>
    <row r="118" spans="2:9" x14ac:dyDescent="0.2">
      <c r="B118" s="36"/>
      <c r="C118" s="36">
        <v>8</v>
      </c>
      <c r="D118" s="171">
        <v>303.02278999999999</v>
      </c>
      <c r="E118" s="172">
        <v>44774</v>
      </c>
      <c r="F118" s="173">
        <v>193.80576391666668</v>
      </c>
      <c r="G118" s="36"/>
      <c r="H118" s="36"/>
      <c r="I118" s="36"/>
    </row>
    <row r="119" spans="2:9" x14ac:dyDescent="0.2">
      <c r="B119" s="36"/>
      <c r="C119" s="36">
        <v>9</v>
      </c>
      <c r="D119" s="171">
        <v>173.24122399999999</v>
      </c>
      <c r="E119" s="172">
        <v>44805</v>
      </c>
      <c r="F119" s="173">
        <v>195.84564849999995</v>
      </c>
      <c r="G119" s="36"/>
      <c r="H119" s="36"/>
      <c r="I119" s="36"/>
    </row>
    <row r="120" spans="2:9" x14ac:dyDescent="0.2">
      <c r="B120" s="36"/>
      <c r="C120" s="36">
        <v>10</v>
      </c>
      <c r="D120" s="171">
        <v>323.84575899999999</v>
      </c>
      <c r="E120" s="172">
        <v>44835</v>
      </c>
      <c r="F120" s="173">
        <v>203.28719783333329</v>
      </c>
      <c r="G120" s="36"/>
      <c r="H120" s="36"/>
      <c r="I120" s="36"/>
    </row>
    <row r="121" spans="2:9" x14ac:dyDescent="0.2">
      <c r="B121" s="36"/>
      <c r="C121" s="36">
        <v>11</v>
      </c>
      <c r="D121" s="171">
        <v>225.60056599999999</v>
      </c>
      <c r="E121" s="172">
        <v>44866</v>
      </c>
      <c r="F121" s="173">
        <v>210.34375916666667</v>
      </c>
      <c r="G121" s="36"/>
      <c r="H121" s="36"/>
      <c r="I121" s="36"/>
    </row>
    <row r="122" spans="2:9" x14ac:dyDescent="0.2">
      <c r="B122" s="77"/>
      <c r="C122" s="36">
        <v>12</v>
      </c>
      <c r="D122" s="171">
        <v>156.91958500000001</v>
      </c>
      <c r="E122" s="172">
        <v>44896</v>
      </c>
      <c r="F122" s="173">
        <v>208.16019458333335</v>
      </c>
      <c r="G122" s="77"/>
    </row>
    <row r="123" spans="2:9" x14ac:dyDescent="0.2">
      <c r="B123" s="77">
        <v>2018</v>
      </c>
      <c r="C123" s="36">
        <v>1</v>
      </c>
      <c r="D123" s="171">
        <v>217.44331299999999</v>
      </c>
      <c r="E123" s="172">
        <v>44927</v>
      </c>
      <c r="F123" s="173">
        <v>211.29045191666668</v>
      </c>
      <c r="G123" s="77"/>
    </row>
    <row r="124" spans="2:9" x14ac:dyDescent="0.2">
      <c r="B124" s="77"/>
      <c r="C124" s="36">
        <v>2</v>
      </c>
      <c r="D124" s="171">
        <v>179.089234</v>
      </c>
      <c r="E124" s="172">
        <v>44958</v>
      </c>
      <c r="F124" s="173">
        <v>216.77210641666662</v>
      </c>
      <c r="G124" s="77"/>
    </row>
    <row r="125" spans="2:9" x14ac:dyDescent="0.2">
      <c r="B125" s="77"/>
      <c r="C125" s="36">
        <v>3</v>
      </c>
      <c r="D125" s="171">
        <v>0</v>
      </c>
      <c r="E125" s="172">
        <v>44986</v>
      </c>
      <c r="F125" s="173">
        <v>198.29505508333332</v>
      </c>
      <c r="G125" s="77"/>
    </row>
    <row r="126" spans="2:9" x14ac:dyDescent="0.2">
      <c r="B126" s="77"/>
      <c r="C126" s="36">
        <v>4</v>
      </c>
      <c r="D126" s="171">
        <v>0</v>
      </c>
      <c r="E126" s="172">
        <v>45017</v>
      </c>
      <c r="F126" s="173">
        <v>177.94314016666669</v>
      </c>
      <c r="G126" s="77"/>
    </row>
    <row r="127" spans="2:9" x14ac:dyDescent="0.2">
      <c r="B127" s="77"/>
      <c r="C127" s="36">
        <v>5</v>
      </c>
      <c r="D127" s="171">
        <v>0</v>
      </c>
      <c r="E127" s="172">
        <v>45047</v>
      </c>
      <c r="F127" s="173">
        <v>159.40661025</v>
      </c>
      <c r="G127" s="77"/>
    </row>
    <row r="128" spans="2:9" x14ac:dyDescent="0.2">
      <c r="B128" s="77"/>
      <c r="C128" s="36">
        <v>6</v>
      </c>
      <c r="D128" s="171">
        <v>0</v>
      </c>
      <c r="E128" s="172">
        <v>45078</v>
      </c>
      <c r="F128" s="173">
        <v>140.95479500000002</v>
      </c>
      <c r="G128" s="77"/>
    </row>
    <row r="129" spans="2:7" x14ac:dyDescent="0.2">
      <c r="B129" s="77"/>
      <c r="C129" s="36">
        <v>7</v>
      </c>
      <c r="D129" s="171">
        <v>0</v>
      </c>
      <c r="E129" s="172">
        <v>45108</v>
      </c>
      <c r="F129" s="173">
        <v>131.59687258333335</v>
      </c>
      <c r="G129" s="77"/>
    </row>
    <row r="130" spans="2:7" x14ac:dyDescent="0.2">
      <c r="B130" s="77"/>
      <c r="C130" s="36">
        <v>8</v>
      </c>
      <c r="D130" s="171">
        <v>0</v>
      </c>
      <c r="E130" s="172">
        <v>45139</v>
      </c>
      <c r="F130" s="173">
        <v>106.34497341666668</v>
      </c>
      <c r="G130" s="77"/>
    </row>
    <row r="131" spans="2:7" x14ac:dyDescent="0.2">
      <c r="B131" s="77"/>
      <c r="C131" s="36">
        <v>9</v>
      </c>
      <c r="D131" s="171">
        <v>0</v>
      </c>
      <c r="E131" s="172">
        <v>45170</v>
      </c>
      <c r="F131" s="173">
        <v>91.908204749999996</v>
      </c>
      <c r="G131" s="77"/>
    </row>
    <row r="132" spans="2:7" x14ac:dyDescent="0.2">
      <c r="B132" s="77"/>
      <c r="C132" s="36">
        <v>10</v>
      </c>
      <c r="D132" s="171">
        <v>0</v>
      </c>
      <c r="E132" s="172">
        <v>45200</v>
      </c>
      <c r="F132" s="173">
        <v>64.921058166666668</v>
      </c>
      <c r="G132" s="77"/>
    </row>
    <row r="133" spans="2:7" x14ac:dyDescent="0.2">
      <c r="B133" s="77"/>
      <c r="C133" s="36">
        <v>11</v>
      </c>
      <c r="D133" s="171">
        <v>0</v>
      </c>
      <c r="E133" s="172">
        <v>45231</v>
      </c>
      <c r="F133" s="173">
        <v>46.121011000000003</v>
      </c>
      <c r="G133" s="77"/>
    </row>
    <row r="134" spans="2:7" x14ac:dyDescent="0.2">
      <c r="B134" s="77"/>
      <c r="C134" s="77">
        <v>12</v>
      </c>
      <c r="D134" s="171">
        <v>0</v>
      </c>
      <c r="E134" s="172">
        <v>45261</v>
      </c>
      <c r="F134" s="173">
        <v>33.044378916666666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110"/>
      <c r="C136" s="110"/>
      <c r="D136" s="110"/>
      <c r="E136" s="110"/>
      <c r="F136" s="110"/>
      <c r="G136" s="110"/>
    </row>
    <row r="137" spans="2:7" x14ac:dyDescent="0.2">
      <c r="B137" s="110"/>
      <c r="C137" s="110"/>
      <c r="D137" s="110"/>
      <c r="E137" s="110"/>
      <c r="F137" s="110"/>
      <c r="G137" s="110"/>
    </row>
    <row r="138" spans="2:7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38"/>
  <sheetViews>
    <sheetView zoomScaleNormal="100" zoomScaleSheetLayoutView="50" workbookViewId="0">
      <selection activeCell="L7" sqref="L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61" t="s">
        <v>136</v>
      </c>
      <c r="D7" s="161"/>
      <c r="E7" s="161"/>
      <c r="F7" s="161"/>
      <c r="G7" s="161"/>
      <c r="H7" s="161"/>
      <c r="I7" s="161"/>
      <c r="J7" s="161"/>
      <c r="K7" s="81"/>
    </row>
    <row r="8" spans="1:15" x14ac:dyDescent="0.2">
      <c r="A8" s="78"/>
      <c r="B8" s="79"/>
      <c r="C8" s="152" t="s">
        <v>134</v>
      </c>
      <c r="D8" s="152"/>
      <c r="E8" s="152"/>
      <c r="F8" s="152"/>
      <c r="G8" s="152"/>
      <c r="H8" s="152"/>
      <c r="I8" s="152"/>
      <c r="J8" s="152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62" t="s">
        <v>1</v>
      </c>
      <c r="D10" s="162"/>
      <c r="E10" s="162"/>
      <c r="F10" s="162"/>
      <c r="G10" s="162"/>
      <c r="H10" s="157" t="s">
        <v>184</v>
      </c>
      <c r="I10" s="157" t="s">
        <v>186</v>
      </c>
      <c r="J10" s="157" t="s">
        <v>178</v>
      </c>
      <c r="K10" s="81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57"/>
      <c r="I11" s="157"/>
      <c r="J11" s="157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1877.718484</v>
      </c>
      <c r="D13" s="88">
        <v>1960.621836</v>
      </c>
      <c r="E13" s="88">
        <v>1683.2686630000001</v>
      </c>
      <c r="F13" s="88">
        <v>2612.7692769999999</v>
      </c>
      <c r="G13" s="88">
        <v>2653.365331</v>
      </c>
      <c r="H13" s="89">
        <v>1.5537557930340062</v>
      </c>
      <c r="I13" s="89">
        <v>101.553755793034</v>
      </c>
      <c r="J13" s="89">
        <v>55.219979699699294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1941.035842</v>
      </c>
      <c r="D14" s="88">
        <v>1845.500489</v>
      </c>
      <c r="E14" s="88">
        <v>1699.0660330000001</v>
      </c>
      <c r="F14" s="88">
        <v>2547.4675440000001</v>
      </c>
      <c r="G14" s="50">
        <v>2271.020919</v>
      </c>
      <c r="H14" s="68">
        <v>-10.851821278395057</v>
      </c>
      <c r="I14" s="68">
        <v>89.14817872160495</v>
      </c>
      <c r="J14" s="68">
        <v>49.933404265754035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2045.3405769999999</v>
      </c>
      <c r="D15" s="88">
        <v>1725.9325980000001</v>
      </c>
      <c r="E15" s="88">
        <v>2109.3560830000001</v>
      </c>
      <c r="F15" s="88">
        <v>3114.1489689999999</v>
      </c>
      <c r="G15" s="88"/>
      <c r="H15" s="89" t="s">
        <v>116</v>
      </c>
      <c r="I15" s="89" t="s">
        <v>116</v>
      </c>
      <c r="J15" s="89" t="s">
        <v>116</v>
      </c>
      <c r="K15" s="81"/>
      <c r="L15" s="77"/>
      <c r="M15" s="77" t="s">
        <v>116</v>
      </c>
      <c r="N15" s="77"/>
      <c r="O15" s="77"/>
    </row>
    <row r="16" spans="1:15" x14ac:dyDescent="0.2">
      <c r="A16" s="78"/>
      <c r="B16" s="87" t="s">
        <v>9</v>
      </c>
      <c r="C16" s="88">
        <v>2214.4390370000001</v>
      </c>
      <c r="D16" s="88">
        <v>1358.135217</v>
      </c>
      <c r="E16" s="88">
        <v>2041.395141</v>
      </c>
      <c r="F16" s="88">
        <v>2913.6328979999998</v>
      </c>
      <c r="G16" s="88"/>
      <c r="H16" s="89" t="s">
        <v>116</v>
      </c>
      <c r="I16" s="89" t="s">
        <v>116</v>
      </c>
      <c r="J16" s="89" t="s">
        <v>116</v>
      </c>
      <c r="K16" s="81"/>
      <c r="L16" s="77"/>
      <c r="M16" s="77" t="s">
        <v>116</v>
      </c>
      <c r="N16" s="77"/>
      <c r="O16" s="77"/>
    </row>
    <row r="17" spans="1:246" x14ac:dyDescent="0.2">
      <c r="A17" s="78"/>
      <c r="B17" s="87" t="s">
        <v>10</v>
      </c>
      <c r="C17" s="88">
        <v>2315.616391</v>
      </c>
      <c r="D17" s="88">
        <v>1246.1136369999999</v>
      </c>
      <c r="E17" s="88">
        <v>1734.1032009999999</v>
      </c>
      <c r="F17" s="88">
        <v>3345.304826</v>
      </c>
      <c r="G17" s="88"/>
      <c r="H17" s="89" t="s">
        <v>116</v>
      </c>
      <c r="I17" s="89" t="s">
        <v>116</v>
      </c>
      <c r="J17" s="89" t="s">
        <v>116</v>
      </c>
      <c r="K17" s="81"/>
      <c r="L17" s="77"/>
      <c r="M17" s="77" t="s">
        <v>116</v>
      </c>
      <c r="N17" s="77"/>
      <c r="O17" s="77"/>
    </row>
    <row r="18" spans="1:246" x14ac:dyDescent="0.2">
      <c r="A18" s="78"/>
      <c r="B18" s="87" t="s">
        <v>11</v>
      </c>
      <c r="C18" s="88">
        <v>1924.6027879999999</v>
      </c>
      <c r="D18" s="88">
        <v>1334.958134</v>
      </c>
      <c r="E18" s="88">
        <v>2236.7350390000001</v>
      </c>
      <c r="F18" s="88">
        <v>2723.116442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77" t="s">
        <v>116</v>
      </c>
      <c r="N18" s="77"/>
      <c r="O18" s="77"/>
    </row>
    <row r="19" spans="1:246" x14ac:dyDescent="0.2">
      <c r="A19" s="78"/>
      <c r="B19" s="87" t="s">
        <v>12</v>
      </c>
      <c r="C19" s="88">
        <v>2158.8489020000002</v>
      </c>
      <c r="D19" s="88">
        <v>1730.5739189999999</v>
      </c>
      <c r="E19" s="88">
        <v>2061.0355340000001</v>
      </c>
      <c r="F19" s="88">
        <v>1421.6447820000001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</row>
    <row r="20" spans="1:246" x14ac:dyDescent="0.2">
      <c r="A20" s="78"/>
      <c r="B20" s="87" t="s">
        <v>13</v>
      </c>
      <c r="C20" s="88">
        <v>2401.8687049999999</v>
      </c>
      <c r="D20" s="88">
        <v>1732.9135799999999</v>
      </c>
      <c r="E20" s="88">
        <v>2318.3064589999999</v>
      </c>
      <c r="F20" s="88">
        <v>3186.2408540000001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</row>
    <row r="21" spans="1:246" x14ac:dyDescent="0.2">
      <c r="A21" s="78"/>
      <c r="B21" s="87" t="s">
        <v>14</v>
      </c>
      <c r="C21" s="88">
        <v>1977.783758</v>
      </c>
      <c r="D21" s="88">
        <v>1650.63805</v>
      </c>
      <c r="E21" s="88">
        <v>2626.6074180000001</v>
      </c>
      <c r="F21" s="88">
        <v>3077.1729220000002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6" x14ac:dyDescent="0.2">
      <c r="A22" s="78"/>
      <c r="B22" s="87" t="s">
        <v>15</v>
      </c>
      <c r="C22" s="88">
        <v>2040.2082929999999</v>
      </c>
      <c r="D22" s="88">
        <v>1691.2017960000001</v>
      </c>
      <c r="E22" s="88">
        <v>2520.4775169999998</v>
      </c>
      <c r="F22" s="88">
        <v>2621.9460140000001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6" x14ac:dyDescent="0.2">
      <c r="A23" s="78"/>
      <c r="B23" s="87" t="s">
        <v>16</v>
      </c>
      <c r="C23" s="88">
        <v>2482.4601389999998</v>
      </c>
      <c r="D23" s="88">
        <v>2094.1074840000001</v>
      </c>
      <c r="E23" s="88">
        <v>3017.8990990000002</v>
      </c>
      <c r="F23" s="88">
        <v>2822.4438660000001</v>
      </c>
      <c r="G23" s="88"/>
      <c r="H23" s="89" t="s">
        <v>116</v>
      </c>
      <c r="I23" s="89" t="s">
        <v>116</v>
      </c>
      <c r="J23" s="89" t="s">
        <v>116</v>
      </c>
      <c r="K23" s="81"/>
      <c r="M23" s="77" t="s">
        <v>116</v>
      </c>
      <c r="N23" s="77"/>
    </row>
    <row r="24" spans="1:246" x14ac:dyDescent="0.2">
      <c r="A24" s="78"/>
      <c r="B24" s="87" t="s">
        <v>17</v>
      </c>
      <c r="C24" s="88">
        <v>2015.3172939999999</v>
      </c>
      <c r="D24" s="88">
        <v>1755.5162350000001</v>
      </c>
      <c r="E24" s="88">
        <v>2885.648377</v>
      </c>
      <c r="F24" s="88">
        <v>2641.7950689999998</v>
      </c>
      <c r="G24" s="88"/>
      <c r="H24" s="89" t="s">
        <v>116</v>
      </c>
      <c r="I24" s="89" t="s">
        <v>116</v>
      </c>
      <c r="J24" s="89" t="s">
        <v>116</v>
      </c>
      <c r="K24" s="81"/>
      <c r="M24" s="77" t="s">
        <v>116</v>
      </c>
      <c r="N24" s="77"/>
    </row>
    <row r="25" spans="1:246" x14ac:dyDescent="0.2">
      <c r="A25" s="78"/>
      <c r="B25" s="90" t="s">
        <v>22</v>
      </c>
      <c r="C25" s="91">
        <v>25395.24021</v>
      </c>
      <c r="D25" s="91">
        <v>20126.212974999999</v>
      </c>
      <c r="E25" s="91">
        <v>26933.898563999999</v>
      </c>
      <c r="F25" s="91">
        <v>33027.683463000001</v>
      </c>
      <c r="G25" s="50">
        <v>4924.3862499999996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-20.748089765755363</v>
      </c>
      <c r="E26" s="93">
        <v>33.824970437589251</v>
      </c>
      <c r="F26" s="93">
        <v>22.624964167441352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3818.7543260000002</v>
      </c>
      <c r="D28" s="91">
        <v>3806.1223250000003</v>
      </c>
      <c r="E28" s="91">
        <v>3382.3346959999999</v>
      </c>
      <c r="F28" s="91">
        <v>5160.2368210000004</v>
      </c>
      <c r="G28" s="50">
        <v>4924.3862499999996</v>
      </c>
      <c r="H28" s="68">
        <v>-4.5705377326906387</v>
      </c>
      <c r="I28" s="68">
        <v>95.429462267309361</v>
      </c>
      <c r="J28" s="68">
        <v>52.564346370055404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-0.33078852216270604</v>
      </c>
      <c r="E29" s="93">
        <v>-11.134367022741454</v>
      </c>
      <c r="F29" s="93">
        <v>52.564346370055404</v>
      </c>
      <c r="G29" s="68">
        <v>-4.5705377326906387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60" t="s">
        <v>136</v>
      </c>
      <c r="D31" s="160"/>
      <c r="E31" s="160"/>
      <c r="F31" s="160"/>
      <c r="G31" s="160"/>
      <c r="H31" s="160"/>
      <c r="I31" s="160"/>
      <c r="J31" s="96"/>
      <c r="K31" s="81"/>
    </row>
    <row r="32" spans="1:246" s="103" customFormat="1" x14ac:dyDescent="0.2">
      <c r="A32" s="100"/>
      <c r="B32" s="83"/>
      <c r="C32" s="160" t="s">
        <v>132</v>
      </c>
      <c r="D32" s="160"/>
      <c r="E32" s="160"/>
      <c r="F32" s="160"/>
      <c r="G32" s="160"/>
      <c r="H32" s="160"/>
      <c r="I32" s="160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59" t="s">
        <v>174</v>
      </c>
      <c r="C45" s="159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164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74">
        <v>1471</v>
      </c>
      <c r="E51" s="172">
        <v>42736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74">
        <v>1701</v>
      </c>
      <c r="E52" s="172">
        <v>42767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74">
        <v>1818</v>
      </c>
      <c r="E53" s="172">
        <v>42795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74">
        <v>1711</v>
      </c>
      <c r="E54" s="172">
        <v>42826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74">
        <v>1715</v>
      </c>
      <c r="E55" s="172">
        <v>42856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74">
        <v>1667</v>
      </c>
      <c r="E56" s="172">
        <v>42887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74">
        <v>1839</v>
      </c>
      <c r="E57" s="172">
        <v>42917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74">
        <v>1849</v>
      </c>
      <c r="E58" s="172">
        <v>42948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74">
        <v>1732</v>
      </c>
      <c r="E59" s="172">
        <v>42979</v>
      </c>
      <c r="F59" s="36"/>
      <c r="G59" s="36"/>
      <c r="H59" s="36"/>
      <c r="I59" s="102"/>
    </row>
    <row r="60" spans="2:14" x14ac:dyDescent="0.2">
      <c r="B60" s="36"/>
      <c r="C60" s="36">
        <v>10</v>
      </c>
      <c r="D60" s="174">
        <v>1815</v>
      </c>
      <c r="E60" s="172">
        <v>43009</v>
      </c>
      <c r="F60" s="36"/>
      <c r="G60" s="36"/>
      <c r="H60" s="36"/>
      <c r="I60" s="102"/>
    </row>
    <row r="61" spans="2:14" x14ac:dyDescent="0.2">
      <c r="B61" s="36"/>
      <c r="C61" s="36">
        <v>11</v>
      </c>
      <c r="D61" s="174">
        <v>1810</v>
      </c>
      <c r="E61" s="172">
        <v>43040</v>
      </c>
      <c r="F61" s="36"/>
      <c r="G61" s="36"/>
      <c r="H61" s="36"/>
      <c r="I61" s="102"/>
    </row>
    <row r="62" spans="2:14" x14ac:dyDescent="0.2">
      <c r="B62" s="36"/>
      <c r="C62" s="36">
        <v>12</v>
      </c>
      <c r="D62" s="174">
        <v>1707</v>
      </c>
      <c r="E62" s="172">
        <v>43070</v>
      </c>
      <c r="F62" s="36"/>
      <c r="G62" s="36"/>
      <c r="H62" s="36"/>
      <c r="I62" s="102"/>
    </row>
    <row r="63" spans="2:14" x14ac:dyDescent="0.2">
      <c r="B63" s="36">
        <v>2013</v>
      </c>
      <c r="C63" s="36">
        <v>1</v>
      </c>
      <c r="D63" s="175">
        <v>1726.0189969999999</v>
      </c>
      <c r="E63" s="172">
        <v>43101</v>
      </c>
      <c r="F63" s="36"/>
      <c r="G63" s="36"/>
      <c r="H63" s="36"/>
      <c r="I63" s="102"/>
    </row>
    <row r="64" spans="2:14" x14ac:dyDescent="0.2">
      <c r="B64" s="36"/>
      <c r="C64" s="36">
        <v>2</v>
      </c>
      <c r="D64" s="175">
        <v>1634.5321039999999</v>
      </c>
      <c r="E64" s="172">
        <v>43132</v>
      </c>
      <c r="F64" s="36"/>
      <c r="G64" s="36"/>
      <c r="H64" s="36"/>
      <c r="I64" s="102"/>
    </row>
    <row r="65" spans="2:9" x14ac:dyDescent="0.2">
      <c r="B65" s="36"/>
      <c r="C65" s="36">
        <v>3</v>
      </c>
      <c r="D65" s="175">
        <v>1709.6700080000001</v>
      </c>
      <c r="E65" s="172">
        <v>43160</v>
      </c>
      <c r="F65" s="36"/>
      <c r="G65" s="36"/>
      <c r="H65" s="36"/>
      <c r="I65" s="102"/>
    </row>
    <row r="66" spans="2:9" x14ac:dyDescent="0.2">
      <c r="B66" s="36"/>
      <c r="C66" s="36">
        <v>4</v>
      </c>
      <c r="D66" s="175">
        <v>1888.9638050000001</v>
      </c>
      <c r="E66" s="172">
        <v>43191</v>
      </c>
      <c r="F66" s="173">
        <v>1757.7654094999998</v>
      </c>
      <c r="G66" s="36"/>
      <c r="H66" s="36"/>
      <c r="I66" s="102"/>
    </row>
    <row r="67" spans="2:9" x14ac:dyDescent="0.2">
      <c r="B67" s="36"/>
      <c r="C67" s="36">
        <v>5</v>
      </c>
      <c r="D67" s="175">
        <v>2107.8895010000001</v>
      </c>
      <c r="E67" s="172">
        <v>43221</v>
      </c>
      <c r="F67" s="173">
        <v>1790.50620125</v>
      </c>
      <c r="G67" s="36"/>
      <c r="H67" s="36"/>
      <c r="I67" s="102"/>
    </row>
    <row r="68" spans="2:9" x14ac:dyDescent="0.2">
      <c r="B68" s="36"/>
      <c r="C68" s="36">
        <v>6</v>
      </c>
      <c r="D68" s="175">
        <v>1944.920484</v>
      </c>
      <c r="E68" s="172">
        <v>43252</v>
      </c>
      <c r="F68" s="173">
        <v>1813.6662415833332</v>
      </c>
      <c r="G68" s="36"/>
      <c r="H68" s="36"/>
      <c r="I68" s="102"/>
    </row>
    <row r="69" spans="2:9" x14ac:dyDescent="0.2">
      <c r="B69" s="36"/>
      <c r="C69" s="36">
        <v>7</v>
      </c>
      <c r="D69" s="175">
        <v>2005.556053</v>
      </c>
      <c r="E69" s="172">
        <v>43282</v>
      </c>
      <c r="F69" s="173">
        <v>1827.5459126666665</v>
      </c>
      <c r="G69" s="36"/>
      <c r="H69" s="36"/>
      <c r="I69" s="102"/>
    </row>
    <row r="70" spans="2:9" x14ac:dyDescent="0.2">
      <c r="B70" s="36"/>
      <c r="C70" s="36">
        <v>8</v>
      </c>
      <c r="D70" s="175">
        <v>2008.87824</v>
      </c>
      <c r="E70" s="172">
        <v>43313</v>
      </c>
      <c r="F70" s="173">
        <v>1840.869099333333</v>
      </c>
      <c r="G70" s="36"/>
      <c r="H70" s="36"/>
      <c r="I70" s="102"/>
    </row>
    <row r="71" spans="2:9" x14ac:dyDescent="0.2">
      <c r="B71" s="36"/>
      <c r="C71" s="36">
        <v>9</v>
      </c>
      <c r="D71" s="175">
        <v>1898.6991069999999</v>
      </c>
      <c r="E71" s="172">
        <v>43344</v>
      </c>
      <c r="F71" s="173">
        <v>1854.7606915833337</v>
      </c>
      <c r="G71" s="36"/>
      <c r="H71" s="36"/>
      <c r="I71" s="102"/>
    </row>
    <row r="72" spans="2:9" x14ac:dyDescent="0.2">
      <c r="B72" s="36"/>
      <c r="C72" s="36">
        <v>10</v>
      </c>
      <c r="D72" s="175">
        <v>2519.4614889999998</v>
      </c>
      <c r="E72" s="172">
        <v>43374</v>
      </c>
      <c r="F72" s="173">
        <v>1913.4658156666665</v>
      </c>
      <c r="G72" s="36"/>
      <c r="H72" s="36"/>
      <c r="I72" s="102"/>
    </row>
    <row r="73" spans="2:9" x14ac:dyDescent="0.2">
      <c r="B73" s="36"/>
      <c r="C73" s="36">
        <v>11</v>
      </c>
      <c r="D73" s="175">
        <v>2114.5657679999999</v>
      </c>
      <c r="E73" s="172">
        <v>43405</v>
      </c>
      <c r="F73" s="173">
        <v>1938.8462963333334</v>
      </c>
      <c r="G73" s="36"/>
      <c r="H73" s="36"/>
      <c r="I73" s="102"/>
    </row>
    <row r="74" spans="2:9" x14ac:dyDescent="0.2">
      <c r="B74" s="36"/>
      <c r="C74" s="36">
        <v>12</v>
      </c>
      <c r="D74" s="175">
        <v>2050.6131610000002</v>
      </c>
      <c r="E74" s="172">
        <v>43435</v>
      </c>
      <c r="F74" s="173">
        <v>1967.4807264166668</v>
      </c>
      <c r="G74" s="36"/>
      <c r="H74" s="36"/>
      <c r="I74" s="102"/>
    </row>
    <row r="75" spans="2:9" x14ac:dyDescent="0.2">
      <c r="B75" s="36">
        <v>2014</v>
      </c>
      <c r="C75" s="36">
        <v>1</v>
      </c>
      <c r="D75" s="175">
        <v>1877.718484</v>
      </c>
      <c r="E75" s="172">
        <v>43466</v>
      </c>
      <c r="F75" s="173">
        <v>1980.1223503333338</v>
      </c>
      <c r="G75" s="36"/>
      <c r="H75" s="36"/>
      <c r="I75" s="102"/>
    </row>
    <row r="76" spans="2:9" x14ac:dyDescent="0.2">
      <c r="B76" s="36"/>
      <c r="C76" s="36">
        <v>2</v>
      </c>
      <c r="D76" s="175">
        <v>1941.035842</v>
      </c>
      <c r="E76" s="172">
        <v>43497</v>
      </c>
      <c r="F76" s="173">
        <v>2005.6643285000002</v>
      </c>
      <c r="G76" s="36"/>
      <c r="H76" s="36"/>
      <c r="I76" s="102"/>
    </row>
    <row r="77" spans="2:9" x14ac:dyDescent="0.2">
      <c r="B77" s="36"/>
      <c r="C77" s="36">
        <v>3</v>
      </c>
      <c r="D77" s="175">
        <v>2045.3405769999999</v>
      </c>
      <c r="E77" s="172">
        <v>43525</v>
      </c>
      <c r="F77" s="173">
        <v>2033.6368759166669</v>
      </c>
      <c r="G77" s="36"/>
      <c r="H77" s="36"/>
      <c r="I77" s="102"/>
    </row>
    <row r="78" spans="2:9" x14ac:dyDescent="0.2">
      <c r="B78" s="36"/>
      <c r="C78" s="36">
        <v>4</v>
      </c>
      <c r="D78" s="175">
        <v>2214.4390370000001</v>
      </c>
      <c r="E78" s="172">
        <v>43556</v>
      </c>
      <c r="F78" s="173">
        <v>2060.7598119166669</v>
      </c>
      <c r="G78" s="36"/>
      <c r="H78" s="36"/>
      <c r="I78" s="102"/>
    </row>
    <row r="79" spans="2:9" x14ac:dyDescent="0.2">
      <c r="B79" s="36"/>
      <c r="C79" s="36">
        <v>5</v>
      </c>
      <c r="D79" s="175">
        <v>2315.616391</v>
      </c>
      <c r="E79" s="172">
        <v>43586</v>
      </c>
      <c r="F79" s="173">
        <v>2078.0703860833332</v>
      </c>
      <c r="G79" s="36"/>
      <c r="H79" s="36"/>
      <c r="I79" s="102"/>
    </row>
    <row r="80" spans="2:9" x14ac:dyDescent="0.2">
      <c r="B80" s="36"/>
      <c r="C80" s="36">
        <v>6</v>
      </c>
      <c r="D80" s="175">
        <v>1924.6027879999999</v>
      </c>
      <c r="E80" s="172">
        <v>43617</v>
      </c>
      <c r="F80" s="173">
        <v>2076.37724475</v>
      </c>
      <c r="G80" s="36"/>
      <c r="H80" s="36"/>
      <c r="I80" s="102"/>
    </row>
    <row r="81" spans="2:9" x14ac:dyDescent="0.2">
      <c r="B81" s="36"/>
      <c r="C81" s="36">
        <v>7</v>
      </c>
      <c r="D81" s="175">
        <v>2158.8489020000002</v>
      </c>
      <c r="E81" s="172">
        <v>43647</v>
      </c>
      <c r="F81" s="173">
        <v>2089.1516488333336</v>
      </c>
      <c r="G81" s="36"/>
      <c r="H81" s="36"/>
      <c r="I81" s="102"/>
    </row>
    <row r="82" spans="2:9" x14ac:dyDescent="0.2">
      <c r="B82" s="36"/>
      <c r="C82" s="36">
        <v>8</v>
      </c>
      <c r="D82" s="175">
        <v>2401.8687049999999</v>
      </c>
      <c r="E82" s="172">
        <v>43678</v>
      </c>
      <c r="F82" s="173">
        <v>2121.9008542500001</v>
      </c>
      <c r="G82" s="36"/>
      <c r="H82" s="36"/>
      <c r="I82" s="102"/>
    </row>
    <row r="83" spans="2:9" x14ac:dyDescent="0.2">
      <c r="B83" s="36"/>
      <c r="C83" s="36">
        <v>9</v>
      </c>
      <c r="D83" s="175">
        <v>1977.783758</v>
      </c>
      <c r="E83" s="172">
        <v>43709</v>
      </c>
      <c r="F83" s="173">
        <v>2128.4912418333338</v>
      </c>
      <c r="G83" s="36"/>
      <c r="H83" s="36"/>
      <c r="I83" s="102"/>
    </row>
    <row r="84" spans="2:9" x14ac:dyDescent="0.2">
      <c r="B84" s="36"/>
      <c r="C84" s="36">
        <v>10</v>
      </c>
      <c r="D84" s="175">
        <v>2040.2082929999999</v>
      </c>
      <c r="E84" s="172">
        <v>43739</v>
      </c>
      <c r="F84" s="173">
        <v>2088.5534755000003</v>
      </c>
      <c r="G84" s="36"/>
      <c r="H84" s="36"/>
      <c r="I84" s="102"/>
    </row>
    <row r="85" spans="2:9" x14ac:dyDescent="0.2">
      <c r="B85" s="36"/>
      <c r="C85" s="36">
        <v>11</v>
      </c>
      <c r="D85" s="175">
        <v>2482.4601389999998</v>
      </c>
      <c r="E85" s="172">
        <v>43770</v>
      </c>
      <c r="F85" s="173">
        <v>2119.2113397500002</v>
      </c>
      <c r="G85" s="36"/>
      <c r="H85" s="36"/>
      <c r="I85" s="102"/>
    </row>
    <row r="86" spans="2:9" x14ac:dyDescent="0.2">
      <c r="B86" s="36"/>
      <c r="C86" s="36">
        <v>12</v>
      </c>
      <c r="D86" s="175">
        <v>2015.3172939999999</v>
      </c>
      <c r="E86" s="172">
        <v>43800</v>
      </c>
      <c r="F86" s="173">
        <v>2116.2700175</v>
      </c>
      <c r="G86" s="36"/>
      <c r="H86" s="36"/>
      <c r="I86" s="102"/>
    </row>
    <row r="87" spans="2:9" x14ac:dyDescent="0.2">
      <c r="B87" s="36">
        <v>2015</v>
      </c>
      <c r="C87" s="36">
        <v>1</v>
      </c>
      <c r="D87" s="175">
        <v>1960.621836</v>
      </c>
      <c r="E87" s="172">
        <v>43831</v>
      </c>
      <c r="F87" s="173">
        <v>2123.1786301666666</v>
      </c>
      <c r="G87" s="36"/>
      <c r="H87" s="36"/>
      <c r="I87" s="102"/>
    </row>
    <row r="88" spans="2:9" x14ac:dyDescent="0.2">
      <c r="B88" s="36"/>
      <c r="C88" s="36">
        <v>2</v>
      </c>
      <c r="D88" s="175">
        <v>1845.500489</v>
      </c>
      <c r="E88" s="172">
        <v>43862</v>
      </c>
      <c r="F88" s="173">
        <v>2115.2173507499997</v>
      </c>
      <c r="G88" s="36"/>
      <c r="H88" s="36"/>
      <c r="I88" s="102"/>
    </row>
    <row r="89" spans="2:9" x14ac:dyDescent="0.2">
      <c r="B89" s="36"/>
      <c r="C89" s="36">
        <v>3</v>
      </c>
      <c r="D89" s="175">
        <v>1725.9325980000001</v>
      </c>
      <c r="E89" s="172">
        <v>43891</v>
      </c>
      <c r="F89" s="173">
        <v>2088.6000191666662</v>
      </c>
      <c r="G89" s="36"/>
      <c r="H89" s="36"/>
      <c r="I89" s="102"/>
    </row>
    <row r="90" spans="2:9" x14ac:dyDescent="0.2">
      <c r="B90" s="36"/>
      <c r="C90" s="36">
        <v>4</v>
      </c>
      <c r="D90" s="175">
        <v>1358.135217</v>
      </c>
      <c r="E90" s="172">
        <v>43922</v>
      </c>
      <c r="F90" s="173">
        <v>2017.2413674999998</v>
      </c>
      <c r="G90" s="36"/>
      <c r="H90" s="36"/>
      <c r="I90" s="102"/>
    </row>
    <row r="91" spans="2:9" x14ac:dyDescent="0.2">
      <c r="B91" s="36"/>
      <c r="C91" s="36">
        <v>5</v>
      </c>
      <c r="D91" s="175">
        <v>1246.1136369999999</v>
      </c>
      <c r="E91" s="172">
        <v>43952</v>
      </c>
      <c r="F91" s="173">
        <v>1928.1161379999994</v>
      </c>
      <c r="G91" s="36"/>
      <c r="H91" s="36"/>
      <c r="I91" s="102"/>
    </row>
    <row r="92" spans="2:9" x14ac:dyDescent="0.2">
      <c r="B92" s="36"/>
      <c r="C92" s="36">
        <v>6</v>
      </c>
      <c r="D92" s="175">
        <v>1334.958134</v>
      </c>
      <c r="E92" s="172">
        <v>43983</v>
      </c>
      <c r="F92" s="173">
        <v>1878.9790834999997</v>
      </c>
      <c r="G92" s="36"/>
      <c r="H92" s="36"/>
      <c r="I92" s="102"/>
    </row>
    <row r="93" spans="2:9" x14ac:dyDescent="0.2">
      <c r="B93" s="36"/>
      <c r="C93" s="36">
        <v>7</v>
      </c>
      <c r="D93" s="175">
        <v>1730.5739189999999</v>
      </c>
      <c r="E93" s="172">
        <v>44013</v>
      </c>
      <c r="F93" s="173">
        <v>1843.289501583333</v>
      </c>
      <c r="G93" s="36"/>
      <c r="H93" s="36"/>
      <c r="I93" s="102"/>
    </row>
    <row r="94" spans="2:9" x14ac:dyDescent="0.2">
      <c r="B94" s="36"/>
      <c r="C94" s="36">
        <v>8</v>
      </c>
      <c r="D94" s="175">
        <v>1732.9135799999999</v>
      </c>
      <c r="E94" s="172">
        <v>44044</v>
      </c>
      <c r="F94" s="173">
        <v>1787.5432411666663</v>
      </c>
      <c r="G94" s="36"/>
      <c r="H94" s="36"/>
      <c r="I94" s="102"/>
    </row>
    <row r="95" spans="2:9" x14ac:dyDescent="0.2">
      <c r="B95" s="36"/>
      <c r="C95" s="36">
        <v>9</v>
      </c>
      <c r="D95" s="175">
        <v>1650.63805</v>
      </c>
      <c r="E95" s="172">
        <v>44075</v>
      </c>
      <c r="F95" s="173">
        <v>1760.2810988333333</v>
      </c>
      <c r="G95" s="36"/>
      <c r="H95" s="36"/>
      <c r="I95" s="102"/>
    </row>
    <row r="96" spans="2:9" x14ac:dyDescent="0.2">
      <c r="B96" s="36"/>
      <c r="C96" s="36">
        <v>10</v>
      </c>
      <c r="D96" s="175">
        <v>1691.2017960000001</v>
      </c>
      <c r="E96" s="172">
        <v>44105</v>
      </c>
      <c r="F96" s="173">
        <v>1731.1972240833336</v>
      </c>
      <c r="G96" s="36"/>
      <c r="H96" s="36"/>
      <c r="I96" s="102"/>
    </row>
    <row r="97" spans="2:9" x14ac:dyDescent="0.2">
      <c r="B97" s="36"/>
      <c r="C97" s="36">
        <v>11</v>
      </c>
      <c r="D97" s="175">
        <v>2094.1074840000001</v>
      </c>
      <c r="E97" s="172">
        <v>44136</v>
      </c>
      <c r="F97" s="173">
        <v>1698.8345028333335</v>
      </c>
      <c r="G97" s="36"/>
      <c r="H97" s="36"/>
      <c r="I97" s="102"/>
    </row>
    <row r="98" spans="2:9" x14ac:dyDescent="0.2">
      <c r="B98" s="36"/>
      <c r="C98" s="36">
        <v>12</v>
      </c>
      <c r="D98" s="175">
        <v>1755.5162350000001</v>
      </c>
      <c r="E98" s="172">
        <v>44166</v>
      </c>
      <c r="F98" s="173">
        <v>1677.1844145833331</v>
      </c>
      <c r="G98" s="36"/>
      <c r="H98" s="36"/>
      <c r="I98" s="102"/>
    </row>
    <row r="99" spans="2:9" x14ac:dyDescent="0.2">
      <c r="B99" s="36">
        <v>2016</v>
      </c>
      <c r="C99" s="36">
        <v>1</v>
      </c>
      <c r="D99" s="175">
        <v>1683.2686630000001</v>
      </c>
      <c r="E99" s="172">
        <v>44197</v>
      </c>
      <c r="F99" s="173">
        <v>1654.0716501666666</v>
      </c>
      <c r="G99" s="36"/>
      <c r="H99" s="36"/>
      <c r="I99" s="102"/>
    </row>
    <row r="100" spans="2:9" x14ac:dyDescent="0.2">
      <c r="B100" s="36"/>
      <c r="C100" s="36">
        <v>2</v>
      </c>
      <c r="D100" s="175">
        <v>1699.0660330000001</v>
      </c>
      <c r="E100" s="172">
        <v>44228</v>
      </c>
      <c r="F100" s="173">
        <v>1641.8687788333334</v>
      </c>
      <c r="G100" s="36"/>
      <c r="H100" s="36"/>
      <c r="I100" s="102"/>
    </row>
    <row r="101" spans="2:9" x14ac:dyDescent="0.2">
      <c r="B101" s="36"/>
      <c r="C101" s="36">
        <v>3</v>
      </c>
      <c r="D101" s="175">
        <v>2109.3560830000001</v>
      </c>
      <c r="E101" s="172">
        <v>44256</v>
      </c>
      <c r="F101" s="173">
        <v>1673.8207359166665</v>
      </c>
      <c r="G101" s="36"/>
      <c r="H101" s="36"/>
      <c r="I101" s="102"/>
    </row>
    <row r="102" spans="2:9" x14ac:dyDescent="0.2">
      <c r="B102" s="36"/>
      <c r="C102" s="36">
        <v>4</v>
      </c>
      <c r="D102" s="175">
        <v>2041.395141</v>
      </c>
      <c r="E102" s="172">
        <v>44287</v>
      </c>
      <c r="F102" s="173">
        <v>1730.7590629166668</v>
      </c>
      <c r="G102" s="36"/>
      <c r="H102" s="36"/>
      <c r="I102" s="102"/>
    </row>
    <row r="103" spans="2:9" x14ac:dyDescent="0.2">
      <c r="B103" s="36"/>
      <c r="C103" s="36">
        <v>5</v>
      </c>
      <c r="D103" s="175">
        <v>1734.1032009999999</v>
      </c>
      <c r="E103" s="172">
        <v>44317</v>
      </c>
      <c r="F103" s="173">
        <v>1771.4248599166665</v>
      </c>
      <c r="G103" s="36"/>
      <c r="H103" s="36"/>
      <c r="I103" s="102"/>
    </row>
    <row r="104" spans="2:9" x14ac:dyDescent="0.2">
      <c r="B104" s="36"/>
      <c r="C104" s="36">
        <v>6</v>
      </c>
      <c r="D104" s="175">
        <v>2236.7350390000001</v>
      </c>
      <c r="E104" s="172">
        <v>44348</v>
      </c>
      <c r="F104" s="173">
        <v>1846.5729353333336</v>
      </c>
      <c r="G104" s="36"/>
      <c r="H104" s="36"/>
      <c r="I104" s="102"/>
    </row>
    <row r="105" spans="2:9" x14ac:dyDescent="0.2">
      <c r="B105" s="36"/>
      <c r="C105" s="36">
        <v>7</v>
      </c>
      <c r="D105" s="175">
        <v>2061.0355340000001</v>
      </c>
      <c r="E105" s="172">
        <v>44378</v>
      </c>
      <c r="F105" s="173">
        <v>1874.11140325</v>
      </c>
      <c r="G105" s="36"/>
      <c r="H105" s="36"/>
      <c r="I105" s="102"/>
    </row>
    <row r="106" spans="2:9" x14ac:dyDescent="0.2">
      <c r="B106" s="36"/>
      <c r="C106" s="36">
        <v>8</v>
      </c>
      <c r="D106" s="175">
        <v>2318.3064589999999</v>
      </c>
      <c r="E106" s="172">
        <v>44409</v>
      </c>
      <c r="F106" s="173">
        <v>1922.8941431666665</v>
      </c>
      <c r="G106" s="36"/>
      <c r="H106" s="36"/>
      <c r="I106" s="102"/>
    </row>
    <row r="107" spans="2:9" x14ac:dyDescent="0.2">
      <c r="B107" s="36"/>
      <c r="C107" s="36">
        <v>9</v>
      </c>
      <c r="D107" s="175">
        <v>2626.6074180000001</v>
      </c>
      <c r="E107" s="172">
        <v>44440</v>
      </c>
      <c r="F107" s="173">
        <v>2004.2249238333334</v>
      </c>
      <c r="G107" s="36"/>
      <c r="H107" s="36"/>
      <c r="I107" s="102"/>
    </row>
    <row r="108" spans="2:9" x14ac:dyDescent="0.2">
      <c r="B108" s="36"/>
      <c r="C108" s="36">
        <v>10</v>
      </c>
      <c r="D108" s="175">
        <v>2520.4775169999998</v>
      </c>
      <c r="E108" s="172">
        <v>44470</v>
      </c>
      <c r="F108" s="173">
        <v>2073.3312339166664</v>
      </c>
      <c r="G108" s="36"/>
      <c r="H108" s="36"/>
      <c r="I108" s="102"/>
    </row>
    <row r="109" spans="2:9" x14ac:dyDescent="0.2">
      <c r="B109" s="36"/>
      <c r="C109" s="36">
        <v>11</v>
      </c>
      <c r="D109" s="175">
        <v>3017.8990990000002</v>
      </c>
      <c r="E109" s="172">
        <v>44501</v>
      </c>
      <c r="F109" s="173">
        <v>2150.3138684999999</v>
      </c>
      <c r="G109" s="36"/>
      <c r="H109" s="36"/>
      <c r="I109" s="102"/>
    </row>
    <row r="110" spans="2:9" x14ac:dyDescent="0.2">
      <c r="B110" s="36"/>
      <c r="C110" s="36">
        <v>12</v>
      </c>
      <c r="D110" s="175">
        <v>2885.648377</v>
      </c>
      <c r="E110" s="172">
        <v>44531</v>
      </c>
      <c r="F110" s="173">
        <v>2244.4915470000001</v>
      </c>
      <c r="G110" s="36"/>
      <c r="H110" s="36"/>
      <c r="I110" s="102"/>
    </row>
    <row r="111" spans="2:9" x14ac:dyDescent="0.2">
      <c r="B111" s="36">
        <v>2017</v>
      </c>
      <c r="C111" s="36">
        <v>1</v>
      </c>
      <c r="D111" s="175">
        <v>2612.7692769999999</v>
      </c>
      <c r="E111" s="172">
        <v>44562</v>
      </c>
      <c r="F111" s="173">
        <v>2321.9499315000003</v>
      </c>
      <c r="G111" s="36"/>
      <c r="H111" s="36"/>
      <c r="I111" s="102"/>
    </row>
    <row r="112" spans="2:9" x14ac:dyDescent="0.2">
      <c r="B112" s="36"/>
      <c r="C112" s="36">
        <v>2</v>
      </c>
      <c r="D112" s="175">
        <v>2547.4675440000001</v>
      </c>
      <c r="E112" s="172">
        <v>44593</v>
      </c>
      <c r="F112" s="173">
        <v>2392.6500574166666</v>
      </c>
      <c r="G112" s="36"/>
      <c r="H112" s="36"/>
      <c r="I112" s="102"/>
    </row>
    <row r="113" spans="2:9" x14ac:dyDescent="0.2">
      <c r="B113" s="36"/>
      <c r="C113" s="36">
        <v>3</v>
      </c>
      <c r="D113" s="175">
        <v>3114.1489689999999</v>
      </c>
      <c r="E113" s="172">
        <v>44621</v>
      </c>
      <c r="F113" s="173">
        <v>2476.3827979166667</v>
      </c>
      <c r="G113" s="36"/>
      <c r="H113" s="36"/>
      <c r="I113" s="102"/>
    </row>
    <row r="114" spans="2:9" x14ac:dyDescent="0.2">
      <c r="B114" s="36"/>
      <c r="C114" s="36">
        <v>4</v>
      </c>
      <c r="D114" s="175">
        <v>2913.6328979999998</v>
      </c>
      <c r="E114" s="172">
        <v>44652</v>
      </c>
      <c r="F114" s="173">
        <v>2549.0692776666665</v>
      </c>
      <c r="G114" s="36"/>
      <c r="H114" s="36"/>
      <c r="I114" s="102"/>
    </row>
    <row r="115" spans="2:9" x14ac:dyDescent="0.2">
      <c r="B115" s="36"/>
      <c r="C115" s="36">
        <v>5</v>
      </c>
      <c r="D115" s="175">
        <v>3345.304826</v>
      </c>
      <c r="E115" s="172">
        <v>44682</v>
      </c>
      <c r="F115" s="173">
        <v>2683.33607975</v>
      </c>
      <c r="G115" s="36"/>
      <c r="H115" s="36"/>
      <c r="I115" s="102"/>
    </row>
    <row r="116" spans="2:9" x14ac:dyDescent="0.2">
      <c r="B116" s="36"/>
      <c r="C116" s="36">
        <v>6</v>
      </c>
      <c r="D116" s="175">
        <v>2723.116442</v>
      </c>
      <c r="E116" s="172">
        <v>44713</v>
      </c>
      <c r="F116" s="173">
        <v>2723.8678633333334</v>
      </c>
      <c r="G116" s="36"/>
      <c r="H116" s="36"/>
      <c r="I116" s="102"/>
    </row>
    <row r="117" spans="2:9" x14ac:dyDescent="0.2">
      <c r="B117" s="36"/>
      <c r="C117" s="36">
        <v>7</v>
      </c>
      <c r="D117" s="175">
        <v>1421.6447820000001</v>
      </c>
      <c r="E117" s="172">
        <v>44743</v>
      </c>
      <c r="F117" s="173">
        <v>2670.5853006666662</v>
      </c>
      <c r="G117" s="36"/>
      <c r="H117" s="36"/>
      <c r="I117" s="102"/>
    </row>
    <row r="118" spans="2:9" x14ac:dyDescent="0.2">
      <c r="B118" s="36"/>
      <c r="C118" s="36">
        <v>8</v>
      </c>
      <c r="D118" s="175">
        <v>3186.2408540000001</v>
      </c>
      <c r="E118" s="172">
        <v>44774</v>
      </c>
      <c r="F118" s="173">
        <v>2742.9131669166668</v>
      </c>
      <c r="G118" s="36"/>
      <c r="H118" s="36"/>
      <c r="I118" s="102"/>
    </row>
    <row r="119" spans="2:9" x14ac:dyDescent="0.2">
      <c r="B119" s="36"/>
      <c r="C119" s="36">
        <v>9</v>
      </c>
      <c r="D119" s="175">
        <v>3077.1729220000002</v>
      </c>
      <c r="E119" s="172">
        <v>44805</v>
      </c>
      <c r="F119" s="173">
        <v>2780.4602922499998</v>
      </c>
      <c r="G119" s="36"/>
      <c r="H119" s="36"/>
      <c r="I119" s="102"/>
    </row>
    <row r="120" spans="2:9" x14ac:dyDescent="0.2">
      <c r="B120" s="36"/>
      <c r="C120" s="36">
        <v>10</v>
      </c>
      <c r="D120" s="175">
        <v>2621.9460140000001</v>
      </c>
      <c r="E120" s="172">
        <v>44835</v>
      </c>
      <c r="F120" s="173">
        <v>2788.9160003333327</v>
      </c>
      <c r="G120" s="36"/>
      <c r="H120" s="36"/>
      <c r="I120" s="102"/>
    </row>
    <row r="121" spans="2:9" x14ac:dyDescent="0.2">
      <c r="B121" s="77"/>
      <c r="C121" s="36">
        <v>11</v>
      </c>
      <c r="D121" s="175">
        <v>2822.4438660000001</v>
      </c>
      <c r="E121" s="172">
        <v>44866</v>
      </c>
      <c r="F121" s="173">
        <v>2772.6280642500001</v>
      </c>
      <c r="G121" s="77"/>
      <c r="H121" s="77"/>
    </row>
    <row r="122" spans="2:9" x14ac:dyDescent="0.2">
      <c r="B122" s="77"/>
      <c r="C122" s="36">
        <v>12</v>
      </c>
      <c r="D122" s="175">
        <v>2641.7950689999998</v>
      </c>
      <c r="E122" s="172">
        <v>44896</v>
      </c>
      <c r="F122" s="173">
        <v>2752.3069552500001</v>
      </c>
      <c r="G122" s="77"/>
      <c r="H122" s="77"/>
    </row>
    <row r="123" spans="2:9" x14ac:dyDescent="0.2">
      <c r="B123" s="77">
        <v>2018</v>
      </c>
      <c r="C123" s="36">
        <v>1</v>
      </c>
      <c r="D123" s="175">
        <v>2653.365331</v>
      </c>
      <c r="E123" s="172">
        <v>44927</v>
      </c>
      <c r="F123" s="173">
        <v>2755.6899597500001</v>
      </c>
      <c r="G123" s="77"/>
      <c r="H123" s="77"/>
    </row>
    <row r="124" spans="2:9" x14ac:dyDescent="0.2">
      <c r="B124" s="77"/>
      <c r="C124" s="36">
        <v>2</v>
      </c>
      <c r="D124" s="175">
        <v>2271.020919</v>
      </c>
      <c r="E124" s="172">
        <v>44958</v>
      </c>
      <c r="F124" s="173">
        <v>2732.6527410000003</v>
      </c>
      <c r="G124" s="77"/>
      <c r="H124" s="77"/>
    </row>
    <row r="125" spans="2:9" x14ac:dyDescent="0.2">
      <c r="B125" s="77"/>
      <c r="C125" s="36">
        <v>3</v>
      </c>
      <c r="D125" s="175">
        <v>0</v>
      </c>
      <c r="E125" s="172">
        <v>44986</v>
      </c>
      <c r="F125" s="173">
        <v>2473.1403269166667</v>
      </c>
      <c r="G125" s="77"/>
      <c r="H125" s="77"/>
    </row>
    <row r="126" spans="2:9" x14ac:dyDescent="0.2">
      <c r="B126" s="77"/>
      <c r="C126" s="36">
        <v>4</v>
      </c>
      <c r="D126" s="175">
        <v>0</v>
      </c>
      <c r="E126" s="172">
        <v>45017</v>
      </c>
      <c r="F126" s="173">
        <v>2230.3375854166666</v>
      </c>
      <c r="G126" s="77"/>
      <c r="H126" s="77"/>
    </row>
    <row r="127" spans="2:9" x14ac:dyDescent="0.2">
      <c r="B127" s="77"/>
      <c r="C127" s="36">
        <v>5</v>
      </c>
      <c r="D127" s="175">
        <v>0</v>
      </c>
      <c r="E127" s="172">
        <v>45047</v>
      </c>
      <c r="F127" s="173">
        <v>1951.5621832499999</v>
      </c>
      <c r="G127" s="77"/>
      <c r="H127" s="77"/>
    </row>
    <row r="128" spans="2:9" x14ac:dyDescent="0.2">
      <c r="B128" s="77"/>
      <c r="C128" s="36">
        <v>6</v>
      </c>
      <c r="D128" s="175">
        <v>0</v>
      </c>
      <c r="E128" s="172">
        <v>45078</v>
      </c>
      <c r="F128" s="173">
        <v>1724.6358130833332</v>
      </c>
      <c r="G128" s="77"/>
      <c r="H128" s="77"/>
    </row>
    <row r="129" spans="2:8" x14ac:dyDescent="0.2">
      <c r="B129" s="77"/>
      <c r="C129" s="36">
        <v>7</v>
      </c>
      <c r="D129" s="175">
        <v>0</v>
      </c>
      <c r="E129" s="172">
        <v>45108</v>
      </c>
      <c r="F129" s="173">
        <v>1606.1654145833334</v>
      </c>
      <c r="G129" s="77"/>
      <c r="H129" s="77"/>
    </row>
    <row r="130" spans="2:8" x14ac:dyDescent="0.2">
      <c r="B130" s="77"/>
      <c r="C130" s="36">
        <v>8</v>
      </c>
      <c r="D130" s="175">
        <v>0</v>
      </c>
      <c r="E130" s="172">
        <v>45139</v>
      </c>
      <c r="F130" s="173">
        <v>1340.6453434166667</v>
      </c>
      <c r="G130" s="77"/>
      <c r="H130" s="77"/>
    </row>
    <row r="131" spans="2:8" x14ac:dyDescent="0.2">
      <c r="B131" s="77"/>
      <c r="C131" s="36">
        <v>9</v>
      </c>
      <c r="D131" s="175">
        <v>0</v>
      </c>
      <c r="E131" s="172">
        <v>45170</v>
      </c>
      <c r="F131" s="173">
        <v>1084.2142665833333</v>
      </c>
      <c r="G131" s="77"/>
      <c r="H131" s="77"/>
    </row>
    <row r="132" spans="2:8" x14ac:dyDescent="0.2">
      <c r="B132" s="77"/>
      <c r="C132" s="36">
        <v>10</v>
      </c>
      <c r="D132" s="175">
        <v>0</v>
      </c>
      <c r="E132" s="172">
        <v>45200</v>
      </c>
      <c r="F132" s="173">
        <v>865.71876541666654</v>
      </c>
      <c r="G132" s="77"/>
      <c r="H132" s="77"/>
    </row>
    <row r="133" spans="2:8" x14ac:dyDescent="0.2">
      <c r="B133" s="77"/>
      <c r="C133" s="36">
        <v>11</v>
      </c>
      <c r="D133" s="175">
        <v>0</v>
      </c>
      <c r="E133" s="172">
        <v>45231</v>
      </c>
      <c r="F133" s="173">
        <v>630.51510991666657</v>
      </c>
      <c r="G133" s="77"/>
      <c r="H133" s="77"/>
    </row>
    <row r="134" spans="2:8" x14ac:dyDescent="0.2">
      <c r="B134" s="77"/>
      <c r="C134" s="36">
        <v>12</v>
      </c>
      <c r="D134" s="175">
        <v>0</v>
      </c>
      <c r="E134" s="172">
        <v>45261</v>
      </c>
      <c r="F134" s="173">
        <v>410.36552083333328</v>
      </c>
      <c r="G134" s="77"/>
      <c r="H134" s="77"/>
    </row>
    <row r="135" spans="2:8" x14ac:dyDescent="0.2">
      <c r="B135" s="110"/>
      <c r="C135" s="5"/>
      <c r="D135" s="110"/>
      <c r="E135" s="110"/>
      <c r="F135" s="110"/>
      <c r="G135" s="110"/>
    </row>
    <row r="136" spans="2:8" x14ac:dyDescent="0.2">
      <c r="B136" s="110"/>
      <c r="C136" s="110"/>
      <c r="D136" s="110"/>
      <c r="E136" s="110"/>
      <c r="F136" s="110"/>
      <c r="G136" s="110"/>
    </row>
    <row r="137" spans="2:8" x14ac:dyDescent="0.2">
      <c r="B137" s="110"/>
      <c r="C137" s="110"/>
      <c r="D137" s="110"/>
      <c r="E137" s="110"/>
      <c r="F137" s="110"/>
      <c r="G137" s="110"/>
    </row>
    <row r="138" spans="2:8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38"/>
  <sheetViews>
    <sheetView zoomScaleNormal="100" zoomScaleSheetLayoutView="50" workbookViewId="0">
      <selection activeCell="M11" sqref="M1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61" t="s">
        <v>137</v>
      </c>
      <c r="D7" s="161"/>
      <c r="E7" s="161"/>
      <c r="F7" s="161"/>
      <c r="G7" s="161"/>
      <c r="H7" s="161"/>
      <c r="I7" s="161"/>
      <c r="J7" s="161"/>
      <c r="K7" s="81"/>
    </row>
    <row r="8" spans="1:15" x14ac:dyDescent="0.2">
      <c r="A8" s="78"/>
      <c r="B8" s="79"/>
      <c r="C8" s="152" t="s">
        <v>134</v>
      </c>
      <c r="D8" s="152"/>
      <c r="E8" s="152"/>
      <c r="F8" s="152"/>
      <c r="G8" s="152"/>
      <c r="H8" s="152"/>
      <c r="I8" s="152"/>
      <c r="J8" s="152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62" t="s">
        <v>1</v>
      </c>
      <c r="D10" s="162"/>
      <c r="E10" s="162"/>
      <c r="F10" s="162"/>
      <c r="G10" s="162"/>
      <c r="H10" s="157" t="s">
        <v>184</v>
      </c>
      <c r="I10" s="157" t="s">
        <v>186</v>
      </c>
      <c r="J10" s="157" t="s">
        <v>178</v>
      </c>
      <c r="K10" s="81"/>
      <c r="L10" s="77"/>
      <c r="N10" s="77"/>
      <c r="O10" s="77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57"/>
      <c r="I11" s="157"/>
      <c r="J11" s="157"/>
      <c r="K11" s="81"/>
      <c r="L11" s="77"/>
      <c r="N11" s="111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405.41604599999999</v>
      </c>
      <c r="D13" s="88">
        <v>413.81278300000002</v>
      </c>
      <c r="E13" s="88">
        <v>372.23137000000003</v>
      </c>
      <c r="F13" s="88">
        <v>716.61432400000001</v>
      </c>
      <c r="G13" s="88">
        <v>882.50528899999995</v>
      </c>
      <c r="H13" s="89">
        <v>23.149267247970883</v>
      </c>
      <c r="I13" s="89">
        <v>123.14926724797088</v>
      </c>
      <c r="J13" s="89">
        <v>92.518519865749084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450.32950599999998</v>
      </c>
      <c r="D14" s="88">
        <v>420.10185000000001</v>
      </c>
      <c r="E14" s="88">
        <v>352.84035799999998</v>
      </c>
      <c r="F14" s="88">
        <v>633.09007599999995</v>
      </c>
      <c r="G14" s="50">
        <v>565.03158499999995</v>
      </c>
      <c r="H14" s="68">
        <v>-10.750206578818656</v>
      </c>
      <c r="I14" s="68">
        <v>89.249793421181352</v>
      </c>
      <c r="J14" s="68">
        <v>79.426775210334625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492.50098500000001</v>
      </c>
      <c r="D15" s="88">
        <v>407.70876399999997</v>
      </c>
      <c r="E15" s="88">
        <v>371.36717099999998</v>
      </c>
      <c r="F15" s="88">
        <v>821.91584799999998</v>
      </c>
      <c r="G15" s="88"/>
      <c r="H15" s="89" t="s">
        <v>116</v>
      </c>
      <c r="I15" s="89" t="s">
        <v>116</v>
      </c>
      <c r="J15" s="89" t="s">
        <v>116</v>
      </c>
      <c r="K15" s="81"/>
      <c r="L15" s="77"/>
      <c r="M15" s="77" t="s">
        <v>116</v>
      </c>
      <c r="N15" s="77"/>
      <c r="O15" s="77"/>
    </row>
    <row r="16" spans="1:15" x14ac:dyDescent="0.2">
      <c r="A16" s="78"/>
      <c r="B16" s="87" t="s">
        <v>9</v>
      </c>
      <c r="C16" s="88">
        <v>529.73990200000003</v>
      </c>
      <c r="D16" s="88">
        <v>407.69110699999999</v>
      </c>
      <c r="E16" s="88">
        <v>407.20975600000003</v>
      </c>
      <c r="F16" s="88">
        <v>789.20392900000002</v>
      </c>
      <c r="G16" s="88"/>
      <c r="H16" s="89" t="s">
        <v>116</v>
      </c>
      <c r="I16" s="89" t="s">
        <v>116</v>
      </c>
      <c r="J16" s="89" t="s">
        <v>116</v>
      </c>
      <c r="K16" s="81"/>
      <c r="L16" s="77"/>
      <c r="M16" s="77" t="s">
        <v>116</v>
      </c>
      <c r="N16" s="77"/>
      <c r="O16" s="77"/>
    </row>
    <row r="17" spans="1:241" x14ac:dyDescent="0.2">
      <c r="A17" s="78"/>
      <c r="B17" s="87" t="s">
        <v>10</v>
      </c>
      <c r="C17" s="88">
        <v>526.893235</v>
      </c>
      <c r="D17" s="88">
        <v>239.18500900000001</v>
      </c>
      <c r="E17" s="88">
        <v>286.72776900000002</v>
      </c>
      <c r="F17" s="88">
        <v>1108.8844730000001</v>
      </c>
      <c r="G17" s="88"/>
      <c r="H17" s="89" t="s">
        <v>116</v>
      </c>
      <c r="I17" s="89" t="s">
        <v>116</v>
      </c>
      <c r="J17" s="89" t="s">
        <v>116</v>
      </c>
      <c r="K17" s="81"/>
      <c r="L17" s="77"/>
      <c r="M17" s="77" t="s">
        <v>116</v>
      </c>
      <c r="N17" s="77"/>
      <c r="O17" s="77"/>
    </row>
    <row r="18" spans="1:241" x14ac:dyDescent="0.2">
      <c r="A18" s="78"/>
      <c r="B18" s="87" t="s">
        <v>11</v>
      </c>
      <c r="C18" s="88">
        <v>443.52093400000001</v>
      </c>
      <c r="D18" s="88">
        <v>171.062218</v>
      </c>
      <c r="E18" s="88">
        <v>430.47983599999998</v>
      </c>
      <c r="F18" s="88">
        <v>681.92983700000002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77" t="s">
        <v>116</v>
      </c>
      <c r="N18" s="77"/>
      <c r="O18" s="77"/>
    </row>
    <row r="19" spans="1:241" x14ac:dyDescent="0.2">
      <c r="A19" s="78"/>
      <c r="B19" s="87" t="s">
        <v>12</v>
      </c>
      <c r="C19" s="88">
        <v>468.92845199999999</v>
      </c>
      <c r="D19" s="88">
        <v>262.469131</v>
      </c>
      <c r="E19" s="88">
        <v>341.877678</v>
      </c>
      <c r="F19" s="88">
        <v>204.34859700000001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</row>
    <row r="20" spans="1:241" x14ac:dyDescent="0.2">
      <c r="A20" s="78"/>
      <c r="B20" s="87" t="s">
        <v>13</v>
      </c>
      <c r="C20" s="88">
        <v>630.50617899999997</v>
      </c>
      <c r="D20" s="88">
        <v>258.93302999999997</v>
      </c>
      <c r="E20" s="88">
        <v>477.12368099999998</v>
      </c>
      <c r="F20" s="88">
        <v>803.98503600000004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</row>
    <row r="21" spans="1:241" x14ac:dyDescent="0.2">
      <c r="A21" s="78"/>
      <c r="B21" s="87" t="s">
        <v>14</v>
      </c>
      <c r="C21" s="88">
        <v>418.28277400000002</v>
      </c>
      <c r="D21" s="88">
        <v>304.19986</v>
      </c>
      <c r="E21" s="88">
        <v>549.65172700000005</v>
      </c>
      <c r="F21" s="88">
        <v>719.83505000000002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1" x14ac:dyDescent="0.2">
      <c r="A22" s="78"/>
      <c r="B22" s="87" t="s">
        <v>15</v>
      </c>
      <c r="C22" s="88">
        <v>307.97737899999998</v>
      </c>
      <c r="D22" s="88">
        <v>265.707491</v>
      </c>
      <c r="E22" s="88">
        <v>511.99594400000001</v>
      </c>
      <c r="F22" s="88">
        <v>550.22196899999994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1" x14ac:dyDescent="0.2">
      <c r="A23" s="78"/>
      <c r="B23" s="87" t="s">
        <v>16</v>
      </c>
      <c r="C23" s="88">
        <v>659.60836300000005</v>
      </c>
      <c r="D23" s="88">
        <v>353.68152300000003</v>
      </c>
      <c r="E23" s="88">
        <v>752.07671600000003</v>
      </c>
      <c r="F23" s="88">
        <v>756.42070699999999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</row>
    <row r="24" spans="1:241" x14ac:dyDescent="0.2">
      <c r="A24" s="78"/>
      <c r="B24" s="87" t="s">
        <v>17</v>
      </c>
      <c r="C24" s="88">
        <v>421.416223</v>
      </c>
      <c r="D24" s="88">
        <v>277.52663000000001</v>
      </c>
      <c r="E24" s="88">
        <v>568.37439700000004</v>
      </c>
      <c r="F24" s="88">
        <v>620.72209399999997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</row>
    <row r="25" spans="1:241" x14ac:dyDescent="0.2">
      <c r="A25" s="78"/>
      <c r="B25" s="90" t="s">
        <v>22</v>
      </c>
      <c r="C25" s="91">
        <v>5755.1199780000006</v>
      </c>
      <c r="D25" s="91">
        <v>3782.0793960000001</v>
      </c>
      <c r="E25" s="91">
        <v>5421.9564030000001</v>
      </c>
      <c r="F25" s="91">
        <v>8407.1719400000002</v>
      </c>
      <c r="G25" s="50">
        <v>1447.5368739999999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-34.283222409651046</v>
      </c>
      <c r="E26" s="93">
        <v>43.359137535144441</v>
      </c>
      <c r="F26" s="93">
        <v>55.057903736523286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855.74555199999998</v>
      </c>
      <c r="D28" s="91">
        <v>833.91463300000009</v>
      </c>
      <c r="E28" s="91">
        <v>725.07172800000001</v>
      </c>
      <c r="F28" s="91">
        <v>1349.7044000000001</v>
      </c>
      <c r="G28" s="50">
        <v>1447.5368739999999</v>
      </c>
      <c r="H28" s="68">
        <v>7.2484370651825447</v>
      </c>
      <c r="I28" s="68">
        <v>107.24843706518254</v>
      </c>
      <c r="J28" s="68">
        <v>86.147707582386943</v>
      </c>
      <c r="K28" s="81"/>
    </row>
    <row r="29" spans="1:241" x14ac:dyDescent="0.2">
      <c r="A29" s="78"/>
      <c r="B29" s="90" t="s">
        <v>18</v>
      </c>
      <c r="C29" s="93"/>
      <c r="D29" s="93">
        <v>-2.5510993249077241</v>
      </c>
      <c r="E29" s="93">
        <v>-13.052044021393261</v>
      </c>
      <c r="F29" s="93">
        <v>86.147707582386943</v>
      </c>
      <c r="G29" s="68">
        <v>7.2484370651825447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60" t="s">
        <v>137</v>
      </c>
      <c r="D31" s="160"/>
      <c r="E31" s="160"/>
      <c r="F31" s="160"/>
      <c r="G31" s="160"/>
      <c r="H31" s="160"/>
      <c r="I31" s="160"/>
      <c r="J31" s="96"/>
      <c r="K31" s="81"/>
    </row>
    <row r="32" spans="1:241" s="103" customFormat="1" x14ac:dyDescent="0.2">
      <c r="A32" s="100"/>
      <c r="B32" s="83"/>
      <c r="C32" s="160" t="s">
        <v>132</v>
      </c>
      <c r="D32" s="160"/>
      <c r="E32" s="160"/>
      <c r="F32" s="160"/>
      <c r="G32" s="160"/>
      <c r="H32" s="160"/>
      <c r="I32" s="160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59" t="s">
        <v>174</v>
      </c>
      <c r="C45" s="159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36"/>
      <c r="C48" s="36"/>
      <c r="D48" s="36"/>
      <c r="E48" s="36"/>
      <c r="F48" s="36"/>
      <c r="G48" s="36"/>
      <c r="H48" s="36"/>
      <c r="I48" s="36"/>
      <c r="J48" s="102"/>
      <c r="K48" s="102"/>
      <c r="L48" s="102"/>
      <c r="M48" s="36"/>
      <c r="N48" s="102"/>
    </row>
    <row r="49" spans="1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1:14" x14ac:dyDescent="0.2">
      <c r="A50" s="112"/>
      <c r="B50" s="115" t="s">
        <v>1</v>
      </c>
      <c r="C50" s="115" t="s">
        <v>159</v>
      </c>
      <c r="D50" s="115" t="s">
        <v>165</v>
      </c>
      <c r="E50" s="115" t="s">
        <v>160</v>
      </c>
      <c r="F50" s="115" t="s">
        <v>161</v>
      </c>
      <c r="G50" s="115"/>
      <c r="H50" s="115"/>
      <c r="I50" s="36"/>
      <c r="J50" s="102"/>
      <c r="K50" s="102"/>
      <c r="L50" s="102"/>
      <c r="M50" s="36"/>
      <c r="N50" s="102"/>
    </row>
    <row r="51" spans="1:14" x14ac:dyDescent="0.2">
      <c r="A51" s="112"/>
      <c r="B51" s="115">
        <v>2012</v>
      </c>
      <c r="C51" s="115">
        <v>1</v>
      </c>
      <c r="D51" s="176">
        <v>336</v>
      </c>
      <c r="E51" s="167">
        <v>42736</v>
      </c>
      <c r="F51" s="115"/>
      <c r="G51" s="115"/>
      <c r="H51" s="115"/>
      <c r="I51" s="36"/>
      <c r="J51" s="102"/>
      <c r="K51" s="102"/>
      <c r="L51" s="102"/>
      <c r="M51" s="36"/>
      <c r="N51" s="102"/>
    </row>
    <row r="52" spans="1:14" x14ac:dyDescent="0.2">
      <c r="A52" s="112"/>
      <c r="B52" s="115"/>
      <c r="C52" s="115">
        <v>2</v>
      </c>
      <c r="D52" s="176">
        <v>505</v>
      </c>
      <c r="E52" s="167">
        <v>42767</v>
      </c>
      <c r="F52" s="115"/>
      <c r="G52" s="115"/>
      <c r="H52" s="115"/>
      <c r="I52" s="36"/>
      <c r="J52" s="102"/>
      <c r="K52" s="102"/>
      <c r="L52" s="102"/>
      <c r="M52" s="36"/>
      <c r="N52" s="102"/>
    </row>
    <row r="53" spans="1:14" x14ac:dyDescent="0.2">
      <c r="A53" s="112"/>
      <c r="B53" s="115"/>
      <c r="C53" s="115">
        <v>3</v>
      </c>
      <c r="D53" s="176">
        <v>404</v>
      </c>
      <c r="E53" s="167">
        <v>42795</v>
      </c>
      <c r="F53" s="115"/>
      <c r="G53" s="115"/>
      <c r="H53" s="115"/>
      <c r="I53" s="36"/>
      <c r="J53" s="102"/>
      <c r="K53" s="102"/>
      <c r="L53" s="102"/>
      <c r="M53" s="36"/>
      <c r="N53" s="102"/>
    </row>
    <row r="54" spans="1:14" x14ac:dyDescent="0.2">
      <c r="A54" s="112"/>
      <c r="B54" s="115"/>
      <c r="C54" s="115">
        <v>4</v>
      </c>
      <c r="D54" s="176">
        <v>447</v>
      </c>
      <c r="E54" s="167">
        <v>42826</v>
      </c>
      <c r="F54" s="115"/>
      <c r="G54" s="115"/>
      <c r="H54" s="115"/>
      <c r="I54" s="36"/>
      <c r="J54" s="102"/>
      <c r="K54" s="102"/>
      <c r="L54" s="102"/>
      <c r="M54" s="36"/>
      <c r="N54" s="102"/>
    </row>
    <row r="55" spans="1:14" x14ac:dyDescent="0.2">
      <c r="A55" s="112"/>
      <c r="B55" s="115"/>
      <c r="C55" s="115">
        <v>5</v>
      </c>
      <c r="D55" s="176">
        <v>381</v>
      </c>
      <c r="E55" s="167">
        <v>42856</v>
      </c>
      <c r="F55" s="115"/>
      <c r="G55" s="115"/>
      <c r="H55" s="115"/>
      <c r="I55" s="36"/>
      <c r="J55" s="102"/>
      <c r="K55" s="102"/>
      <c r="L55" s="102"/>
      <c r="M55" s="36"/>
      <c r="N55" s="102"/>
    </row>
    <row r="56" spans="1:14" x14ac:dyDescent="0.2">
      <c r="A56" s="112"/>
      <c r="B56" s="115"/>
      <c r="C56" s="115">
        <v>6</v>
      </c>
      <c r="D56" s="176">
        <v>317</v>
      </c>
      <c r="E56" s="167">
        <v>42887</v>
      </c>
      <c r="F56" s="115"/>
      <c r="G56" s="115"/>
      <c r="H56" s="115"/>
      <c r="I56" s="36"/>
      <c r="J56" s="102"/>
      <c r="K56" s="102"/>
      <c r="L56" s="102"/>
      <c r="M56" s="36"/>
      <c r="N56" s="102"/>
    </row>
    <row r="57" spans="1:14" x14ac:dyDescent="0.2">
      <c r="A57" s="112"/>
      <c r="B57" s="115"/>
      <c r="C57" s="115">
        <v>7</v>
      </c>
      <c r="D57" s="176">
        <v>462</v>
      </c>
      <c r="E57" s="167">
        <v>42917</v>
      </c>
      <c r="F57" s="115"/>
      <c r="G57" s="115"/>
      <c r="H57" s="115"/>
      <c r="I57" s="36"/>
      <c r="J57" s="102"/>
      <c r="K57" s="102"/>
      <c r="L57" s="102"/>
      <c r="M57" s="36"/>
      <c r="N57" s="102"/>
    </row>
    <row r="58" spans="1:14" x14ac:dyDescent="0.2">
      <c r="A58" s="112"/>
      <c r="B58" s="115"/>
      <c r="C58" s="115">
        <v>8</v>
      </c>
      <c r="D58" s="176">
        <v>431</v>
      </c>
      <c r="E58" s="167">
        <v>42948</v>
      </c>
      <c r="F58" s="115"/>
      <c r="G58" s="115"/>
      <c r="H58" s="115"/>
      <c r="I58" s="36"/>
      <c r="J58" s="102"/>
      <c r="K58" s="102"/>
      <c r="L58" s="102"/>
      <c r="M58" s="36"/>
      <c r="N58" s="102"/>
    </row>
    <row r="59" spans="1:14" x14ac:dyDescent="0.2">
      <c r="A59" s="112"/>
      <c r="B59" s="115"/>
      <c r="C59" s="115">
        <v>9</v>
      </c>
      <c r="D59" s="176">
        <v>332</v>
      </c>
      <c r="E59" s="167">
        <v>42979</v>
      </c>
      <c r="F59" s="115"/>
      <c r="G59" s="115"/>
      <c r="H59" s="115"/>
      <c r="I59" s="77"/>
    </row>
    <row r="60" spans="1:14" x14ac:dyDescent="0.2">
      <c r="A60" s="112"/>
      <c r="B60" s="115"/>
      <c r="C60" s="115">
        <v>10</v>
      </c>
      <c r="D60" s="176">
        <v>371</v>
      </c>
      <c r="E60" s="167">
        <v>43009</v>
      </c>
      <c r="F60" s="115"/>
      <c r="G60" s="115"/>
      <c r="H60" s="115"/>
      <c r="I60" s="77"/>
    </row>
    <row r="61" spans="1:14" x14ac:dyDescent="0.2">
      <c r="A61" s="112"/>
      <c r="B61" s="115"/>
      <c r="C61" s="115">
        <v>11</v>
      </c>
      <c r="D61" s="176">
        <v>388</v>
      </c>
      <c r="E61" s="167">
        <v>43040</v>
      </c>
      <c r="F61" s="115"/>
      <c r="G61" s="115"/>
      <c r="H61" s="115"/>
      <c r="I61" s="77"/>
    </row>
    <row r="62" spans="1:14" x14ac:dyDescent="0.2">
      <c r="A62" s="112"/>
      <c r="B62" s="115"/>
      <c r="C62" s="115">
        <v>12</v>
      </c>
      <c r="D62" s="176">
        <v>421</v>
      </c>
      <c r="E62" s="167">
        <v>43070</v>
      </c>
      <c r="F62" s="115"/>
      <c r="G62" s="115"/>
      <c r="H62" s="115"/>
      <c r="I62" s="77"/>
    </row>
    <row r="63" spans="1:14" x14ac:dyDescent="0.2">
      <c r="A63" s="112"/>
      <c r="B63" s="115">
        <v>2013</v>
      </c>
      <c r="C63" s="115">
        <v>1</v>
      </c>
      <c r="D63" s="176">
        <v>386.62015000000002</v>
      </c>
      <c r="E63" s="167">
        <v>43101</v>
      </c>
      <c r="F63" s="115"/>
      <c r="G63" s="115"/>
      <c r="H63" s="115"/>
      <c r="I63" s="77"/>
    </row>
    <row r="64" spans="1:14" x14ac:dyDescent="0.2">
      <c r="A64" s="112"/>
      <c r="B64" s="115"/>
      <c r="C64" s="115">
        <v>2</v>
      </c>
      <c r="D64" s="176">
        <v>352.91173500000002</v>
      </c>
      <c r="E64" s="167">
        <v>43132</v>
      </c>
      <c r="F64" s="115"/>
      <c r="G64" s="115"/>
      <c r="H64" s="115"/>
      <c r="I64" s="77"/>
    </row>
    <row r="65" spans="1:9" x14ac:dyDescent="0.2">
      <c r="A65" s="112"/>
      <c r="B65" s="115"/>
      <c r="C65" s="115">
        <v>3</v>
      </c>
      <c r="D65" s="176">
        <v>413.57615600000003</v>
      </c>
      <c r="E65" s="167">
        <v>43160</v>
      </c>
      <c r="F65" s="115"/>
      <c r="G65" s="115"/>
      <c r="H65" s="115"/>
      <c r="I65" s="77"/>
    </row>
    <row r="66" spans="1:9" x14ac:dyDescent="0.2">
      <c r="A66" s="112"/>
      <c r="B66" s="115"/>
      <c r="C66" s="115">
        <v>4</v>
      </c>
      <c r="D66" s="176">
        <v>325.79481199999998</v>
      </c>
      <c r="E66" s="167">
        <v>43191</v>
      </c>
      <c r="F66" s="177">
        <v>381.82523775000004</v>
      </c>
      <c r="G66" s="115"/>
      <c r="H66" s="115"/>
      <c r="I66" s="77"/>
    </row>
    <row r="67" spans="1:9" x14ac:dyDescent="0.2">
      <c r="A67" s="112"/>
      <c r="B67" s="115"/>
      <c r="C67" s="115">
        <v>5</v>
      </c>
      <c r="D67" s="176">
        <v>421.96254599999997</v>
      </c>
      <c r="E67" s="167">
        <v>43221</v>
      </c>
      <c r="F67" s="177">
        <v>385.23878325000004</v>
      </c>
      <c r="G67" s="115"/>
      <c r="H67" s="115"/>
      <c r="I67" s="77"/>
    </row>
    <row r="68" spans="1:9" x14ac:dyDescent="0.2">
      <c r="A68" s="112"/>
      <c r="B68" s="115"/>
      <c r="C68" s="115">
        <v>6</v>
      </c>
      <c r="D68" s="176">
        <v>457.27353299999999</v>
      </c>
      <c r="E68" s="167">
        <v>43252</v>
      </c>
      <c r="F68" s="177">
        <v>396.92824433333334</v>
      </c>
      <c r="G68" s="115"/>
      <c r="H68" s="115"/>
      <c r="I68" s="77"/>
    </row>
    <row r="69" spans="1:9" x14ac:dyDescent="0.2">
      <c r="A69" s="112"/>
      <c r="B69" s="115"/>
      <c r="C69" s="115">
        <v>7</v>
      </c>
      <c r="D69" s="176">
        <v>471.97085199999998</v>
      </c>
      <c r="E69" s="167">
        <v>43282</v>
      </c>
      <c r="F69" s="177">
        <v>397.7591486666667</v>
      </c>
      <c r="G69" s="115"/>
      <c r="H69" s="115"/>
      <c r="I69" s="77"/>
    </row>
    <row r="70" spans="1:9" x14ac:dyDescent="0.2">
      <c r="A70" s="112"/>
      <c r="B70" s="115"/>
      <c r="C70" s="115">
        <v>8</v>
      </c>
      <c r="D70" s="176">
        <v>384.67863599999998</v>
      </c>
      <c r="E70" s="167">
        <v>43313</v>
      </c>
      <c r="F70" s="177">
        <v>393.89903499999997</v>
      </c>
      <c r="G70" s="115"/>
      <c r="H70" s="115"/>
      <c r="I70" s="77"/>
    </row>
    <row r="71" spans="1:9" x14ac:dyDescent="0.2">
      <c r="A71" s="112"/>
      <c r="B71" s="115"/>
      <c r="C71" s="115">
        <v>9</v>
      </c>
      <c r="D71" s="176">
        <v>380.98599999999999</v>
      </c>
      <c r="E71" s="167">
        <v>43344</v>
      </c>
      <c r="F71" s="177">
        <v>397.98120166666666</v>
      </c>
      <c r="G71" s="115"/>
      <c r="H71" s="115"/>
      <c r="I71" s="77"/>
    </row>
    <row r="72" spans="1:9" x14ac:dyDescent="0.2">
      <c r="A72" s="112"/>
      <c r="B72" s="115"/>
      <c r="C72" s="115">
        <v>10</v>
      </c>
      <c r="D72" s="176">
        <v>511.76337799999999</v>
      </c>
      <c r="E72" s="167">
        <v>43374</v>
      </c>
      <c r="F72" s="177">
        <v>409.71148316666671</v>
      </c>
      <c r="G72" s="115"/>
      <c r="H72" s="115"/>
      <c r="I72" s="77"/>
    </row>
    <row r="73" spans="1:9" x14ac:dyDescent="0.2">
      <c r="A73" s="112"/>
      <c r="B73" s="115"/>
      <c r="C73" s="115">
        <v>11</v>
      </c>
      <c r="D73" s="176">
        <v>392.99881399999998</v>
      </c>
      <c r="E73" s="167">
        <v>43405</v>
      </c>
      <c r="F73" s="177">
        <v>410.12805099999997</v>
      </c>
      <c r="G73" s="115"/>
      <c r="H73" s="115"/>
      <c r="I73" s="77"/>
    </row>
    <row r="74" spans="1:9" x14ac:dyDescent="0.2">
      <c r="A74" s="112"/>
      <c r="B74" s="115"/>
      <c r="C74" s="115">
        <v>12</v>
      </c>
      <c r="D74" s="176">
        <v>496.94316400000002</v>
      </c>
      <c r="E74" s="167">
        <v>43435</v>
      </c>
      <c r="F74" s="177">
        <v>416.45664799999992</v>
      </c>
      <c r="G74" s="115"/>
      <c r="H74" s="115"/>
      <c r="I74" s="77"/>
    </row>
    <row r="75" spans="1:9" x14ac:dyDescent="0.2">
      <c r="A75" s="112"/>
      <c r="B75" s="115">
        <v>2014</v>
      </c>
      <c r="C75" s="115">
        <v>1</v>
      </c>
      <c r="D75" s="176">
        <v>405.41604599999999</v>
      </c>
      <c r="E75" s="167">
        <v>43466</v>
      </c>
      <c r="F75" s="177">
        <v>418.0229726666667</v>
      </c>
      <c r="G75" s="115"/>
      <c r="H75" s="115"/>
      <c r="I75" s="77"/>
    </row>
    <row r="76" spans="1:9" x14ac:dyDescent="0.2">
      <c r="A76" s="112"/>
      <c r="B76" s="115"/>
      <c r="C76" s="115">
        <v>2</v>
      </c>
      <c r="D76" s="176">
        <v>450.32950599999998</v>
      </c>
      <c r="E76" s="167">
        <v>43497</v>
      </c>
      <c r="F76" s="177">
        <v>426.14112025000003</v>
      </c>
      <c r="G76" s="115"/>
      <c r="H76" s="115"/>
      <c r="I76" s="77"/>
    </row>
    <row r="77" spans="1:9" x14ac:dyDescent="0.2">
      <c r="A77" s="112"/>
      <c r="B77" s="115"/>
      <c r="C77" s="115">
        <v>3</v>
      </c>
      <c r="D77" s="176">
        <v>492.50098500000001</v>
      </c>
      <c r="E77" s="167">
        <v>43525</v>
      </c>
      <c r="F77" s="177">
        <v>432.71818933333333</v>
      </c>
      <c r="G77" s="115"/>
      <c r="H77" s="115"/>
      <c r="I77" s="77"/>
    </row>
    <row r="78" spans="1:9" x14ac:dyDescent="0.2">
      <c r="A78" s="112"/>
      <c r="B78" s="115"/>
      <c r="C78" s="115">
        <v>4</v>
      </c>
      <c r="D78" s="176">
        <v>529.73990200000003</v>
      </c>
      <c r="E78" s="167">
        <v>43556</v>
      </c>
      <c r="F78" s="177">
        <v>449.71361349999989</v>
      </c>
      <c r="G78" s="115"/>
      <c r="H78" s="115"/>
      <c r="I78" s="77"/>
    </row>
    <row r="79" spans="1:9" x14ac:dyDescent="0.2">
      <c r="A79" s="112"/>
      <c r="B79" s="115"/>
      <c r="C79" s="115">
        <v>5</v>
      </c>
      <c r="D79" s="176">
        <v>526.893235</v>
      </c>
      <c r="E79" s="167">
        <v>43586</v>
      </c>
      <c r="F79" s="177">
        <v>458.45783758333329</v>
      </c>
      <c r="G79" s="115"/>
      <c r="H79" s="115"/>
      <c r="I79" s="77"/>
    </row>
    <row r="80" spans="1:9" x14ac:dyDescent="0.2">
      <c r="A80" s="112"/>
      <c r="B80" s="115"/>
      <c r="C80" s="115">
        <v>6</v>
      </c>
      <c r="D80" s="176">
        <v>443.52093400000001</v>
      </c>
      <c r="E80" s="167">
        <v>43617</v>
      </c>
      <c r="F80" s="177">
        <v>457.3117876666667</v>
      </c>
      <c r="G80" s="115"/>
      <c r="H80" s="115"/>
      <c r="I80" s="77"/>
    </row>
    <row r="81" spans="1:9" x14ac:dyDescent="0.2">
      <c r="A81" s="112"/>
      <c r="B81" s="115"/>
      <c r="C81" s="115">
        <v>7</v>
      </c>
      <c r="D81" s="176">
        <v>468.92845199999999</v>
      </c>
      <c r="E81" s="167">
        <v>43647</v>
      </c>
      <c r="F81" s="177">
        <v>457.05825433333331</v>
      </c>
      <c r="G81" s="115"/>
      <c r="H81" s="115"/>
      <c r="I81" s="77"/>
    </row>
    <row r="82" spans="1:9" x14ac:dyDescent="0.2">
      <c r="A82" s="112"/>
      <c r="B82" s="115"/>
      <c r="C82" s="115">
        <v>8</v>
      </c>
      <c r="D82" s="176">
        <v>630.50617899999997</v>
      </c>
      <c r="E82" s="167">
        <v>43678</v>
      </c>
      <c r="F82" s="177">
        <v>477.54388291666675</v>
      </c>
      <c r="G82" s="115"/>
      <c r="H82" s="115"/>
      <c r="I82" s="77"/>
    </row>
    <row r="83" spans="1:9" x14ac:dyDescent="0.2">
      <c r="A83" s="112"/>
      <c r="B83" s="115"/>
      <c r="C83" s="115">
        <v>9</v>
      </c>
      <c r="D83" s="176">
        <v>418.28277400000002</v>
      </c>
      <c r="E83" s="167">
        <v>43709</v>
      </c>
      <c r="F83" s="177">
        <v>480.65194741666664</v>
      </c>
      <c r="G83" s="115"/>
      <c r="H83" s="115"/>
      <c r="I83" s="77"/>
    </row>
    <row r="84" spans="1:9" x14ac:dyDescent="0.2">
      <c r="A84" s="112"/>
      <c r="B84" s="115"/>
      <c r="C84" s="115">
        <v>10</v>
      </c>
      <c r="D84" s="176">
        <v>307.97737899999998</v>
      </c>
      <c r="E84" s="167">
        <v>43739</v>
      </c>
      <c r="F84" s="177">
        <v>463.66978083333333</v>
      </c>
      <c r="G84" s="115"/>
      <c r="H84" s="115"/>
      <c r="I84" s="77"/>
    </row>
    <row r="85" spans="1:9" x14ac:dyDescent="0.2">
      <c r="A85" s="112"/>
      <c r="B85" s="115"/>
      <c r="C85" s="115">
        <v>11</v>
      </c>
      <c r="D85" s="176">
        <v>659.60836300000005</v>
      </c>
      <c r="E85" s="167">
        <v>43770</v>
      </c>
      <c r="F85" s="177">
        <v>485.88724325000004</v>
      </c>
      <c r="G85" s="115"/>
      <c r="H85" s="115"/>
      <c r="I85" s="77"/>
    </row>
    <row r="86" spans="1:9" x14ac:dyDescent="0.2">
      <c r="A86" s="112"/>
      <c r="B86" s="115"/>
      <c r="C86" s="115">
        <v>12</v>
      </c>
      <c r="D86" s="176">
        <v>421.416223</v>
      </c>
      <c r="E86" s="167">
        <v>43800</v>
      </c>
      <c r="F86" s="177">
        <v>479.59333150000003</v>
      </c>
      <c r="G86" s="115"/>
      <c r="H86" s="115"/>
      <c r="I86" s="77"/>
    </row>
    <row r="87" spans="1:9" x14ac:dyDescent="0.2">
      <c r="A87" s="112"/>
      <c r="B87" s="115">
        <v>2015</v>
      </c>
      <c r="C87" s="115">
        <v>1</v>
      </c>
      <c r="D87" s="176">
        <v>413.81278300000002</v>
      </c>
      <c r="E87" s="167">
        <v>43831</v>
      </c>
      <c r="F87" s="177">
        <v>480.29305958333339</v>
      </c>
      <c r="G87" s="115"/>
      <c r="H87" s="115"/>
      <c r="I87" s="77"/>
    </row>
    <row r="88" spans="1:9" x14ac:dyDescent="0.2">
      <c r="A88" s="112"/>
      <c r="B88" s="115"/>
      <c r="C88" s="115">
        <v>2</v>
      </c>
      <c r="D88" s="176">
        <v>420.10185000000001</v>
      </c>
      <c r="E88" s="167">
        <v>43862</v>
      </c>
      <c r="F88" s="177">
        <v>477.77408825000003</v>
      </c>
      <c r="G88" s="115"/>
      <c r="H88" s="115"/>
      <c r="I88" s="77"/>
    </row>
    <row r="89" spans="1:9" x14ac:dyDescent="0.2">
      <c r="A89" s="112"/>
      <c r="B89" s="115"/>
      <c r="C89" s="115">
        <v>3</v>
      </c>
      <c r="D89" s="176">
        <v>407.70876399999997</v>
      </c>
      <c r="E89" s="167">
        <v>43891</v>
      </c>
      <c r="F89" s="177">
        <v>470.70806983333341</v>
      </c>
      <c r="G89" s="115"/>
      <c r="H89" s="115"/>
      <c r="I89" s="77"/>
    </row>
    <row r="90" spans="1:9" x14ac:dyDescent="0.2">
      <c r="A90" s="112"/>
      <c r="B90" s="115"/>
      <c r="C90" s="115">
        <v>4</v>
      </c>
      <c r="D90" s="176">
        <v>407.69110699999999</v>
      </c>
      <c r="E90" s="167">
        <v>43922</v>
      </c>
      <c r="F90" s="177">
        <v>460.53733691666667</v>
      </c>
      <c r="G90" s="115"/>
      <c r="H90" s="115"/>
      <c r="I90" s="77"/>
    </row>
    <row r="91" spans="1:9" x14ac:dyDescent="0.2">
      <c r="A91" s="112"/>
      <c r="B91" s="115"/>
      <c r="C91" s="115">
        <v>5</v>
      </c>
      <c r="D91" s="176">
        <v>239.18500900000001</v>
      </c>
      <c r="E91" s="167">
        <v>43952</v>
      </c>
      <c r="F91" s="177">
        <v>436.56165141666656</v>
      </c>
      <c r="G91" s="115"/>
      <c r="H91" s="115"/>
      <c r="I91" s="77"/>
    </row>
    <row r="92" spans="1:9" x14ac:dyDescent="0.2">
      <c r="A92" s="112"/>
      <c r="B92" s="115"/>
      <c r="C92" s="115">
        <v>6</v>
      </c>
      <c r="D92" s="176">
        <v>171.062218</v>
      </c>
      <c r="E92" s="167">
        <v>43983</v>
      </c>
      <c r="F92" s="177">
        <v>413.85675841666665</v>
      </c>
      <c r="G92" s="115"/>
      <c r="H92" s="115"/>
      <c r="I92" s="77"/>
    </row>
    <row r="93" spans="1:9" x14ac:dyDescent="0.2">
      <c r="A93" s="112"/>
      <c r="B93" s="115"/>
      <c r="C93" s="115">
        <v>7</v>
      </c>
      <c r="D93" s="176">
        <v>262.469131</v>
      </c>
      <c r="E93" s="167">
        <v>44013</v>
      </c>
      <c r="F93" s="177">
        <v>396.651815</v>
      </c>
      <c r="G93" s="115"/>
      <c r="H93" s="115"/>
      <c r="I93" s="77"/>
    </row>
    <row r="94" spans="1:9" x14ac:dyDescent="0.2">
      <c r="A94" s="112"/>
      <c r="B94" s="115"/>
      <c r="C94" s="115">
        <v>8</v>
      </c>
      <c r="D94" s="176">
        <v>258.93302999999997</v>
      </c>
      <c r="E94" s="167">
        <v>44044</v>
      </c>
      <c r="F94" s="177">
        <v>365.6873859166667</v>
      </c>
      <c r="G94" s="115"/>
      <c r="H94" s="115"/>
      <c r="I94" s="77"/>
    </row>
    <row r="95" spans="1:9" x14ac:dyDescent="0.2">
      <c r="A95" s="112"/>
      <c r="B95" s="115"/>
      <c r="C95" s="115">
        <v>9</v>
      </c>
      <c r="D95" s="176">
        <v>304.19986</v>
      </c>
      <c r="E95" s="167">
        <v>44075</v>
      </c>
      <c r="F95" s="177">
        <v>356.18047641666664</v>
      </c>
      <c r="G95" s="115"/>
      <c r="H95" s="115"/>
      <c r="I95" s="77"/>
    </row>
    <row r="96" spans="1:9" x14ac:dyDescent="0.2">
      <c r="A96" s="112"/>
      <c r="B96" s="115"/>
      <c r="C96" s="115">
        <v>10</v>
      </c>
      <c r="D96" s="176">
        <v>265.707491</v>
      </c>
      <c r="E96" s="167">
        <v>44105</v>
      </c>
      <c r="F96" s="177">
        <v>352.65798575000002</v>
      </c>
      <c r="G96" s="115"/>
      <c r="H96" s="115"/>
      <c r="I96" s="77"/>
    </row>
    <row r="97" spans="1:9" x14ac:dyDescent="0.2">
      <c r="A97" s="112"/>
      <c r="B97" s="115"/>
      <c r="C97" s="115">
        <v>11</v>
      </c>
      <c r="D97" s="176">
        <v>353.68152300000003</v>
      </c>
      <c r="E97" s="167">
        <v>44136</v>
      </c>
      <c r="F97" s="177">
        <v>327.1640824166667</v>
      </c>
      <c r="G97" s="115"/>
      <c r="H97" s="115"/>
      <c r="I97" s="77"/>
    </row>
    <row r="98" spans="1:9" x14ac:dyDescent="0.2">
      <c r="A98" s="112"/>
      <c r="B98" s="115"/>
      <c r="C98" s="115">
        <v>12</v>
      </c>
      <c r="D98" s="176">
        <v>277.52663000000001</v>
      </c>
      <c r="E98" s="167">
        <v>44166</v>
      </c>
      <c r="F98" s="177">
        <v>315.17328300000003</v>
      </c>
      <c r="G98" s="115"/>
      <c r="H98" s="115"/>
      <c r="I98" s="77"/>
    </row>
    <row r="99" spans="1:9" x14ac:dyDescent="0.2">
      <c r="A99" s="112"/>
      <c r="B99" s="115">
        <v>2016</v>
      </c>
      <c r="C99" s="115">
        <v>1</v>
      </c>
      <c r="D99" s="176">
        <v>372.23137000000003</v>
      </c>
      <c r="E99" s="167">
        <v>44197</v>
      </c>
      <c r="F99" s="177">
        <v>311.70816525000004</v>
      </c>
      <c r="G99" s="115"/>
      <c r="H99" s="115"/>
      <c r="I99" s="77"/>
    </row>
    <row r="100" spans="1:9" x14ac:dyDescent="0.2">
      <c r="A100" s="112"/>
      <c r="B100" s="115"/>
      <c r="C100" s="115">
        <v>2</v>
      </c>
      <c r="D100" s="176">
        <v>352.84035799999998</v>
      </c>
      <c r="E100" s="167">
        <v>44228</v>
      </c>
      <c r="F100" s="177">
        <v>306.10304091666666</v>
      </c>
      <c r="G100" s="115"/>
      <c r="H100" s="115"/>
      <c r="I100" s="77"/>
    </row>
    <row r="101" spans="1:9" x14ac:dyDescent="0.2">
      <c r="A101" s="112"/>
      <c r="B101" s="115"/>
      <c r="C101" s="115">
        <v>3</v>
      </c>
      <c r="D101" s="176">
        <v>371.36717099999998</v>
      </c>
      <c r="E101" s="167">
        <v>44256</v>
      </c>
      <c r="F101" s="177">
        <v>303.07457483333332</v>
      </c>
      <c r="G101" s="115"/>
      <c r="H101" s="115"/>
      <c r="I101" s="77"/>
    </row>
    <row r="102" spans="1:9" x14ac:dyDescent="0.2">
      <c r="A102" s="112"/>
      <c r="B102" s="115"/>
      <c r="C102" s="115">
        <v>4</v>
      </c>
      <c r="D102" s="176">
        <v>407.20975600000003</v>
      </c>
      <c r="E102" s="167">
        <v>44287</v>
      </c>
      <c r="F102" s="177">
        <v>303.03446224999999</v>
      </c>
      <c r="G102" s="115"/>
      <c r="H102" s="115"/>
      <c r="I102" s="77"/>
    </row>
    <row r="103" spans="1:9" x14ac:dyDescent="0.2">
      <c r="A103" s="112"/>
      <c r="B103" s="115"/>
      <c r="C103" s="115">
        <v>5</v>
      </c>
      <c r="D103" s="176">
        <v>286.72776900000002</v>
      </c>
      <c r="E103" s="167">
        <v>44317</v>
      </c>
      <c r="F103" s="177">
        <v>306.99635891666668</v>
      </c>
      <c r="G103" s="115"/>
      <c r="H103" s="115"/>
      <c r="I103" s="77"/>
    </row>
    <row r="104" spans="1:9" x14ac:dyDescent="0.2">
      <c r="A104" s="112"/>
      <c r="B104" s="115"/>
      <c r="C104" s="115">
        <v>6</v>
      </c>
      <c r="D104" s="176">
        <v>430.47983599999998</v>
      </c>
      <c r="E104" s="167">
        <v>44348</v>
      </c>
      <c r="F104" s="177">
        <v>328.61449375000001</v>
      </c>
      <c r="G104" s="115"/>
      <c r="H104" s="115"/>
      <c r="I104" s="77"/>
    </row>
    <row r="105" spans="1:9" x14ac:dyDescent="0.2">
      <c r="A105" s="112"/>
      <c r="B105" s="115"/>
      <c r="C105" s="115">
        <v>7</v>
      </c>
      <c r="D105" s="176">
        <v>341.877678</v>
      </c>
      <c r="E105" s="167">
        <v>44378</v>
      </c>
      <c r="F105" s="177">
        <v>335.23187266666667</v>
      </c>
      <c r="G105" s="115"/>
      <c r="H105" s="115"/>
      <c r="I105" s="77"/>
    </row>
    <row r="106" spans="1:9" x14ac:dyDescent="0.2">
      <c r="A106" s="112"/>
      <c r="B106" s="115"/>
      <c r="C106" s="115">
        <v>8</v>
      </c>
      <c r="D106" s="176">
        <v>477.12368099999998</v>
      </c>
      <c r="E106" s="167">
        <v>44409</v>
      </c>
      <c r="F106" s="177">
        <v>353.41442691666663</v>
      </c>
      <c r="G106" s="115"/>
      <c r="H106" s="115"/>
      <c r="I106" s="77"/>
    </row>
    <row r="107" spans="1:9" x14ac:dyDescent="0.2">
      <c r="A107" s="112"/>
      <c r="B107" s="115"/>
      <c r="C107" s="115">
        <v>9</v>
      </c>
      <c r="D107" s="176">
        <v>549.65172700000005</v>
      </c>
      <c r="E107" s="167">
        <v>44440</v>
      </c>
      <c r="F107" s="177">
        <v>373.8687491666667</v>
      </c>
      <c r="G107" s="115"/>
      <c r="H107" s="115"/>
      <c r="I107" s="77"/>
    </row>
    <row r="108" spans="1:9" x14ac:dyDescent="0.2">
      <c r="A108" s="112"/>
      <c r="B108" s="115"/>
      <c r="C108" s="115">
        <v>10</v>
      </c>
      <c r="D108" s="176">
        <v>511.99594400000001</v>
      </c>
      <c r="E108" s="167">
        <v>44470</v>
      </c>
      <c r="F108" s="177">
        <v>394.39278691666669</v>
      </c>
      <c r="G108" s="115"/>
      <c r="H108" s="115"/>
      <c r="I108" s="77"/>
    </row>
    <row r="109" spans="1:9" x14ac:dyDescent="0.2">
      <c r="A109" s="112"/>
      <c r="B109" s="115"/>
      <c r="C109" s="115">
        <v>11</v>
      </c>
      <c r="D109" s="176">
        <v>752.07671600000003</v>
      </c>
      <c r="E109" s="167">
        <v>44501</v>
      </c>
      <c r="F109" s="177">
        <v>427.59238633333325</v>
      </c>
      <c r="G109" s="115"/>
      <c r="H109" s="115"/>
      <c r="I109" s="77"/>
    </row>
    <row r="110" spans="1:9" x14ac:dyDescent="0.2">
      <c r="A110" s="112"/>
      <c r="B110" s="115"/>
      <c r="C110" s="115">
        <v>12</v>
      </c>
      <c r="D110" s="176">
        <v>568.37439700000004</v>
      </c>
      <c r="E110" s="167">
        <v>44531</v>
      </c>
      <c r="F110" s="177">
        <v>451.82970025000003</v>
      </c>
      <c r="G110" s="115"/>
      <c r="H110" s="115"/>
      <c r="I110" s="77"/>
    </row>
    <row r="111" spans="1:9" x14ac:dyDescent="0.2">
      <c r="A111" s="112"/>
      <c r="B111" s="115">
        <v>2017</v>
      </c>
      <c r="C111" s="115">
        <v>1</v>
      </c>
      <c r="D111" s="176">
        <v>716.61432400000001</v>
      </c>
      <c r="E111" s="167">
        <v>44562</v>
      </c>
      <c r="F111" s="177">
        <v>480.52827974999991</v>
      </c>
      <c r="G111" s="115"/>
      <c r="H111" s="115"/>
      <c r="I111" s="77"/>
    </row>
    <row r="112" spans="1:9" x14ac:dyDescent="0.2">
      <c r="A112" s="112"/>
      <c r="B112" s="115"/>
      <c r="C112" s="115">
        <v>2</v>
      </c>
      <c r="D112" s="176">
        <v>633.09007599999995</v>
      </c>
      <c r="E112" s="167">
        <v>44593</v>
      </c>
      <c r="F112" s="177">
        <v>503.88242291666666</v>
      </c>
      <c r="G112" s="115"/>
      <c r="H112" s="115"/>
      <c r="I112" s="77"/>
    </row>
    <row r="113" spans="1:9" x14ac:dyDescent="0.2">
      <c r="A113" s="112"/>
      <c r="B113" s="115"/>
      <c r="C113" s="115">
        <v>3</v>
      </c>
      <c r="D113" s="176">
        <v>821.91584799999998</v>
      </c>
      <c r="E113" s="167">
        <v>44621</v>
      </c>
      <c r="F113" s="177">
        <v>541.42814599999997</v>
      </c>
      <c r="G113" s="115"/>
      <c r="H113" s="115"/>
      <c r="I113" s="77"/>
    </row>
    <row r="114" spans="1:9" x14ac:dyDescent="0.2">
      <c r="A114" s="112"/>
      <c r="B114" s="115"/>
      <c r="C114" s="115">
        <v>4</v>
      </c>
      <c r="D114" s="176">
        <v>789.20392900000002</v>
      </c>
      <c r="E114" s="167">
        <v>44652</v>
      </c>
      <c r="F114" s="177">
        <v>573.26099375000001</v>
      </c>
      <c r="G114" s="115"/>
      <c r="H114" s="115"/>
      <c r="I114" s="77"/>
    </row>
    <row r="115" spans="1:9" x14ac:dyDescent="0.2">
      <c r="A115" s="112"/>
      <c r="B115" s="115"/>
      <c r="C115" s="115">
        <v>5</v>
      </c>
      <c r="D115" s="176">
        <v>1108.8844730000001</v>
      </c>
      <c r="E115" s="167">
        <v>44682</v>
      </c>
      <c r="F115" s="177">
        <v>641.77405241666668</v>
      </c>
      <c r="G115" s="115"/>
      <c r="H115" s="115"/>
      <c r="I115" s="77"/>
    </row>
    <row r="116" spans="1:9" x14ac:dyDescent="0.2">
      <c r="A116" s="112"/>
      <c r="B116" s="115"/>
      <c r="C116" s="115">
        <v>6</v>
      </c>
      <c r="D116" s="176">
        <v>681.92983700000002</v>
      </c>
      <c r="E116" s="167">
        <v>44713</v>
      </c>
      <c r="F116" s="177">
        <v>662.72821916666669</v>
      </c>
      <c r="G116" s="115"/>
      <c r="H116" s="115"/>
      <c r="I116" s="77"/>
    </row>
    <row r="117" spans="1:9" x14ac:dyDescent="0.2">
      <c r="A117" s="112"/>
      <c r="B117" s="115"/>
      <c r="C117" s="115">
        <v>7</v>
      </c>
      <c r="D117" s="176">
        <v>204.34859700000001</v>
      </c>
      <c r="E117" s="167">
        <v>44743</v>
      </c>
      <c r="F117" s="177">
        <v>651.26746241666672</v>
      </c>
      <c r="G117" s="115"/>
      <c r="H117" s="115"/>
      <c r="I117" s="77"/>
    </row>
    <row r="118" spans="1:9" x14ac:dyDescent="0.2">
      <c r="A118" s="112"/>
      <c r="B118" s="115"/>
      <c r="C118" s="115">
        <v>8</v>
      </c>
      <c r="D118" s="176">
        <v>803.98503600000004</v>
      </c>
      <c r="E118" s="167">
        <v>44774</v>
      </c>
      <c r="F118" s="177">
        <v>678.50590866666664</v>
      </c>
      <c r="G118" s="115"/>
      <c r="H118" s="115"/>
      <c r="I118" s="77"/>
    </row>
    <row r="119" spans="1:9" x14ac:dyDescent="0.2">
      <c r="A119" s="112"/>
      <c r="B119" s="115"/>
      <c r="C119" s="115">
        <v>9</v>
      </c>
      <c r="D119" s="176">
        <v>719.83505000000002</v>
      </c>
      <c r="E119" s="167">
        <v>44805</v>
      </c>
      <c r="F119" s="177">
        <v>692.68785224999999</v>
      </c>
      <c r="G119" s="115"/>
      <c r="H119" s="115"/>
      <c r="I119" s="77"/>
    </row>
    <row r="120" spans="1:9" x14ac:dyDescent="0.2">
      <c r="A120" s="112"/>
      <c r="B120" s="115"/>
      <c r="C120" s="115">
        <v>10</v>
      </c>
      <c r="D120" s="176">
        <v>550.22196899999994</v>
      </c>
      <c r="E120" s="167">
        <v>44835</v>
      </c>
      <c r="F120" s="177">
        <v>695.87335433333328</v>
      </c>
      <c r="G120" s="115"/>
      <c r="H120" s="115"/>
      <c r="I120" s="77"/>
    </row>
    <row r="121" spans="1:9" x14ac:dyDescent="0.2">
      <c r="A121" s="112"/>
      <c r="B121" s="115"/>
      <c r="C121" s="115">
        <v>11</v>
      </c>
      <c r="D121" s="176">
        <v>756.42070699999999</v>
      </c>
      <c r="E121" s="167">
        <v>44866</v>
      </c>
      <c r="F121" s="177">
        <v>696.23535358333322</v>
      </c>
      <c r="G121" s="115"/>
      <c r="H121" s="115"/>
      <c r="I121" s="77"/>
    </row>
    <row r="122" spans="1:9" x14ac:dyDescent="0.2">
      <c r="A122" s="112"/>
      <c r="B122" s="115"/>
      <c r="C122" s="115">
        <v>12</v>
      </c>
      <c r="D122" s="176">
        <v>620.72209399999997</v>
      </c>
      <c r="E122" s="167">
        <v>44896</v>
      </c>
      <c r="F122" s="177">
        <v>700.59766166666668</v>
      </c>
      <c r="G122" s="115"/>
      <c r="H122" s="115"/>
      <c r="I122" s="77"/>
    </row>
    <row r="123" spans="1:9" x14ac:dyDescent="0.2">
      <c r="A123" s="112"/>
      <c r="B123" s="115">
        <v>2018</v>
      </c>
      <c r="C123" s="115">
        <v>1</v>
      </c>
      <c r="D123" s="176">
        <v>882.50528899999995</v>
      </c>
      <c r="E123" s="167">
        <v>44927</v>
      </c>
      <c r="F123" s="177">
        <v>714.42190875000006</v>
      </c>
      <c r="G123" s="115"/>
      <c r="H123" s="115"/>
      <c r="I123" s="77"/>
    </row>
    <row r="124" spans="1:9" x14ac:dyDescent="0.2">
      <c r="A124" s="112"/>
      <c r="B124" s="115"/>
      <c r="C124" s="115">
        <v>2</v>
      </c>
      <c r="D124" s="176">
        <v>565.03158499999995</v>
      </c>
      <c r="E124" s="167">
        <v>44958</v>
      </c>
      <c r="F124" s="177">
        <v>708.75036783333326</v>
      </c>
      <c r="G124" s="115"/>
      <c r="H124" s="115"/>
      <c r="I124" s="77"/>
    </row>
    <row r="125" spans="1:9" x14ac:dyDescent="0.2">
      <c r="A125" s="112"/>
      <c r="B125" s="115"/>
      <c r="C125" s="115">
        <v>3</v>
      </c>
      <c r="D125" s="176">
        <v>0</v>
      </c>
      <c r="E125" s="167">
        <v>44986</v>
      </c>
      <c r="F125" s="177">
        <v>640.25738049999995</v>
      </c>
      <c r="G125" s="115"/>
      <c r="H125" s="115"/>
      <c r="I125" s="77"/>
    </row>
    <row r="126" spans="1:9" x14ac:dyDescent="0.2">
      <c r="A126" s="112"/>
      <c r="B126" s="115"/>
      <c r="C126" s="115">
        <v>4</v>
      </c>
      <c r="D126" s="176">
        <v>0</v>
      </c>
      <c r="E126" s="167">
        <v>45017</v>
      </c>
      <c r="F126" s="177">
        <v>574.49038641666664</v>
      </c>
      <c r="G126" s="115"/>
      <c r="H126" s="115"/>
      <c r="I126" s="77"/>
    </row>
    <row r="127" spans="1:9" x14ac:dyDescent="0.2">
      <c r="A127" s="112"/>
      <c r="B127" s="115"/>
      <c r="C127" s="115">
        <v>5</v>
      </c>
      <c r="D127" s="176">
        <v>0</v>
      </c>
      <c r="E127" s="167">
        <v>45047</v>
      </c>
      <c r="F127" s="177">
        <v>482.08334699999995</v>
      </c>
      <c r="G127" s="115"/>
      <c r="H127" s="115"/>
      <c r="I127" s="77"/>
    </row>
    <row r="128" spans="1:9" x14ac:dyDescent="0.2">
      <c r="B128" s="77"/>
      <c r="C128" s="115">
        <v>6</v>
      </c>
      <c r="D128" s="176">
        <v>0</v>
      </c>
      <c r="E128" s="167">
        <v>45078</v>
      </c>
      <c r="F128" s="177">
        <v>425.25586058333329</v>
      </c>
      <c r="G128" s="77"/>
      <c r="H128" s="77"/>
      <c r="I128" s="77"/>
    </row>
    <row r="129" spans="2:9" x14ac:dyDescent="0.2">
      <c r="B129" s="77"/>
      <c r="C129" s="115">
        <v>7</v>
      </c>
      <c r="D129" s="176">
        <v>0</v>
      </c>
      <c r="E129" s="167">
        <v>45108</v>
      </c>
      <c r="F129" s="177">
        <v>408.22681083333327</v>
      </c>
      <c r="G129" s="77"/>
      <c r="H129" s="77"/>
      <c r="I129" s="77"/>
    </row>
    <row r="130" spans="2:9" x14ac:dyDescent="0.2">
      <c r="B130" s="77"/>
      <c r="C130" s="115">
        <v>8</v>
      </c>
      <c r="D130" s="176">
        <v>0</v>
      </c>
      <c r="E130" s="167">
        <v>45139</v>
      </c>
      <c r="F130" s="177">
        <v>341.22805783333325</v>
      </c>
      <c r="G130" s="77"/>
      <c r="H130" s="77"/>
      <c r="I130" s="77"/>
    </row>
    <row r="131" spans="2:9" x14ac:dyDescent="0.2">
      <c r="B131" s="77"/>
      <c r="C131" s="115">
        <v>9</v>
      </c>
      <c r="D131" s="176">
        <v>0</v>
      </c>
      <c r="E131" s="167">
        <v>45170</v>
      </c>
      <c r="F131" s="177">
        <v>281.24180366666661</v>
      </c>
      <c r="G131" s="77"/>
      <c r="H131" s="77"/>
      <c r="I131" s="77"/>
    </row>
    <row r="132" spans="2:9" x14ac:dyDescent="0.2">
      <c r="B132" s="77"/>
      <c r="C132" s="115">
        <v>10</v>
      </c>
      <c r="D132" s="176">
        <v>0</v>
      </c>
      <c r="E132" s="167">
        <v>45200</v>
      </c>
      <c r="F132" s="177">
        <v>235.38997291666661</v>
      </c>
      <c r="G132" s="77"/>
      <c r="H132" s="77"/>
      <c r="I132" s="77"/>
    </row>
    <row r="133" spans="2:9" x14ac:dyDescent="0.2">
      <c r="B133" s="77"/>
      <c r="C133" s="115">
        <v>11</v>
      </c>
      <c r="D133" s="176">
        <v>0</v>
      </c>
      <c r="E133" s="167">
        <v>45231</v>
      </c>
      <c r="F133" s="177">
        <v>172.35491400000001</v>
      </c>
      <c r="G133" s="77"/>
      <c r="H133" s="77"/>
      <c r="I133" s="77"/>
    </row>
    <row r="134" spans="2:9" x14ac:dyDescent="0.2">
      <c r="B134" s="77"/>
      <c r="C134" s="115">
        <v>12</v>
      </c>
      <c r="D134" s="176">
        <v>0</v>
      </c>
      <c r="E134" s="167">
        <v>45261</v>
      </c>
      <c r="F134" s="177">
        <v>120.62807283333332</v>
      </c>
      <c r="G134" s="77"/>
      <c r="H134" s="77"/>
      <c r="I134" s="77"/>
    </row>
    <row r="135" spans="2:9" x14ac:dyDescent="0.2">
      <c r="B135" s="77"/>
      <c r="C135" s="77"/>
      <c r="D135" s="77"/>
      <c r="E135" s="77"/>
      <c r="F135" s="77"/>
      <c r="G135" s="77"/>
      <c r="H135" s="77"/>
      <c r="I135" s="77"/>
    </row>
    <row r="136" spans="2:9" x14ac:dyDescent="0.2">
      <c r="B136" s="77"/>
      <c r="C136" s="77"/>
      <c r="D136" s="77"/>
      <c r="E136" s="77"/>
      <c r="F136" s="77"/>
      <c r="G136" s="77"/>
      <c r="H136" s="77"/>
      <c r="I136" s="77"/>
    </row>
    <row r="137" spans="2:9" x14ac:dyDescent="0.2">
      <c r="B137" s="77"/>
      <c r="C137" s="77"/>
      <c r="D137" s="77"/>
      <c r="E137" s="77"/>
      <c r="F137" s="77"/>
      <c r="G137" s="77"/>
      <c r="H137" s="77"/>
      <c r="I137" s="77"/>
    </row>
    <row r="138" spans="2:9" x14ac:dyDescent="0.2">
      <c r="B138" s="77"/>
      <c r="C138" s="77"/>
      <c r="D138" s="77"/>
      <c r="E138" s="77"/>
      <c r="F138" s="77"/>
      <c r="G138" s="77"/>
      <c r="H138" s="77"/>
      <c r="I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38"/>
  <sheetViews>
    <sheetView topLeftCell="A2" zoomScaleNormal="100" zoomScaleSheetLayoutView="50" workbookViewId="0">
      <selection activeCell="N13" sqref="N13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1" t="s">
        <v>138</v>
      </c>
      <c r="D7" s="161"/>
      <c r="E7" s="161"/>
      <c r="F7" s="161"/>
      <c r="G7" s="161"/>
      <c r="H7" s="161"/>
      <c r="I7" s="161"/>
      <c r="J7" s="161"/>
      <c r="K7" s="81"/>
    </row>
    <row r="8" spans="1:14" x14ac:dyDescent="0.2">
      <c r="A8" s="78"/>
      <c r="B8" s="79"/>
      <c r="C8" s="152" t="s">
        <v>140</v>
      </c>
      <c r="D8" s="152"/>
      <c r="E8" s="152"/>
      <c r="F8" s="152"/>
      <c r="G8" s="152"/>
      <c r="H8" s="152"/>
      <c r="I8" s="152"/>
      <c r="J8" s="152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2" t="s">
        <v>1</v>
      </c>
      <c r="D10" s="162"/>
      <c r="E10" s="162"/>
      <c r="F10" s="162"/>
      <c r="G10" s="162"/>
      <c r="H10" s="157" t="s">
        <v>184</v>
      </c>
      <c r="I10" s="157" t="s">
        <v>186</v>
      </c>
      <c r="J10" s="157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57"/>
      <c r="I11" s="157"/>
      <c r="J11" s="157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251.78692599999999</v>
      </c>
      <c r="D13" s="88">
        <v>258.91753799999998</v>
      </c>
      <c r="E13" s="88">
        <v>219.554419</v>
      </c>
      <c r="F13" s="88">
        <v>371.58999</v>
      </c>
      <c r="G13" s="88">
        <v>283.26299899999998</v>
      </c>
      <c r="H13" s="89">
        <v>-23.770013557146687</v>
      </c>
      <c r="I13" s="89">
        <v>76.229986442853317</v>
      </c>
      <c r="J13" s="89">
        <v>69.247329064235316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253.38819799999999</v>
      </c>
      <c r="D14" s="88">
        <v>245.2166</v>
      </c>
      <c r="E14" s="88">
        <v>227.88591</v>
      </c>
      <c r="F14" s="88">
        <v>346.95142499999997</v>
      </c>
      <c r="G14" s="50">
        <v>259.551852</v>
      </c>
      <c r="H14" s="68">
        <v>-25.190723168236005</v>
      </c>
      <c r="I14" s="68">
        <v>74.809276831763995</v>
      </c>
      <c r="J14" s="68">
        <v>52.247861660249193</v>
      </c>
      <c r="K14" s="81"/>
      <c r="M14" s="76">
        <v>1</v>
      </c>
    </row>
    <row r="15" spans="1:14" x14ac:dyDescent="0.2">
      <c r="A15" s="78"/>
      <c r="B15" s="87" t="s">
        <v>8</v>
      </c>
      <c r="C15" s="88">
        <v>243.24802399999999</v>
      </c>
      <c r="D15" s="88">
        <v>175.41272900000001</v>
      </c>
      <c r="E15" s="88">
        <v>276.173385</v>
      </c>
      <c r="F15" s="88">
        <v>322.56582500000002</v>
      </c>
      <c r="G15" s="88"/>
      <c r="H15" s="89" t="s">
        <v>116</v>
      </c>
      <c r="I15" s="89" t="s">
        <v>116</v>
      </c>
      <c r="J15" s="89" t="s">
        <v>116</v>
      </c>
      <c r="K15" s="81"/>
      <c r="M15" s="76" t="s">
        <v>116</v>
      </c>
    </row>
    <row r="16" spans="1:14" x14ac:dyDescent="0.2">
      <c r="A16" s="78"/>
      <c r="B16" s="87" t="s">
        <v>9</v>
      </c>
      <c r="C16" s="88">
        <v>250.353082</v>
      </c>
      <c r="D16" s="88">
        <v>143.35672400000001</v>
      </c>
      <c r="E16" s="88">
        <v>240.31175099999999</v>
      </c>
      <c r="F16" s="88">
        <v>282.57144499999998</v>
      </c>
      <c r="G16" s="88"/>
      <c r="H16" s="89" t="s">
        <v>116</v>
      </c>
      <c r="I16" s="89" t="s">
        <v>116</v>
      </c>
      <c r="J16" s="89" t="s">
        <v>116</v>
      </c>
      <c r="K16" s="81"/>
      <c r="M16" s="76" t="s">
        <v>116</v>
      </c>
    </row>
    <row r="17" spans="1:237" x14ac:dyDescent="0.2">
      <c r="A17" s="78"/>
      <c r="B17" s="87" t="s">
        <v>10</v>
      </c>
      <c r="C17" s="88">
        <v>272.54346800000002</v>
      </c>
      <c r="D17" s="88">
        <v>145.644687</v>
      </c>
      <c r="E17" s="88">
        <v>200.81606300000001</v>
      </c>
      <c r="F17" s="88">
        <v>314.133197</v>
      </c>
      <c r="G17" s="88"/>
      <c r="H17" s="89" t="s">
        <v>116</v>
      </c>
      <c r="I17" s="89" t="s">
        <v>116</v>
      </c>
      <c r="J17" s="89" t="s">
        <v>116</v>
      </c>
      <c r="K17" s="81"/>
      <c r="M17" s="76" t="s">
        <v>116</v>
      </c>
    </row>
    <row r="18" spans="1:237" x14ac:dyDescent="0.2">
      <c r="A18" s="78"/>
      <c r="B18" s="87" t="s">
        <v>11</v>
      </c>
      <c r="C18" s="88">
        <v>236.06098499999999</v>
      </c>
      <c r="D18" s="88">
        <v>217.49013199999999</v>
      </c>
      <c r="E18" s="88">
        <v>294.05309599999998</v>
      </c>
      <c r="F18" s="88">
        <v>343.57801999999998</v>
      </c>
      <c r="G18" s="88"/>
      <c r="H18" s="89" t="s">
        <v>116</v>
      </c>
      <c r="I18" s="89" t="s">
        <v>116</v>
      </c>
      <c r="J18" s="89" t="s">
        <v>116</v>
      </c>
      <c r="K18" s="81"/>
      <c r="M18" s="76" t="s">
        <v>116</v>
      </c>
    </row>
    <row r="19" spans="1:237" x14ac:dyDescent="0.2">
      <c r="A19" s="78"/>
      <c r="B19" s="87" t="s">
        <v>12</v>
      </c>
      <c r="C19" s="88">
        <v>298.56015300000001</v>
      </c>
      <c r="D19" s="88">
        <v>277.504457</v>
      </c>
      <c r="E19" s="88">
        <v>298.48985299999998</v>
      </c>
      <c r="F19" s="88">
        <v>174.56904399999999</v>
      </c>
      <c r="G19" s="88"/>
      <c r="H19" s="89" t="s">
        <v>116</v>
      </c>
      <c r="I19" s="89" t="s">
        <v>116</v>
      </c>
      <c r="J19" s="89" t="s">
        <v>116</v>
      </c>
      <c r="K19" s="81"/>
      <c r="M19" s="76" t="s">
        <v>116</v>
      </c>
    </row>
    <row r="20" spans="1:237" x14ac:dyDescent="0.2">
      <c r="A20" s="78"/>
      <c r="B20" s="87" t="s">
        <v>13</v>
      </c>
      <c r="C20" s="88">
        <v>297.11736200000001</v>
      </c>
      <c r="D20" s="88">
        <v>200.87040300000001</v>
      </c>
      <c r="E20" s="88">
        <v>292.10594300000002</v>
      </c>
      <c r="F20" s="88">
        <v>435.34369600000002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237" x14ac:dyDescent="0.2">
      <c r="A21" s="78"/>
      <c r="B21" s="87" t="s">
        <v>14</v>
      </c>
      <c r="C21" s="88">
        <v>291.72893599999998</v>
      </c>
      <c r="D21" s="88">
        <v>211.10275899999999</v>
      </c>
      <c r="E21" s="88">
        <v>360.91698400000001</v>
      </c>
      <c r="F21" s="88">
        <v>402.91581200000002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237" x14ac:dyDescent="0.2">
      <c r="A22" s="78"/>
      <c r="B22" s="87" t="s">
        <v>15</v>
      </c>
      <c r="C22" s="88">
        <v>292.21484500000003</v>
      </c>
      <c r="D22" s="88">
        <v>214.50618399999999</v>
      </c>
      <c r="E22" s="88">
        <v>364.59361899999999</v>
      </c>
      <c r="F22" s="88">
        <v>357.29793000000001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237" x14ac:dyDescent="0.2">
      <c r="A23" s="78"/>
      <c r="B23" s="87" t="s">
        <v>16</v>
      </c>
      <c r="C23" s="88">
        <v>269.723209</v>
      </c>
      <c r="D23" s="88">
        <v>254.303889</v>
      </c>
      <c r="E23" s="88">
        <v>377.210758</v>
      </c>
      <c r="F23" s="88">
        <v>334.28263800000002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237" x14ac:dyDescent="0.2">
      <c r="A24" s="78"/>
      <c r="B24" s="87" t="s">
        <v>17</v>
      </c>
      <c r="C24" s="88">
        <v>263.10702099999997</v>
      </c>
      <c r="D24" s="88">
        <v>252.08641299999999</v>
      </c>
      <c r="E24" s="88">
        <v>401.49795499999999</v>
      </c>
      <c r="F24" s="88">
        <v>316.91298899999998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237" x14ac:dyDescent="0.2">
      <c r="A25" s="78"/>
      <c r="B25" s="90" t="s">
        <v>22</v>
      </c>
      <c r="C25" s="91">
        <v>3219.8322090000001</v>
      </c>
      <c r="D25" s="91">
        <v>2596.4125149999995</v>
      </c>
      <c r="E25" s="91">
        <v>3553.6097360000003</v>
      </c>
      <c r="F25" s="91">
        <v>4002.7120110000001</v>
      </c>
      <c r="G25" s="50">
        <v>542.81485099999998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-19.361868989863275</v>
      </c>
      <c r="E26" s="93">
        <v>36.866145709515699</v>
      </c>
      <c r="F26" s="93">
        <v>12.6379177333501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505.17512399999998</v>
      </c>
      <c r="D28" s="91">
        <v>504.13413800000001</v>
      </c>
      <c r="E28" s="91">
        <v>447.44032900000002</v>
      </c>
      <c r="F28" s="91">
        <v>718.54141499999992</v>
      </c>
      <c r="G28" s="50">
        <v>542.81485099999998</v>
      </c>
      <c r="H28" s="68">
        <v>-24.456010514021653</v>
      </c>
      <c r="I28" s="68">
        <v>75.543989485978344</v>
      </c>
      <c r="J28" s="68">
        <v>60.589327431859608</v>
      </c>
      <c r="K28" s="81"/>
    </row>
    <row r="29" spans="1:237" x14ac:dyDescent="0.2">
      <c r="A29" s="78"/>
      <c r="B29" s="90" t="s">
        <v>18</v>
      </c>
      <c r="C29" s="93"/>
      <c r="D29" s="93">
        <v>-0.20606438253677473</v>
      </c>
      <c r="E29" s="93">
        <v>-11.245778598710965</v>
      </c>
      <c r="F29" s="93">
        <v>60.589327431859608</v>
      </c>
      <c r="G29" s="68">
        <v>-24.456010514021653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60" t="s">
        <v>138</v>
      </c>
      <c r="D31" s="160"/>
      <c r="E31" s="160"/>
      <c r="F31" s="160"/>
      <c r="G31" s="160"/>
      <c r="H31" s="160"/>
      <c r="I31" s="160"/>
      <c r="J31" s="96"/>
      <c r="K31" s="81"/>
    </row>
    <row r="32" spans="1:237" s="103" customFormat="1" x14ac:dyDescent="0.2">
      <c r="A32" s="100"/>
      <c r="B32" s="83"/>
      <c r="C32" s="160" t="s">
        <v>132</v>
      </c>
      <c r="D32" s="160"/>
      <c r="E32" s="160"/>
      <c r="F32" s="160"/>
      <c r="G32" s="160"/>
      <c r="H32" s="160"/>
      <c r="I32" s="160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59" t="s">
        <v>174</v>
      </c>
      <c r="C45" s="159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36"/>
      <c r="C48" s="36"/>
      <c r="D48" s="36"/>
      <c r="E48" s="36"/>
      <c r="F48" s="36"/>
      <c r="G48" s="36"/>
      <c r="H48" s="36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166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74">
        <v>202</v>
      </c>
      <c r="E51" s="172">
        <v>42736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74">
        <v>209</v>
      </c>
      <c r="E52" s="172">
        <v>42767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74">
        <v>221</v>
      </c>
      <c r="E53" s="172">
        <v>42795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74">
        <v>195</v>
      </c>
      <c r="E54" s="172">
        <v>42826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74">
        <v>217</v>
      </c>
      <c r="E55" s="172">
        <v>42856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74">
        <v>244</v>
      </c>
      <c r="E56" s="172">
        <v>42887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74">
        <v>241</v>
      </c>
      <c r="E57" s="172">
        <v>42917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74">
        <v>268</v>
      </c>
      <c r="E58" s="172">
        <v>42948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74">
        <v>255</v>
      </c>
      <c r="E59" s="172">
        <v>42979</v>
      </c>
      <c r="F59" s="36"/>
      <c r="G59" s="36"/>
      <c r="H59" s="36"/>
    </row>
    <row r="60" spans="2:14" x14ac:dyDescent="0.2">
      <c r="B60" s="36"/>
      <c r="C60" s="36">
        <v>10</v>
      </c>
      <c r="D60" s="174">
        <v>256</v>
      </c>
      <c r="E60" s="172">
        <v>43009</v>
      </c>
      <c r="F60" s="36"/>
      <c r="G60" s="36"/>
      <c r="H60" s="36"/>
    </row>
    <row r="61" spans="2:14" x14ac:dyDescent="0.2">
      <c r="B61" s="36"/>
      <c r="C61" s="36">
        <v>11</v>
      </c>
      <c r="D61" s="174">
        <v>240</v>
      </c>
      <c r="E61" s="172">
        <v>43040</v>
      </c>
      <c r="F61" s="36"/>
      <c r="G61" s="36"/>
      <c r="H61" s="36"/>
    </row>
    <row r="62" spans="2:14" x14ac:dyDescent="0.2">
      <c r="B62" s="36"/>
      <c r="C62" s="36">
        <v>12</v>
      </c>
      <c r="D62" s="174">
        <v>225</v>
      </c>
      <c r="E62" s="172">
        <v>43070</v>
      </c>
      <c r="F62" s="36"/>
      <c r="G62" s="36"/>
      <c r="H62" s="36"/>
    </row>
    <row r="63" spans="2:14" x14ac:dyDescent="0.2">
      <c r="B63" s="36">
        <v>2013</v>
      </c>
      <c r="C63" s="36">
        <v>1</v>
      </c>
      <c r="D63" s="174">
        <v>228.07799</v>
      </c>
      <c r="E63" s="172">
        <v>43101</v>
      </c>
      <c r="F63" s="36"/>
      <c r="G63" s="36"/>
      <c r="H63" s="36"/>
    </row>
    <row r="64" spans="2:14" x14ac:dyDescent="0.2">
      <c r="B64" s="36"/>
      <c r="C64" s="36">
        <v>2</v>
      </c>
      <c r="D64" s="174">
        <v>223.377556</v>
      </c>
      <c r="E64" s="172">
        <v>43132</v>
      </c>
      <c r="F64" s="36"/>
      <c r="G64" s="36"/>
      <c r="H64" s="36"/>
    </row>
    <row r="65" spans="2:8" x14ac:dyDescent="0.2">
      <c r="B65" s="36"/>
      <c r="C65" s="36">
        <v>3</v>
      </c>
      <c r="D65" s="174">
        <v>205.364845</v>
      </c>
      <c r="E65" s="172">
        <v>43160</v>
      </c>
      <c r="F65" s="36"/>
      <c r="G65" s="36"/>
      <c r="H65" s="36"/>
    </row>
    <row r="66" spans="2:8" x14ac:dyDescent="0.2">
      <c r="B66" s="36"/>
      <c r="C66" s="36">
        <v>4</v>
      </c>
      <c r="D66" s="174">
        <v>247.37165300000001</v>
      </c>
      <c r="E66" s="172">
        <v>43191</v>
      </c>
      <c r="F66" s="173">
        <v>237.51600366666665</v>
      </c>
      <c r="G66" s="36"/>
      <c r="H66" s="36"/>
    </row>
    <row r="67" spans="2:8" x14ac:dyDescent="0.2">
      <c r="B67" s="36"/>
      <c r="C67" s="36">
        <v>5</v>
      </c>
      <c r="D67" s="174">
        <v>282.71622100000002</v>
      </c>
      <c r="E67" s="172">
        <v>43221</v>
      </c>
      <c r="F67" s="173">
        <v>242.9923554166667</v>
      </c>
      <c r="G67" s="36"/>
      <c r="H67" s="36"/>
    </row>
    <row r="68" spans="2:8" x14ac:dyDescent="0.2">
      <c r="B68" s="36"/>
      <c r="C68" s="36">
        <v>6</v>
      </c>
      <c r="D68" s="174">
        <v>276.73845599999999</v>
      </c>
      <c r="E68" s="172">
        <v>43252</v>
      </c>
      <c r="F68" s="173">
        <v>245.72056008333334</v>
      </c>
      <c r="G68" s="36"/>
      <c r="H68" s="36"/>
    </row>
    <row r="69" spans="2:8" x14ac:dyDescent="0.2">
      <c r="B69" s="36"/>
      <c r="C69" s="36">
        <v>7</v>
      </c>
      <c r="D69" s="174">
        <v>291.41904299999999</v>
      </c>
      <c r="E69" s="172">
        <v>43282</v>
      </c>
      <c r="F69" s="173">
        <v>249.922147</v>
      </c>
      <c r="G69" s="36"/>
      <c r="H69" s="36"/>
    </row>
    <row r="70" spans="2:8" x14ac:dyDescent="0.2">
      <c r="B70" s="36"/>
      <c r="C70" s="36">
        <v>8</v>
      </c>
      <c r="D70" s="174">
        <v>320.047977</v>
      </c>
      <c r="E70" s="172">
        <v>43313</v>
      </c>
      <c r="F70" s="173">
        <v>254.25947841666667</v>
      </c>
      <c r="G70" s="36"/>
      <c r="H70" s="36"/>
    </row>
    <row r="71" spans="2:8" x14ac:dyDescent="0.2">
      <c r="B71" s="36"/>
      <c r="C71" s="36">
        <v>9</v>
      </c>
      <c r="D71" s="174">
        <v>276.22623099999998</v>
      </c>
      <c r="E71" s="172">
        <v>43344</v>
      </c>
      <c r="F71" s="173">
        <v>256.02833100000004</v>
      </c>
      <c r="G71" s="36"/>
      <c r="H71" s="36"/>
    </row>
    <row r="72" spans="2:8" x14ac:dyDescent="0.2">
      <c r="B72" s="36"/>
      <c r="C72" s="36">
        <v>10</v>
      </c>
      <c r="D72" s="174">
        <v>324.171718</v>
      </c>
      <c r="E72" s="172">
        <v>43374</v>
      </c>
      <c r="F72" s="173">
        <v>261.70930750000002</v>
      </c>
      <c r="G72" s="36"/>
      <c r="H72" s="36"/>
    </row>
    <row r="73" spans="2:8" x14ac:dyDescent="0.2">
      <c r="B73" s="36"/>
      <c r="C73" s="36">
        <v>11</v>
      </c>
      <c r="D73" s="174">
        <v>274.19762700000001</v>
      </c>
      <c r="E73" s="172">
        <v>43405</v>
      </c>
      <c r="F73" s="173">
        <v>264.55910975</v>
      </c>
      <c r="G73" s="36"/>
      <c r="H73" s="36"/>
    </row>
    <row r="74" spans="2:8" x14ac:dyDescent="0.2">
      <c r="B74" s="36"/>
      <c r="C74" s="36">
        <v>12</v>
      </c>
      <c r="D74" s="174">
        <v>269.75232199999999</v>
      </c>
      <c r="E74" s="172">
        <v>43435</v>
      </c>
      <c r="F74" s="173">
        <v>268.28846991666666</v>
      </c>
      <c r="G74" s="36"/>
      <c r="H74" s="36"/>
    </row>
    <row r="75" spans="2:8" x14ac:dyDescent="0.2">
      <c r="B75" s="36">
        <v>2014</v>
      </c>
      <c r="C75" s="36">
        <v>1</v>
      </c>
      <c r="D75" s="174">
        <v>251.78692599999999</v>
      </c>
      <c r="E75" s="172">
        <v>43466</v>
      </c>
      <c r="F75" s="173">
        <v>270.26421458333334</v>
      </c>
      <c r="G75" s="36"/>
      <c r="H75" s="36"/>
    </row>
    <row r="76" spans="2:8" x14ac:dyDescent="0.2">
      <c r="B76" s="36"/>
      <c r="C76" s="36">
        <v>2</v>
      </c>
      <c r="D76" s="174">
        <v>253.38819799999999</v>
      </c>
      <c r="E76" s="172">
        <v>43497</v>
      </c>
      <c r="F76" s="173">
        <v>272.76510141666665</v>
      </c>
      <c r="G76" s="36"/>
      <c r="H76" s="36"/>
    </row>
    <row r="77" spans="2:8" x14ac:dyDescent="0.2">
      <c r="B77" s="36"/>
      <c r="C77" s="36">
        <v>3</v>
      </c>
      <c r="D77" s="174">
        <v>243.24802399999999</v>
      </c>
      <c r="E77" s="172">
        <v>43525</v>
      </c>
      <c r="F77" s="173">
        <v>275.922033</v>
      </c>
      <c r="G77" s="36"/>
      <c r="H77" s="36"/>
    </row>
    <row r="78" spans="2:8" x14ac:dyDescent="0.2">
      <c r="B78" s="36"/>
      <c r="C78" s="36">
        <v>4</v>
      </c>
      <c r="D78" s="174">
        <v>250.353082</v>
      </c>
      <c r="E78" s="172">
        <v>43556</v>
      </c>
      <c r="F78" s="173">
        <v>276.17048541666662</v>
      </c>
      <c r="G78" s="36"/>
      <c r="H78" s="36"/>
    </row>
    <row r="79" spans="2:8" x14ac:dyDescent="0.2">
      <c r="B79" s="36"/>
      <c r="C79" s="36">
        <v>5</v>
      </c>
      <c r="D79" s="174">
        <v>272.54346800000002</v>
      </c>
      <c r="E79" s="172">
        <v>43586</v>
      </c>
      <c r="F79" s="173">
        <v>275.32275599999997</v>
      </c>
      <c r="G79" s="36"/>
      <c r="H79" s="36"/>
    </row>
    <row r="80" spans="2:8" x14ac:dyDescent="0.2">
      <c r="B80" s="36"/>
      <c r="C80" s="36">
        <v>6</v>
      </c>
      <c r="D80" s="174">
        <v>236.06098499999999</v>
      </c>
      <c r="E80" s="172">
        <v>43617</v>
      </c>
      <c r="F80" s="173">
        <v>271.93296674999999</v>
      </c>
      <c r="G80" s="36"/>
      <c r="H80" s="36"/>
    </row>
    <row r="81" spans="2:8" x14ac:dyDescent="0.2">
      <c r="B81" s="36"/>
      <c r="C81" s="36">
        <v>7</v>
      </c>
      <c r="D81" s="174">
        <v>298.56015300000001</v>
      </c>
      <c r="E81" s="172">
        <v>43647</v>
      </c>
      <c r="F81" s="173">
        <v>272.52805925000001</v>
      </c>
      <c r="G81" s="36"/>
      <c r="H81" s="36"/>
    </row>
    <row r="82" spans="2:8" x14ac:dyDescent="0.2">
      <c r="B82" s="36"/>
      <c r="C82" s="36">
        <v>8</v>
      </c>
      <c r="D82" s="174">
        <v>297.11736200000001</v>
      </c>
      <c r="E82" s="172">
        <v>43678</v>
      </c>
      <c r="F82" s="173">
        <v>270.61717466666664</v>
      </c>
      <c r="G82" s="36"/>
      <c r="H82" s="36"/>
    </row>
    <row r="83" spans="2:8" x14ac:dyDescent="0.2">
      <c r="B83" s="36"/>
      <c r="C83" s="36">
        <v>9</v>
      </c>
      <c r="D83" s="174">
        <v>291.72893599999998</v>
      </c>
      <c r="E83" s="172">
        <v>43709</v>
      </c>
      <c r="F83" s="173">
        <v>271.90906675000002</v>
      </c>
      <c r="G83" s="36"/>
      <c r="H83" s="36"/>
    </row>
    <row r="84" spans="2:8" x14ac:dyDescent="0.2">
      <c r="B84" s="36"/>
      <c r="C84" s="36">
        <v>10</v>
      </c>
      <c r="D84" s="174">
        <v>292.21484500000003</v>
      </c>
      <c r="E84" s="172">
        <v>43739</v>
      </c>
      <c r="F84" s="173">
        <v>269.245994</v>
      </c>
      <c r="G84" s="36"/>
      <c r="H84" s="36"/>
    </row>
    <row r="85" spans="2:8" x14ac:dyDescent="0.2">
      <c r="B85" s="36"/>
      <c r="C85" s="36">
        <v>11</v>
      </c>
      <c r="D85" s="174">
        <v>269.723209</v>
      </c>
      <c r="E85" s="172">
        <v>43770</v>
      </c>
      <c r="F85" s="173">
        <v>268.87312583333329</v>
      </c>
      <c r="G85" s="36"/>
      <c r="H85" s="36"/>
    </row>
    <row r="86" spans="2:8" x14ac:dyDescent="0.2">
      <c r="B86" s="36"/>
      <c r="C86" s="36">
        <v>12</v>
      </c>
      <c r="D86" s="174">
        <v>263.10702099999997</v>
      </c>
      <c r="E86" s="172">
        <v>43800</v>
      </c>
      <c r="F86" s="173">
        <v>268.31935075000001</v>
      </c>
      <c r="G86" s="36"/>
      <c r="H86" s="36"/>
    </row>
    <row r="87" spans="2:8" x14ac:dyDescent="0.2">
      <c r="B87" s="36">
        <v>2015</v>
      </c>
      <c r="C87" s="36">
        <v>1</v>
      </c>
      <c r="D87" s="174">
        <v>258.91753799999998</v>
      </c>
      <c r="E87" s="172">
        <v>43831</v>
      </c>
      <c r="F87" s="173">
        <v>268.91356841666664</v>
      </c>
      <c r="G87" s="36"/>
      <c r="H87" s="36"/>
    </row>
    <row r="88" spans="2:8" x14ac:dyDescent="0.2">
      <c r="B88" s="36"/>
      <c r="C88" s="36">
        <v>2</v>
      </c>
      <c r="D88" s="174">
        <v>245.2166</v>
      </c>
      <c r="E88" s="172">
        <v>43862</v>
      </c>
      <c r="F88" s="173">
        <v>268.23260191666668</v>
      </c>
      <c r="G88" s="36"/>
      <c r="H88" s="36"/>
    </row>
    <row r="89" spans="2:8" x14ac:dyDescent="0.2">
      <c r="B89" s="36"/>
      <c r="C89" s="36">
        <v>3</v>
      </c>
      <c r="D89" s="174">
        <v>175.41272900000001</v>
      </c>
      <c r="E89" s="172">
        <v>43891</v>
      </c>
      <c r="F89" s="173">
        <v>262.57966066666665</v>
      </c>
      <c r="G89" s="36"/>
      <c r="H89" s="36"/>
    </row>
    <row r="90" spans="2:8" x14ac:dyDescent="0.2">
      <c r="B90" s="36"/>
      <c r="C90" s="36">
        <v>4</v>
      </c>
      <c r="D90" s="174">
        <v>143.35672400000001</v>
      </c>
      <c r="E90" s="172">
        <v>43922</v>
      </c>
      <c r="F90" s="173">
        <v>253.66329750000003</v>
      </c>
      <c r="G90" s="36"/>
      <c r="H90" s="36"/>
    </row>
    <row r="91" spans="2:8" x14ac:dyDescent="0.2">
      <c r="B91" s="36"/>
      <c r="C91" s="36">
        <v>5</v>
      </c>
      <c r="D91" s="174">
        <v>145.644687</v>
      </c>
      <c r="E91" s="172">
        <v>43952</v>
      </c>
      <c r="F91" s="173">
        <v>243.08839908333337</v>
      </c>
      <c r="G91" s="36"/>
      <c r="H91" s="36"/>
    </row>
    <row r="92" spans="2:8" x14ac:dyDescent="0.2">
      <c r="B92" s="36"/>
      <c r="C92" s="36">
        <v>6</v>
      </c>
      <c r="D92" s="174">
        <v>217.49013199999999</v>
      </c>
      <c r="E92" s="172">
        <v>43983</v>
      </c>
      <c r="F92" s="173">
        <v>241.54082800000003</v>
      </c>
      <c r="G92" s="36"/>
      <c r="H92" s="36"/>
    </row>
    <row r="93" spans="2:8" x14ac:dyDescent="0.2">
      <c r="B93" s="36"/>
      <c r="C93" s="36">
        <v>7</v>
      </c>
      <c r="D93" s="174">
        <v>277.504457</v>
      </c>
      <c r="E93" s="172">
        <v>44013</v>
      </c>
      <c r="F93" s="173">
        <v>239.78618666666668</v>
      </c>
      <c r="G93" s="36"/>
      <c r="H93" s="36"/>
    </row>
    <row r="94" spans="2:8" x14ac:dyDescent="0.2">
      <c r="B94" s="36"/>
      <c r="C94" s="36">
        <v>8</v>
      </c>
      <c r="D94" s="174">
        <v>200.87040300000001</v>
      </c>
      <c r="E94" s="172">
        <v>44044</v>
      </c>
      <c r="F94" s="173">
        <v>231.76560674999999</v>
      </c>
      <c r="G94" s="36"/>
      <c r="H94" s="36"/>
    </row>
    <row r="95" spans="2:8" x14ac:dyDescent="0.2">
      <c r="B95" s="36"/>
      <c r="C95" s="36">
        <v>9</v>
      </c>
      <c r="D95" s="174">
        <v>211.10275899999999</v>
      </c>
      <c r="E95" s="172">
        <v>44075</v>
      </c>
      <c r="F95" s="173">
        <v>225.04675866666665</v>
      </c>
      <c r="G95" s="36"/>
      <c r="H95" s="36"/>
    </row>
    <row r="96" spans="2:8" x14ac:dyDescent="0.2">
      <c r="B96" s="36"/>
      <c r="C96" s="36">
        <v>10</v>
      </c>
      <c r="D96" s="174">
        <v>214.50618399999999</v>
      </c>
      <c r="E96" s="172">
        <v>44105</v>
      </c>
      <c r="F96" s="173">
        <v>218.57103691666666</v>
      </c>
      <c r="G96" s="36"/>
      <c r="H96" s="36"/>
    </row>
    <row r="97" spans="2:8" x14ac:dyDescent="0.2">
      <c r="B97" s="36"/>
      <c r="C97" s="36">
        <v>11</v>
      </c>
      <c r="D97" s="174">
        <v>254.303889</v>
      </c>
      <c r="E97" s="172">
        <v>44136</v>
      </c>
      <c r="F97" s="173">
        <v>217.28609358333327</v>
      </c>
      <c r="G97" s="36"/>
      <c r="H97" s="36"/>
    </row>
    <row r="98" spans="2:8" x14ac:dyDescent="0.2">
      <c r="B98" s="36"/>
      <c r="C98" s="36">
        <v>12</v>
      </c>
      <c r="D98" s="174">
        <v>252.08641299999999</v>
      </c>
      <c r="E98" s="172">
        <v>44166</v>
      </c>
      <c r="F98" s="173">
        <v>216.36770958333329</v>
      </c>
      <c r="G98" s="36"/>
      <c r="H98" s="36"/>
    </row>
    <row r="99" spans="2:8" x14ac:dyDescent="0.2">
      <c r="B99" s="36">
        <v>2016</v>
      </c>
      <c r="C99" s="36">
        <v>1</v>
      </c>
      <c r="D99" s="174">
        <v>219.554419</v>
      </c>
      <c r="E99" s="172">
        <v>44197</v>
      </c>
      <c r="F99" s="173">
        <v>213.08744966666666</v>
      </c>
      <c r="G99" s="36"/>
      <c r="H99" s="36"/>
    </row>
    <row r="100" spans="2:8" x14ac:dyDescent="0.2">
      <c r="B100" s="36"/>
      <c r="C100" s="36">
        <v>2</v>
      </c>
      <c r="D100" s="174">
        <v>227.88591</v>
      </c>
      <c r="E100" s="172">
        <v>44228</v>
      </c>
      <c r="F100" s="173">
        <v>211.6432255</v>
      </c>
      <c r="G100" s="36"/>
      <c r="H100" s="36"/>
    </row>
    <row r="101" spans="2:8" x14ac:dyDescent="0.2">
      <c r="B101" s="36"/>
      <c r="C101" s="36">
        <v>3</v>
      </c>
      <c r="D101" s="174">
        <v>276.173385</v>
      </c>
      <c r="E101" s="172">
        <v>44256</v>
      </c>
      <c r="F101" s="173">
        <v>220.03994683333335</v>
      </c>
      <c r="G101" s="36"/>
      <c r="H101" s="36"/>
    </row>
    <row r="102" spans="2:8" x14ac:dyDescent="0.2">
      <c r="B102" s="36"/>
      <c r="C102" s="36">
        <v>4</v>
      </c>
      <c r="D102" s="174">
        <v>240.31175099999999</v>
      </c>
      <c r="E102" s="172">
        <v>44287</v>
      </c>
      <c r="F102" s="173">
        <v>228.11953241666671</v>
      </c>
      <c r="G102" s="36"/>
      <c r="H102" s="36"/>
    </row>
    <row r="103" spans="2:8" x14ac:dyDescent="0.2">
      <c r="B103" s="36"/>
      <c r="C103" s="36">
        <v>5</v>
      </c>
      <c r="D103" s="174">
        <v>200.81606300000001</v>
      </c>
      <c r="E103" s="172">
        <v>44317</v>
      </c>
      <c r="F103" s="173">
        <v>232.7171470833334</v>
      </c>
      <c r="G103" s="36"/>
      <c r="H103" s="36"/>
    </row>
    <row r="104" spans="2:8" x14ac:dyDescent="0.2">
      <c r="B104" s="36"/>
      <c r="C104" s="36">
        <v>6</v>
      </c>
      <c r="D104" s="174">
        <v>294.05309599999998</v>
      </c>
      <c r="E104" s="172">
        <v>44348</v>
      </c>
      <c r="F104" s="173">
        <v>239.09739408333337</v>
      </c>
      <c r="G104" s="36"/>
      <c r="H104" s="36"/>
    </row>
    <row r="105" spans="2:8" x14ac:dyDescent="0.2">
      <c r="B105" s="36"/>
      <c r="C105" s="36">
        <v>7</v>
      </c>
      <c r="D105" s="174">
        <v>298.48985299999998</v>
      </c>
      <c r="E105" s="172">
        <v>44378</v>
      </c>
      <c r="F105" s="173">
        <v>240.84617708333337</v>
      </c>
      <c r="G105" s="36"/>
      <c r="H105" s="36"/>
    </row>
    <row r="106" spans="2:8" x14ac:dyDescent="0.2">
      <c r="B106" s="36"/>
      <c r="C106" s="36">
        <v>8</v>
      </c>
      <c r="D106" s="174">
        <v>292.10594300000002</v>
      </c>
      <c r="E106" s="172">
        <v>44409</v>
      </c>
      <c r="F106" s="173">
        <v>248.44913875</v>
      </c>
      <c r="G106" s="36"/>
      <c r="H106" s="36"/>
    </row>
    <row r="107" spans="2:8" x14ac:dyDescent="0.2">
      <c r="B107" s="36"/>
      <c r="C107" s="36">
        <v>9</v>
      </c>
      <c r="D107" s="174">
        <v>360.91698400000001</v>
      </c>
      <c r="E107" s="172">
        <v>44440</v>
      </c>
      <c r="F107" s="173">
        <v>260.93365749999998</v>
      </c>
      <c r="G107" s="36"/>
      <c r="H107" s="36"/>
    </row>
    <row r="108" spans="2:8" x14ac:dyDescent="0.2">
      <c r="B108" s="36"/>
      <c r="C108" s="36">
        <v>10</v>
      </c>
      <c r="D108" s="174">
        <v>364.59361899999999</v>
      </c>
      <c r="E108" s="172">
        <v>44470</v>
      </c>
      <c r="F108" s="173">
        <v>273.44094375000003</v>
      </c>
      <c r="G108" s="36"/>
      <c r="H108" s="36"/>
    </row>
    <row r="109" spans="2:8" x14ac:dyDescent="0.2">
      <c r="B109" s="36"/>
      <c r="C109" s="36">
        <v>11</v>
      </c>
      <c r="D109" s="174">
        <v>377.210758</v>
      </c>
      <c r="E109" s="172">
        <v>44501</v>
      </c>
      <c r="F109" s="173">
        <v>283.68318283333338</v>
      </c>
      <c r="G109" s="36"/>
      <c r="H109" s="36"/>
    </row>
    <row r="110" spans="2:8" x14ac:dyDescent="0.2">
      <c r="B110" s="36"/>
      <c r="C110" s="36">
        <v>12</v>
      </c>
      <c r="D110" s="174">
        <v>401.49795499999999</v>
      </c>
      <c r="E110" s="172">
        <v>44531</v>
      </c>
      <c r="F110" s="173">
        <v>296.13414466666671</v>
      </c>
      <c r="G110" s="36"/>
      <c r="H110" s="36"/>
    </row>
    <row r="111" spans="2:8" x14ac:dyDescent="0.2">
      <c r="B111" s="77">
        <v>2017</v>
      </c>
      <c r="C111" s="36">
        <v>1</v>
      </c>
      <c r="D111" s="178">
        <v>371.58999</v>
      </c>
      <c r="E111" s="172">
        <v>44562</v>
      </c>
      <c r="F111" s="173">
        <v>308.80377558333333</v>
      </c>
      <c r="G111" s="36"/>
      <c r="H111" s="36"/>
    </row>
    <row r="112" spans="2:8" x14ac:dyDescent="0.2">
      <c r="B112" s="36"/>
      <c r="C112" s="36">
        <v>2</v>
      </c>
      <c r="D112" s="178">
        <v>346.95142499999997</v>
      </c>
      <c r="E112" s="172">
        <v>44593</v>
      </c>
      <c r="F112" s="173">
        <v>318.72590183333335</v>
      </c>
      <c r="G112" s="36"/>
      <c r="H112" s="36"/>
    </row>
    <row r="113" spans="2:8" x14ac:dyDescent="0.2">
      <c r="B113" s="36"/>
      <c r="C113" s="36">
        <v>3</v>
      </c>
      <c r="D113" s="178">
        <v>322.56582500000002</v>
      </c>
      <c r="E113" s="172">
        <v>44621</v>
      </c>
      <c r="F113" s="173">
        <v>322.59193850000003</v>
      </c>
      <c r="G113" s="36"/>
      <c r="H113" s="36"/>
    </row>
    <row r="114" spans="2:8" x14ac:dyDescent="0.2">
      <c r="B114" s="36"/>
      <c r="C114" s="36">
        <v>4</v>
      </c>
      <c r="D114" s="178">
        <v>282.57144499999998</v>
      </c>
      <c r="E114" s="172">
        <v>44652</v>
      </c>
      <c r="F114" s="173">
        <v>326.11357966666668</v>
      </c>
      <c r="G114" s="36"/>
      <c r="H114" s="36"/>
    </row>
    <row r="115" spans="2:8" x14ac:dyDescent="0.2">
      <c r="B115" s="36"/>
      <c r="C115" s="36">
        <v>5</v>
      </c>
      <c r="D115" s="178">
        <v>314.133197</v>
      </c>
      <c r="E115" s="172">
        <v>44682</v>
      </c>
      <c r="F115" s="173">
        <v>335.55667416666665</v>
      </c>
      <c r="G115" s="36"/>
      <c r="H115" s="36"/>
    </row>
    <row r="116" spans="2:8" x14ac:dyDescent="0.2">
      <c r="B116" s="36"/>
      <c r="C116" s="36">
        <v>6</v>
      </c>
      <c r="D116" s="178">
        <v>343.57801999999998</v>
      </c>
      <c r="E116" s="172">
        <v>44713</v>
      </c>
      <c r="F116" s="173">
        <v>339.6837511666667</v>
      </c>
      <c r="G116" s="36"/>
      <c r="H116" s="36"/>
    </row>
    <row r="117" spans="2:8" x14ac:dyDescent="0.2">
      <c r="B117" s="36"/>
      <c r="C117" s="36">
        <v>7</v>
      </c>
      <c r="D117" s="178">
        <v>174.56904399999999</v>
      </c>
      <c r="E117" s="172">
        <v>44743</v>
      </c>
      <c r="F117" s="173">
        <v>329.35701708333335</v>
      </c>
      <c r="G117" s="36"/>
      <c r="H117" s="36"/>
    </row>
    <row r="118" spans="2:8" x14ac:dyDescent="0.2">
      <c r="B118" s="36"/>
      <c r="C118" s="36">
        <v>8</v>
      </c>
      <c r="D118" s="178">
        <v>435.34369600000002</v>
      </c>
      <c r="E118" s="172">
        <v>44774</v>
      </c>
      <c r="F118" s="173">
        <v>341.2934965</v>
      </c>
      <c r="G118" s="36"/>
      <c r="H118" s="36"/>
    </row>
    <row r="119" spans="2:8" x14ac:dyDescent="0.2">
      <c r="B119" s="36"/>
      <c r="C119" s="36">
        <v>9</v>
      </c>
      <c r="D119" s="178">
        <v>402.91581200000002</v>
      </c>
      <c r="E119" s="172">
        <v>44805</v>
      </c>
      <c r="F119" s="173">
        <v>344.79339883333336</v>
      </c>
      <c r="G119" s="36"/>
      <c r="H119" s="36"/>
    </row>
    <row r="120" spans="2:8" x14ac:dyDescent="0.2">
      <c r="B120" s="36"/>
      <c r="C120" s="36">
        <v>10</v>
      </c>
      <c r="D120" s="178">
        <v>357.29793000000001</v>
      </c>
      <c r="E120" s="172">
        <v>44835</v>
      </c>
      <c r="F120" s="173">
        <v>344.18542474999998</v>
      </c>
      <c r="G120" s="36"/>
      <c r="H120" s="36"/>
    </row>
    <row r="121" spans="2:8" x14ac:dyDescent="0.2">
      <c r="B121" s="36"/>
      <c r="C121" s="36">
        <v>11</v>
      </c>
      <c r="D121" s="178">
        <v>334.28263800000002</v>
      </c>
      <c r="E121" s="172">
        <v>44866</v>
      </c>
      <c r="F121" s="173">
        <v>340.60808141666672</v>
      </c>
      <c r="G121" s="36"/>
      <c r="H121" s="36"/>
    </row>
    <row r="122" spans="2:8" x14ac:dyDescent="0.2">
      <c r="B122" s="36"/>
      <c r="C122" s="36">
        <v>12</v>
      </c>
      <c r="D122" s="178">
        <v>316.91298899999998</v>
      </c>
      <c r="E122" s="172">
        <v>44896</v>
      </c>
      <c r="F122" s="173">
        <v>333.55933425000001</v>
      </c>
      <c r="G122" s="36"/>
      <c r="H122" s="36"/>
    </row>
    <row r="123" spans="2:8" x14ac:dyDescent="0.2">
      <c r="B123" s="77">
        <v>2018</v>
      </c>
      <c r="C123" s="36">
        <v>1</v>
      </c>
      <c r="D123" s="178">
        <v>283.26299899999998</v>
      </c>
      <c r="E123" s="172">
        <v>44927</v>
      </c>
      <c r="F123" s="173">
        <v>326.19875166666674</v>
      </c>
      <c r="G123" s="77"/>
      <c r="H123" s="77"/>
    </row>
    <row r="124" spans="2:8" x14ac:dyDescent="0.2">
      <c r="B124" s="77"/>
      <c r="C124" s="36">
        <v>2</v>
      </c>
      <c r="D124" s="178">
        <v>259.551852</v>
      </c>
      <c r="E124" s="172">
        <v>44958</v>
      </c>
      <c r="F124" s="173">
        <v>318.91545391666671</v>
      </c>
      <c r="G124" s="77"/>
      <c r="H124" s="77"/>
    </row>
    <row r="125" spans="2:8" x14ac:dyDescent="0.2">
      <c r="B125" s="77"/>
      <c r="C125" s="36">
        <v>3</v>
      </c>
      <c r="D125" s="178">
        <v>0</v>
      </c>
      <c r="E125" s="172">
        <v>44986</v>
      </c>
      <c r="F125" s="173">
        <v>292.03496849999999</v>
      </c>
      <c r="G125" s="77"/>
      <c r="H125" s="77"/>
    </row>
    <row r="126" spans="2:8" x14ac:dyDescent="0.2">
      <c r="B126" s="77"/>
      <c r="C126" s="36">
        <v>4</v>
      </c>
      <c r="D126" s="178">
        <v>0</v>
      </c>
      <c r="E126" s="172">
        <v>45017</v>
      </c>
      <c r="F126" s="173">
        <v>268.4873480833333</v>
      </c>
      <c r="G126" s="77"/>
      <c r="H126" s="77"/>
    </row>
    <row r="127" spans="2:8" x14ac:dyDescent="0.2">
      <c r="B127" s="77"/>
      <c r="C127" s="36">
        <v>5</v>
      </c>
      <c r="D127" s="178">
        <v>0</v>
      </c>
      <c r="E127" s="172">
        <v>45047</v>
      </c>
      <c r="F127" s="173">
        <v>242.30958166666667</v>
      </c>
      <c r="G127" s="77"/>
      <c r="H127" s="77"/>
    </row>
    <row r="128" spans="2:8" x14ac:dyDescent="0.2">
      <c r="B128" s="77"/>
      <c r="C128" s="36">
        <v>6</v>
      </c>
      <c r="D128" s="178">
        <v>0</v>
      </c>
      <c r="E128" s="172">
        <v>45078</v>
      </c>
      <c r="F128" s="173">
        <v>213.67807999999999</v>
      </c>
      <c r="G128" s="77"/>
      <c r="H128" s="77"/>
    </row>
    <row r="129" spans="2:8" x14ac:dyDescent="0.2">
      <c r="B129" s="77"/>
      <c r="C129" s="36">
        <v>7</v>
      </c>
      <c r="D129" s="178">
        <v>0</v>
      </c>
      <c r="E129" s="172">
        <v>45108</v>
      </c>
      <c r="F129" s="173">
        <v>199.13065966666667</v>
      </c>
      <c r="G129" s="77"/>
      <c r="H129" s="77"/>
    </row>
    <row r="130" spans="2:8" x14ac:dyDescent="0.2">
      <c r="B130" s="77"/>
      <c r="C130" s="36">
        <v>8</v>
      </c>
      <c r="D130" s="178">
        <v>0</v>
      </c>
      <c r="E130" s="172">
        <v>45139</v>
      </c>
      <c r="F130" s="173">
        <v>162.85201833333335</v>
      </c>
      <c r="G130" s="77"/>
      <c r="H130" s="77"/>
    </row>
    <row r="131" spans="2:8" x14ac:dyDescent="0.2">
      <c r="B131" s="77"/>
      <c r="C131" s="36">
        <v>9</v>
      </c>
      <c r="D131" s="178">
        <v>0</v>
      </c>
      <c r="E131" s="172">
        <v>45170</v>
      </c>
      <c r="F131" s="173">
        <v>129.27570066666667</v>
      </c>
      <c r="G131" s="77"/>
      <c r="H131" s="77"/>
    </row>
    <row r="132" spans="2:8" x14ac:dyDescent="0.2">
      <c r="B132" s="77"/>
      <c r="C132" s="36">
        <v>10</v>
      </c>
      <c r="D132" s="178">
        <v>0</v>
      </c>
      <c r="E132" s="172">
        <v>45200</v>
      </c>
      <c r="F132" s="173">
        <v>99.500873166666679</v>
      </c>
      <c r="G132" s="77"/>
      <c r="H132" s="77"/>
    </row>
    <row r="133" spans="2:8" x14ac:dyDescent="0.2">
      <c r="B133" s="77"/>
      <c r="C133" s="36">
        <v>11</v>
      </c>
      <c r="D133" s="178">
        <v>0</v>
      </c>
      <c r="E133" s="172">
        <v>45231</v>
      </c>
      <c r="F133" s="173">
        <v>71.643986666666663</v>
      </c>
      <c r="G133" s="77"/>
      <c r="H133" s="77"/>
    </row>
    <row r="134" spans="2:8" x14ac:dyDescent="0.2">
      <c r="B134" s="77"/>
      <c r="C134" s="36">
        <v>12</v>
      </c>
      <c r="D134" s="178">
        <v>0</v>
      </c>
      <c r="E134" s="172">
        <v>45261</v>
      </c>
      <c r="F134" s="173">
        <v>45.234570916666662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38"/>
  <sheetViews>
    <sheetView zoomScaleNormal="100" zoomScaleSheetLayoutView="50" workbookViewId="0">
      <selection activeCell="N10" sqref="N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7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1" t="s">
        <v>139</v>
      </c>
      <c r="D7" s="161"/>
      <c r="E7" s="161"/>
      <c r="F7" s="161"/>
      <c r="G7" s="161"/>
      <c r="H7" s="161"/>
      <c r="I7" s="161"/>
      <c r="J7" s="161"/>
      <c r="K7" s="81"/>
    </row>
    <row r="8" spans="1:14" x14ac:dyDescent="0.2">
      <c r="A8" s="78"/>
      <c r="B8" s="79"/>
      <c r="C8" s="152" t="s">
        <v>140</v>
      </c>
      <c r="D8" s="152"/>
      <c r="E8" s="152"/>
      <c r="F8" s="152"/>
      <c r="G8" s="152"/>
      <c r="H8" s="152"/>
      <c r="I8" s="152"/>
      <c r="J8" s="152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2" t="s">
        <v>1</v>
      </c>
      <c r="D10" s="162"/>
      <c r="E10" s="162"/>
      <c r="F10" s="162"/>
      <c r="G10" s="162"/>
      <c r="H10" s="157" t="s">
        <v>184</v>
      </c>
      <c r="I10" s="157" t="s">
        <v>186</v>
      </c>
      <c r="J10" s="157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57"/>
      <c r="I11" s="157"/>
      <c r="J11" s="157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577.29907800000001</v>
      </c>
      <c r="D13" s="88">
        <v>641.04546400000004</v>
      </c>
      <c r="E13" s="88">
        <v>553.85572100000002</v>
      </c>
      <c r="F13" s="88">
        <v>769.45204799999999</v>
      </c>
      <c r="G13" s="88">
        <v>701.42573600000003</v>
      </c>
      <c r="H13" s="89">
        <v>-8.8408773719970579</v>
      </c>
      <c r="I13" s="89">
        <v>91.159122628002947</v>
      </c>
      <c r="J13" s="89">
        <v>38.9264421807787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595.51948600000003</v>
      </c>
      <c r="D14" s="88">
        <v>597.96171300000003</v>
      </c>
      <c r="E14" s="88">
        <v>587.94943499999999</v>
      </c>
      <c r="F14" s="88">
        <v>746.70543799999996</v>
      </c>
      <c r="G14" s="50">
        <v>734.29025300000001</v>
      </c>
      <c r="H14" s="68">
        <v>-1.6626616558804264</v>
      </c>
      <c r="I14" s="68">
        <v>98.337338344119573</v>
      </c>
      <c r="J14" s="68">
        <v>27.001642241564518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686.37046799999996</v>
      </c>
      <c r="D15" s="88">
        <v>609.02558799999997</v>
      </c>
      <c r="E15" s="88">
        <v>714.37834399999997</v>
      </c>
      <c r="F15" s="88">
        <v>924.23023999999998</v>
      </c>
      <c r="G15" s="88"/>
      <c r="H15" s="89" t="s">
        <v>116</v>
      </c>
      <c r="I15" s="89" t="s">
        <v>116</v>
      </c>
      <c r="J15" s="89" t="s">
        <v>116</v>
      </c>
      <c r="K15" s="81"/>
      <c r="M15" s="76" t="s">
        <v>116</v>
      </c>
    </row>
    <row r="16" spans="1:14" x14ac:dyDescent="0.2">
      <c r="A16" s="78"/>
      <c r="B16" s="87" t="s">
        <v>9</v>
      </c>
      <c r="C16" s="88">
        <v>634.57431199999996</v>
      </c>
      <c r="D16" s="88">
        <v>357.74863499999998</v>
      </c>
      <c r="E16" s="88">
        <v>663.05656799999997</v>
      </c>
      <c r="F16" s="88">
        <v>869.62773600000003</v>
      </c>
      <c r="G16" s="88"/>
      <c r="H16" s="89" t="s">
        <v>116</v>
      </c>
      <c r="I16" s="89" t="s">
        <v>116</v>
      </c>
      <c r="J16" s="89" t="s">
        <v>116</v>
      </c>
      <c r="K16" s="81"/>
      <c r="M16" s="76" t="s">
        <v>116</v>
      </c>
    </row>
    <row r="17" spans="1:14" x14ac:dyDescent="0.2">
      <c r="A17" s="78"/>
      <c r="B17" s="87" t="s">
        <v>10</v>
      </c>
      <c r="C17" s="88">
        <v>739.95903899999996</v>
      </c>
      <c r="D17" s="88">
        <v>373.09339999999997</v>
      </c>
      <c r="E17" s="88">
        <v>526.95663200000001</v>
      </c>
      <c r="F17" s="88">
        <v>859.537688</v>
      </c>
      <c r="G17" s="88"/>
      <c r="H17" s="89" t="s">
        <v>116</v>
      </c>
      <c r="I17" s="89" t="s">
        <v>116</v>
      </c>
      <c r="J17" s="89" t="s">
        <v>116</v>
      </c>
      <c r="K17" s="81"/>
      <c r="M17" s="76" t="s">
        <v>116</v>
      </c>
    </row>
    <row r="18" spans="1:14" x14ac:dyDescent="0.2">
      <c r="A18" s="78"/>
      <c r="B18" s="87" t="s">
        <v>11</v>
      </c>
      <c r="C18" s="88">
        <v>587.15020400000003</v>
      </c>
      <c r="D18" s="88">
        <v>367.78275600000001</v>
      </c>
      <c r="E18" s="88">
        <v>712.214112</v>
      </c>
      <c r="F18" s="88">
        <v>861.94160099999999</v>
      </c>
      <c r="G18" s="88"/>
      <c r="H18" s="89" t="s">
        <v>116</v>
      </c>
      <c r="I18" s="89" t="s">
        <v>116</v>
      </c>
      <c r="J18" s="89" t="s">
        <v>116</v>
      </c>
      <c r="K18" s="81"/>
      <c r="M18" s="76" t="s">
        <v>116</v>
      </c>
    </row>
    <row r="19" spans="1:14" x14ac:dyDescent="0.2">
      <c r="A19" s="78"/>
      <c r="B19" s="87" t="s">
        <v>12</v>
      </c>
      <c r="C19" s="88">
        <v>681.17722700000002</v>
      </c>
      <c r="D19" s="88">
        <v>471.96603399999998</v>
      </c>
      <c r="E19" s="88">
        <v>656.20029699999998</v>
      </c>
      <c r="F19" s="88">
        <v>373.67872</v>
      </c>
      <c r="G19" s="88"/>
      <c r="H19" s="89" t="s">
        <v>116</v>
      </c>
      <c r="I19" s="89" t="s">
        <v>116</v>
      </c>
      <c r="J19" s="89" t="s">
        <v>116</v>
      </c>
      <c r="K19" s="81"/>
      <c r="M19" s="76" t="s">
        <v>116</v>
      </c>
    </row>
    <row r="20" spans="1:14" x14ac:dyDescent="0.2">
      <c r="A20" s="78"/>
      <c r="B20" s="87" t="s">
        <v>13</v>
      </c>
      <c r="C20" s="88">
        <v>716.01287200000002</v>
      </c>
      <c r="D20" s="88">
        <v>648.40896199999997</v>
      </c>
      <c r="E20" s="88">
        <v>763.66901299999995</v>
      </c>
      <c r="F20" s="88">
        <v>1014.111302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14" x14ac:dyDescent="0.2">
      <c r="A21" s="78"/>
      <c r="B21" s="87" t="s">
        <v>14</v>
      </c>
      <c r="C21" s="88">
        <v>677.70663200000001</v>
      </c>
      <c r="D21" s="88">
        <v>543.39898800000003</v>
      </c>
      <c r="E21" s="88">
        <v>837.06796199999997</v>
      </c>
      <c r="F21" s="88">
        <v>1021.3827230000001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14" x14ac:dyDescent="0.2">
      <c r="A22" s="78"/>
      <c r="B22" s="87" t="s">
        <v>15</v>
      </c>
      <c r="C22" s="88">
        <v>724.88985100000002</v>
      </c>
      <c r="D22" s="88">
        <v>598.99758499999996</v>
      </c>
      <c r="E22" s="88">
        <v>800.29623300000003</v>
      </c>
      <c r="F22" s="88">
        <v>870.85343699999999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14" x14ac:dyDescent="0.2">
      <c r="A23" s="78"/>
      <c r="B23" s="87" t="s">
        <v>16</v>
      </c>
      <c r="C23" s="88">
        <v>704.906386</v>
      </c>
      <c r="D23" s="88">
        <v>662.20892000000003</v>
      </c>
      <c r="E23" s="88">
        <v>848.20241599999997</v>
      </c>
      <c r="F23" s="88">
        <v>898.336186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14" x14ac:dyDescent="0.2">
      <c r="A24" s="78"/>
      <c r="B24" s="87" t="s">
        <v>17</v>
      </c>
      <c r="C24" s="88">
        <v>680.15112699999997</v>
      </c>
      <c r="D24" s="88">
        <v>656.81732799999997</v>
      </c>
      <c r="E24" s="88">
        <v>848.27367300000003</v>
      </c>
      <c r="F24" s="88">
        <v>965.59006799999997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14" x14ac:dyDescent="0.2">
      <c r="A25" s="78"/>
      <c r="B25" s="90" t="s">
        <v>22</v>
      </c>
      <c r="C25" s="91">
        <v>8005.7166820000002</v>
      </c>
      <c r="D25" s="91">
        <v>6528.4553729999998</v>
      </c>
      <c r="E25" s="91">
        <v>8512.120406</v>
      </c>
      <c r="F25" s="91">
        <v>10175.447187</v>
      </c>
      <c r="G25" s="50">
        <v>1435.715989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-18.452580420706933</v>
      </c>
      <c r="E26" s="93">
        <v>30.384906071410466</v>
      </c>
      <c r="F26" s="93">
        <v>19.540686711005151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1172.8185640000002</v>
      </c>
      <c r="D28" s="91">
        <v>1239.007177</v>
      </c>
      <c r="E28" s="91">
        <v>1141.8051559999999</v>
      </c>
      <c r="F28" s="91">
        <v>1516.1574860000001</v>
      </c>
      <c r="G28" s="50">
        <v>1435.715989</v>
      </c>
      <c r="H28" s="68">
        <v>-5.3056161871564367</v>
      </c>
      <c r="I28" s="68">
        <v>94.694383812843569</v>
      </c>
      <c r="J28" s="68">
        <v>32.786008018341818</v>
      </c>
      <c r="K28" s="81"/>
    </row>
    <row r="29" spans="1:14" x14ac:dyDescent="0.2">
      <c r="A29" s="78"/>
      <c r="B29" s="90" t="s">
        <v>18</v>
      </c>
      <c r="C29" s="93"/>
      <c r="D29" s="93">
        <v>5.6435509320604371</v>
      </c>
      <c r="E29" s="93">
        <v>-7.8451539913880648</v>
      </c>
      <c r="F29" s="93">
        <v>32.786008018341818</v>
      </c>
      <c r="G29" s="68">
        <v>-5.3056161871564367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60" t="s">
        <v>139</v>
      </c>
      <c r="D31" s="160"/>
      <c r="E31" s="160"/>
      <c r="F31" s="160"/>
      <c r="G31" s="160"/>
      <c r="H31" s="160"/>
      <c r="I31" s="160"/>
      <c r="J31" s="96"/>
      <c r="K31" s="81"/>
    </row>
    <row r="32" spans="1:14" s="102" customFormat="1" x14ac:dyDescent="0.2">
      <c r="A32" s="100"/>
      <c r="B32" s="83"/>
      <c r="C32" s="160" t="s">
        <v>132</v>
      </c>
      <c r="D32" s="160"/>
      <c r="E32" s="160"/>
      <c r="F32" s="160"/>
      <c r="G32" s="160"/>
      <c r="H32" s="160"/>
      <c r="I32" s="160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59" t="s">
        <v>174</v>
      </c>
      <c r="C45" s="159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A48" s="102"/>
      <c r="B48" s="36"/>
      <c r="C48" s="36"/>
      <c r="D48" s="36"/>
      <c r="E48" s="36"/>
      <c r="F48" s="36"/>
      <c r="G48" s="36"/>
      <c r="H48" s="36"/>
      <c r="I48" s="102"/>
      <c r="J48" s="102"/>
      <c r="K48" s="102"/>
      <c r="L48" s="102"/>
      <c r="M48" s="36"/>
      <c r="N48" s="102"/>
    </row>
    <row r="49" spans="1:14" x14ac:dyDescent="0.2">
      <c r="A49" s="102"/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1:14" x14ac:dyDescent="0.2">
      <c r="A50" s="102"/>
      <c r="B50" s="36" t="s">
        <v>1</v>
      </c>
      <c r="C50" s="36" t="s">
        <v>159</v>
      </c>
      <c r="D50" s="36" t="s">
        <v>167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1:14" x14ac:dyDescent="0.2">
      <c r="A51" s="102"/>
      <c r="B51" s="36">
        <v>2012</v>
      </c>
      <c r="C51" s="36">
        <v>1</v>
      </c>
      <c r="D51" s="179">
        <v>453</v>
      </c>
      <c r="E51" s="172">
        <v>42736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1:14" x14ac:dyDescent="0.2">
      <c r="A52" s="102"/>
      <c r="B52" s="36"/>
      <c r="C52" s="36">
        <v>2</v>
      </c>
      <c r="D52" s="179">
        <v>493</v>
      </c>
      <c r="E52" s="172">
        <v>42767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1:14" x14ac:dyDescent="0.2">
      <c r="A53" s="102"/>
      <c r="B53" s="36"/>
      <c r="C53" s="36">
        <v>3</v>
      </c>
      <c r="D53" s="179">
        <v>552</v>
      </c>
      <c r="E53" s="172">
        <v>42795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1:14" x14ac:dyDescent="0.2">
      <c r="A54" s="102"/>
      <c r="B54" s="36"/>
      <c r="C54" s="36">
        <v>4</v>
      </c>
      <c r="D54" s="179">
        <v>453</v>
      </c>
      <c r="E54" s="172">
        <v>42826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1:14" x14ac:dyDescent="0.2">
      <c r="A55" s="102"/>
      <c r="B55" s="36"/>
      <c r="C55" s="36">
        <v>5</v>
      </c>
      <c r="D55" s="179">
        <v>520</v>
      </c>
      <c r="E55" s="172">
        <v>42856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1:14" x14ac:dyDescent="0.2">
      <c r="A56" s="102"/>
      <c r="B56" s="36"/>
      <c r="C56" s="36">
        <v>6</v>
      </c>
      <c r="D56" s="179">
        <v>541</v>
      </c>
      <c r="E56" s="172">
        <v>42887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1:14" x14ac:dyDescent="0.2">
      <c r="A57" s="102"/>
      <c r="B57" s="36"/>
      <c r="C57" s="36">
        <v>7</v>
      </c>
      <c r="D57" s="179">
        <v>543</v>
      </c>
      <c r="E57" s="172">
        <v>42917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1:14" x14ac:dyDescent="0.2">
      <c r="A58" s="102"/>
      <c r="B58" s="36"/>
      <c r="C58" s="36">
        <v>8</v>
      </c>
      <c r="D58" s="179">
        <v>556</v>
      </c>
      <c r="E58" s="172">
        <v>42948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1:14" x14ac:dyDescent="0.2">
      <c r="B59" s="36"/>
      <c r="C59" s="36">
        <v>9</v>
      </c>
      <c r="D59" s="179">
        <v>526</v>
      </c>
      <c r="E59" s="172">
        <v>42979</v>
      </c>
      <c r="F59" s="36"/>
      <c r="G59" s="36"/>
      <c r="H59" s="77"/>
    </row>
    <row r="60" spans="1:14" x14ac:dyDescent="0.2">
      <c r="B60" s="36"/>
      <c r="C60" s="36">
        <v>10</v>
      </c>
      <c r="D60" s="179">
        <v>552</v>
      </c>
      <c r="E60" s="172">
        <v>43009</v>
      </c>
      <c r="F60" s="36"/>
      <c r="G60" s="36"/>
      <c r="H60" s="77"/>
    </row>
    <row r="61" spans="1:14" x14ac:dyDescent="0.2">
      <c r="B61" s="36"/>
      <c r="C61" s="36">
        <v>11</v>
      </c>
      <c r="D61" s="179">
        <v>562</v>
      </c>
      <c r="E61" s="172">
        <v>43040</v>
      </c>
      <c r="F61" s="36"/>
      <c r="G61" s="36"/>
      <c r="H61" s="77"/>
    </row>
    <row r="62" spans="1:14" x14ac:dyDescent="0.2">
      <c r="B62" s="36"/>
      <c r="C62" s="36">
        <v>12</v>
      </c>
      <c r="D62" s="179">
        <v>537</v>
      </c>
      <c r="E62" s="172">
        <v>43070</v>
      </c>
      <c r="F62" s="36"/>
      <c r="G62" s="36"/>
      <c r="H62" s="77"/>
    </row>
    <row r="63" spans="1:14" x14ac:dyDescent="0.2">
      <c r="B63" s="36">
        <v>2013</v>
      </c>
      <c r="C63" s="36">
        <v>1</v>
      </c>
      <c r="D63" s="179">
        <v>548.52144099999998</v>
      </c>
      <c r="E63" s="172">
        <v>43101</v>
      </c>
      <c r="F63" s="36"/>
      <c r="G63" s="36"/>
      <c r="H63" s="77"/>
    </row>
    <row r="64" spans="1:14" x14ac:dyDescent="0.2">
      <c r="B64" s="36"/>
      <c r="C64" s="36">
        <v>2</v>
      </c>
      <c r="D64" s="179">
        <v>513.55222900000001</v>
      </c>
      <c r="E64" s="172">
        <v>43132</v>
      </c>
      <c r="F64" s="36"/>
      <c r="G64" s="36"/>
      <c r="H64" s="77"/>
    </row>
    <row r="65" spans="2:8" x14ac:dyDescent="0.2">
      <c r="B65" s="36"/>
      <c r="C65" s="36">
        <v>3</v>
      </c>
      <c r="D65" s="179">
        <v>547.827853</v>
      </c>
      <c r="E65" s="172">
        <v>43160</v>
      </c>
      <c r="F65" s="36"/>
      <c r="G65" s="36"/>
      <c r="H65" s="77"/>
    </row>
    <row r="66" spans="2:8" x14ac:dyDescent="0.2">
      <c r="B66" s="36"/>
      <c r="C66" s="36">
        <v>4</v>
      </c>
      <c r="D66" s="179">
        <v>634.13583000000006</v>
      </c>
      <c r="E66" s="172">
        <v>43191</v>
      </c>
      <c r="F66" s="173">
        <v>548.41977941666664</v>
      </c>
      <c r="G66" s="36"/>
      <c r="H66" s="77"/>
    </row>
    <row r="67" spans="2:8" x14ac:dyDescent="0.2">
      <c r="B67" s="36"/>
      <c r="C67" s="36">
        <v>5</v>
      </c>
      <c r="D67" s="179">
        <v>622.01932399999998</v>
      </c>
      <c r="E67" s="172">
        <v>43221</v>
      </c>
      <c r="F67" s="173">
        <v>556.92138975</v>
      </c>
      <c r="G67" s="36"/>
      <c r="H67" s="77"/>
    </row>
    <row r="68" spans="2:8" x14ac:dyDescent="0.2">
      <c r="B68" s="36"/>
      <c r="C68" s="36">
        <v>6</v>
      </c>
      <c r="D68" s="179">
        <v>588.144857</v>
      </c>
      <c r="E68" s="172">
        <v>43252</v>
      </c>
      <c r="F68" s="173">
        <v>560.85012783333332</v>
      </c>
      <c r="G68" s="36"/>
      <c r="H68" s="77"/>
    </row>
    <row r="69" spans="2:8" x14ac:dyDescent="0.2">
      <c r="B69" s="36"/>
      <c r="C69" s="36">
        <v>7</v>
      </c>
      <c r="D69" s="179">
        <v>626.72231799999997</v>
      </c>
      <c r="E69" s="172">
        <v>43282</v>
      </c>
      <c r="F69" s="173">
        <v>567.8269876666667</v>
      </c>
      <c r="G69" s="36"/>
      <c r="H69" s="77"/>
    </row>
    <row r="70" spans="2:8" x14ac:dyDescent="0.2">
      <c r="B70" s="36"/>
      <c r="C70" s="36">
        <v>8</v>
      </c>
      <c r="D70" s="179">
        <v>696.63518099999999</v>
      </c>
      <c r="E70" s="172">
        <v>43313</v>
      </c>
      <c r="F70" s="173">
        <v>579.5465860833333</v>
      </c>
      <c r="G70" s="36"/>
      <c r="H70" s="77"/>
    </row>
    <row r="71" spans="2:8" x14ac:dyDescent="0.2">
      <c r="B71" s="36"/>
      <c r="C71" s="36">
        <v>9</v>
      </c>
      <c r="D71" s="179">
        <v>616.60602100000006</v>
      </c>
      <c r="E71" s="172">
        <v>43344</v>
      </c>
      <c r="F71" s="173">
        <v>587.09708783333326</v>
      </c>
      <c r="G71" s="36"/>
      <c r="H71" s="77"/>
    </row>
    <row r="72" spans="2:8" x14ac:dyDescent="0.2">
      <c r="B72" s="36"/>
      <c r="C72" s="36">
        <v>10</v>
      </c>
      <c r="D72" s="179">
        <v>757.237798</v>
      </c>
      <c r="E72" s="172">
        <v>43374</v>
      </c>
      <c r="F72" s="173">
        <v>604.20023766666657</v>
      </c>
      <c r="G72" s="36"/>
      <c r="H72" s="77"/>
    </row>
    <row r="73" spans="2:8" x14ac:dyDescent="0.2">
      <c r="B73" s="36"/>
      <c r="C73" s="36">
        <v>11</v>
      </c>
      <c r="D73" s="179">
        <v>756.82459800000004</v>
      </c>
      <c r="E73" s="172">
        <v>43405</v>
      </c>
      <c r="F73" s="173">
        <v>620.43562083333325</v>
      </c>
      <c r="G73" s="36"/>
      <c r="H73" s="77"/>
    </row>
    <row r="74" spans="2:8" x14ac:dyDescent="0.2">
      <c r="B74" s="36"/>
      <c r="C74" s="36">
        <v>12</v>
      </c>
      <c r="D74" s="179">
        <v>620.52112899999997</v>
      </c>
      <c r="E74" s="172">
        <v>43435</v>
      </c>
      <c r="F74" s="173">
        <v>627.39571491666663</v>
      </c>
      <c r="G74" s="36"/>
      <c r="H74" s="77"/>
    </row>
    <row r="75" spans="2:8" x14ac:dyDescent="0.2">
      <c r="B75" s="36">
        <v>2014</v>
      </c>
      <c r="C75" s="36">
        <v>1</v>
      </c>
      <c r="D75" s="179">
        <v>577.29907800000001</v>
      </c>
      <c r="E75" s="172">
        <v>43466</v>
      </c>
      <c r="F75" s="173">
        <v>629.79385133333335</v>
      </c>
      <c r="G75" s="36"/>
      <c r="H75" s="77"/>
    </row>
    <row r="76" spans="2:8" x14ac:dyDescent="0.2">
      <c r="B76" s="36"/>
      <c r="C76" s="36">
        <v>2</v>
      </c>
      <c r="D76" s="179">
        <v>595.51948600000003</v>
      </c>
      <c r="E76" s="172">
        <v>43497</v>
      </c>
      <c r="F76" s="173">
        <v>636.62445608333337</v>
      </c>
      <c r="G76" s="36"/>
      <c r="H76" s="77"/>
    </row>
    <row r="77" spans="2:8" x14ac:dyDescent="0.2">
      <c r="B77" s="36"/>
      <c r="C77" s="36">
        <v>3</v>
      </c>
      <c r="D77" s="179">
        <v>686.37046799999996</v>
      </c>
      <c r="E77" s="172">
        <v>43525</v>
      </c>
      <c r="F77" s="173">
        <v>648.16967399999999</v>
      </c>
      <c r="G77" s="36"/>
      <c r="H77" s="77"/>
    </row>
    <row r="78" spans="2:8" x14ac:dyDescent="0.2">
      <c r="B78" s="36"/>
      <c r="C78" s="36">
        <v>4</v>
      </c>
      <c r="D78" s="179">
        <v>634.57431199999996</v>
      </c>
      <c r="E78" s="172">
        <v>43556</v>
      </c>
      <c r="F78" s="173">
        <v>648.20621416666665</v>
      </c>
      <c r="G78" s="36"/>
      <c r="H78" s="77"/>
    </row>
    <row r="79" spans="2:8" x14ac:dyDescent="0.2">
      <c r="B79" s="36"/>
      <c r="C79" s="36">
        <v>5</v>
      </c>
      <c r="D79" s="179">
        <v>739.95903899999996</v>
      </c>
      <c r="E79" s="172">
        <v>43586</v>
      </c>
      <c r="F79" s="173">
        <v>658.03452375000006</v>
      </c>
      <c r="G79" s="36"/>
      <c r="H79" s="77"/>
    </row>
    <row r="80" spans="2:8" x14ac:dyDescent="0.2">
      <c r="B80" s="36"/>
      <c r="C80" s="36">
        <v>6</v>
      </c>
      <c r="D80" s="179">
        <v>587.15020400000003</v>
      </c>
      <c r="E80" s="172">
        <v>43617</v>
      </c>
      <c r="F80" s="173">
        <v>657.95163600000012</v>
      </c>
      <c r="G80" s="36"/>
      <c r="H80" s="77"/>
    </row>
    <row r="81" spans="2:8" x14ac:dyDescent="0.2">
      <c r="B81" s="36"/>
      <c r="C81" s="36">
        <v>7</v>
      </c>
      <c r="D81" s="179">
        <v>681.17722700000002</v>
      </c>
      <c r="E81" s="172">
        <v>43647</v>
      </c>
      <c r="F81" s="173">
        <v>662.48954508333338</v>
      </c>
      <c r="G81" s="36"/>
      <c r="H81" s="77"/>
    </row>
    <row r="82" spans="2:8" x14ac:dyDescent="0.2">
      <c r="B82" s="36"/>
      <c r="C82" s="36">
        <v>8</v>
      </c>
      <c r="D82" s="179">
        <v>716.01287200000002</v>
      </c>
      <c r="E82" s="172">
        <v>43678</v>
      </c>
      <c r="F82" s="173">
        <v>664.10435266666684</v>
      </c>
      <c r="G82" s="36"/>
      <c r="H82" s="77"/>
    </row>
    <row r="83" spans="2:8" x14ac:dyDescent="0.2">
      <c r="B83" s="36"/>
      <c r="C83" s="36">
        <v>9</v>
      </c>
      <c r="D83" s="179">
        <v>677.70663200000001</v>
      </c>
      <c r="E83" s="172">
        <v>43709</v>
      </c>
      <c r="F83" s="173">
        <v>669.19607025000005</v>
      </c>
      <c r="G83" s="36"/>
      <c r="H83" s="77"/>
    </row>
    <row r="84" spans="2:8" x14ac:dyDescent="0.2">
      <c r="B84" s="36"/>
      <c r="C84" s="36">
        <v>10</v>
      </c>
      <c r="D84" s="179">
        <v>724.88985100000002</v>
      </c>
      <c r="E84" s="172">
        <v>43739</v>
      </c>
      <c r="F84" s="173">
        <v>666.50040799999999</v>
      </c>
      <c r="G84" s="36"/>
      <c r="H84" s="77"/>
    </row>
    <row r="85" spans="2:8" x14ac:dyDescent="0.2">
      <c r="B85" s="36"/>
      <c r="C85" s="36">
        <v>11</v>
      </c>
      <c r="D85" s="179">
        <v>704.906386</v>
      </c>
      <c r="E85" s="172">
        <v>43770</v>
      </c>
      <c r="F85" s="173">
        <v>662.17389033333336</v>
      </c>
      <c r="G85" s="36"/>
      <c r="H85" s="77"/>
    </row>
    <row r="86" spans="2:8" x14ac:dyDescent="0.2">
      <c r="B86" s="36"/>
      <c r="C86" s="36">
        <v>12</v>
      </c>
      <c r="D86" s="179">
        <v>680.15112699999997</v>
      </c>
      <c r="E86" s="172">
        <v>43800</v>
      </c>
      <c r="F86" s="173">
        <v>667.14305683333339</v>
      </c>
      <c r="G86" s="36"/>
      <c r="H86" s="77"/>
    </row>
    <row r="87" spans="2:8" x14ac:dyDescent="0.2">
      <c r="B87" s="36">
        <v>2015</v>
      </c>
      <c r="C87" s="36">
        <v>1</v>
      </c>
      <c r="D87" s="179">
        <v>641.04546400000004</v>
      </c>
      <c r="E87" s="172">
        <v>43831</v>
      </c>
      <c r="F87" s="173">
        <v>672.45525566666663</v>
      </c>
      <c r="G87" s="36"/>
      <c r="H87" s="77"/>
    </row>
    <row r="88" spans="2:8" x14ac:dyDescent="0.2">
      <c r="B88" s="36"/>
      <c r="C88" s="36">
        <v>2</v>
      </c>
      <c r="D88" s="179">
        <v>597.96171300000003</v>
      </c>
      <c r="E88" s="172">
        <v>43862</v>
      </c>
      <c r="F88" s="173">
        <v>672.6587745833333</v>
      </c>
      <c r="G88" s="36"/>
      <c r="H88" s="77"/>
    </row>
    <row r="89" spans="2:8" x14ac:dyDescent="0.2">
      <c r="B89" s="36"/>
      <c r="C89" s="36">
        <v>3</v>
      </c>
      <c r="D89" s="179">
        <v>609.02558799999997</v>
      </c>
      <c r="E89" s="172">
        <v>43891</v>
      </c>
      <c r="F89" s="173">
        <v>666.2133679166667</v>
      </c>
      <c r="G89" s="36"/>
      <c r="H89" s="77"/>
    </row>
    <row r="90" spans="2:8" x14ac:dyDescent="0.2">
      <c r="B90" s="36"/>
      <c r="C90" s="36">
        <v>4</v>
      </c>
      <c r="D90" s="179">
        <v>357.74863499999998</v>
      </c>
      <c r="E90" s="172">
        <v>43922</v>
      </c>
      <c r="F90" s="173">
        <v>643.1445614999999</v>
      </c>
      <c r="G90" s="36"/>
      <c r="H90" s="77"/>
    </row>
    <row r="91" spans="2:8" x14ac:dyDescent="0.2">
      <c r="B91" s="36"/>
      <c r="C91" s="36">
        <v>5</v>
      </c>
      <c r="D91" s="179">
        <v>373.09339999999997</v>
      </c>
      <c r="E91" s="172">
        <v>43952</v>
      </c>
      <c r="F91" s="173">
        <v>612.57242491666659</v>
      </c>
      <c r="G91" s="36"/>
      <c r="H91" s="77"/>
    </row>
    <row r="92" spans="2:8" x14ac:dyDescent="0.2">
      <c r="B92" s="36"/>
      <c r="C92" s="36">
        <v>6</v>
      </c>
      <c r="D92" s="179">
        <v>367.78275600000001</v>
      </c>
      <c r="E92" s="172">
        <v>43983</v>
      </c>
      <c r="F92" s="173">
        <v>594.29180424999981</v>
      </c>
      <c r="G92" s="36"/>
      <c r="H92" s="77"/>
    </row>
    <row r="93" spans="2:8" x14ac:dyDescent="0.2">
      <c r="B93" s="36"/>
      <c r="C93" s="36">
        <v>7</v>
      </c>
      <c r="D93" s="179">
        <v>471.96603399999998</v>
      </c>
      <c r="E93" s="172">
        <v>44013</v>
      </c>
      <c r="F93" s="173">
        <v>576.85753816666659</v>
      </c>
      <c r="G93" s="36"/>
      <c r="H93" s="77"/>
    </row>
    <row r="94" spans="2:8" x14ac:dyDescent="0.2">
      <c r="B94" s="36"/>
      <c r="C94" s="36">
        <v>8</v>
      </c>
      <c r="D94" s="179">
        <v>648.40896199999997</v>
      </c>
      <c r="E94" s="172">
        <v>44044</v>
      </c>
      <c r="F94" s="173">
        <v>571.22387900000001</v>
      </c>
      <c r="G94" s="36"/>
      <c r="H94" s="77"/>
    </row>
    <row r="95" spans="2:8" x14ac:dyDescent="0.2">
      <c r="B95" s="36"/>
      <c r="C95" s="36">
        <v>9</v>
      </c>
      <c r="D95" s="179">
        <v>543.39898800000003</v>
      </c>
      <c r="E95" s="172">
        <v>44075</v>
      </c>
      <c r="F95" s="173">
        <v>560.03157533333331</v>
      </c>
      <c r="G95" s="36"/>
      <c r="H95" s="77"/>
    </row>
    <row r="96" spans="2:8" x14ac:dyDescent="0.2">
      <c r="B96" s="36"/>
      <c r="C96" s="36">
        <v>10</v>
      </c>
      <c r="D96" s="179">
        <v>598.99758499999996</v>
      </c>
      <c r="E96" s="172">
        <v>44105</v>
      </c>
      <c r="F96" s="173">
        <v>549.54055316666665</v>
      </c>
      <c r="G96" s="36"/>
      <c r="H96" s="77"/>
    </row>
    <row r="97" spans="2:8" x14ac:dyDescent="0.2">
      <c r="B97" s="36"/>
      <c r="C97" s="36">
        <v>11</v>
      </c>
      <c r="D97" s="179">
        <v>662.20892000000003</v>
      </c>
      <c r="E97" s="172">
        <v>44136</v>
      </c>
      <c r="F97" s="173">
        <v>545.98243100000002</v>
      </c>
      <c r="G97" s="36"/>
      <c r="H97" s="77"/>
    </row>
    <row r="98" spans="2:8" x14ac:dyDescent="0.2">
      <c r="B98" s="36"/>
      <c r="C98" s="36">
        <v>12</v>
      </c>
      <c r="D98" s="179">
        <v>656.81732799999997</v>
      </c>
      <c r="E98" s="172">
        <v>44166</v>
      </c>
      <c r="F98" s="173">
        <v>544.03794774999994</v>
      </c>
      <c r="G98" s="36"/>
      <c r="H98" s="77"/>
    </row>
    <row r="99" spans="2:8" x14ac:dyDescent="0.2">
      <c r="B99" s="36">
        <v>2016</v>
      </c>
      <c r="C99" s="36">
        <v>1</v>
      </c>
      <c r="D99" s="179">
        <v>553.85572100000002</v>
      </c>
      <c r="E99" s="172">
        <v>44197</v>
      </c>
      <c r="F99" s="173">
        <v>536.77213583333332</v>
      </c>
      <c r="G99" s="36"/>
      <c r="H99" s="77"/>
    </row>
    <row r="100" spans="2:8" x14ac:dyDescent="0.2">
      <c r="B100" s="36"/>
      <c r="C100" s="36">
        <v>2</v>
      </c>
      <c r="D100" s="179">
        <v>587.94943499999999</v>
      </c>
      <c r="E100" s="172">
        <v>44228</v>
      </c>
      <c r="F100" s="173">
        <v>535.93777933333331</v>
      </c>
      <c r="G100" s="36"/>
      <c r="H100" s="77"/>
    </row>
    <row r="101" spans="2:8" x14ac:dyDescent="0.2">
      <c r="B101" s="36"/>
      <c r="C101" s="36">
        <v>3</v>
      </c>
      <c r="D101" s="179">
        <v>714.37834399999997</v>
      </c>
      <c r="E101" s="172">
        <v>44256</v>
      </c>
      <c r="F101" s="173">
        <v>544.71717566666655</v>
      </c>
      <c r="G101" s="36"/>
      <c r="H101" s="77"/>
    </row>
    <row r="102" spans="2:8" x14ac:dyDescent="0.2">
      <c r="B102" s="36"/>
      <c r="C102" s="36">
        <v>4</v>
      </c>
      <c r="D102" s="179">
        <v>663.05656799999997</v>
      </c>
      <c r="E102" s="172">
        <v>44287</v>
      </c>
      <c r="F102" s="173">
        <v>570.15950341666655</v>
      </c>
      <c r="G102" s="36"/>
      <c r="H102" s="77"/>
    </row>
    <row r="103" spans="2:8" x14ac:dyDescent="0.2">
      <c r="B103" s="36"/>
      <c r="C103" s="36">
        <v>5</v>
      </c>
      <c r="D103" s="179">
        <v>526.95663200000001</v>
      </c>
      <c r="E103" s="172">
        <v>44317</v>
      </c>
      <c r="F103" s="173">
        <v>582.9814394166666</v>
      </c>
      <c r="G103" s="36"/>
      <c r="H103" s="77"/>
    </row>
    <row r="104" spans="2:8" x14ac:dyDescent="0.2">
      <c r="B104" s="36"/>
      <c r="C104" s="36">
        <v>6</v>
      </c>
      <c r="D104" s="179">
        <v>712.214112</v>
      </c>
      <c r="E104" s="172">
        <v>44348</v>
      </c>
      <c r="F104" s="173">
        <v>611.68405241666676</v>
      </c>
      <c r="G104" s="36"/>
      <c r="H104" s="77"/>
    </row>
    <row r="105" spans="2:8" x14ac:dyDescent="0.2">
      <c r="B105" s="36"/>
      <c r="C105" s="36">
        <v>7</v>
      </c>
      <c r="D105" s="179">
        <v>656.20029699999998</v>
      </c>
      <c r="E105" s="172">
        <v>44378</v>
      </c>
      <c r="F105" s="173">
        <v>627.03690766666671</v>
      </c>
      <c r="G105" s="36"/>
      <c r="H105" s="77"/>
    </row>
    <row r="106" spans="2:8" x14ac:dyDescent="0.2">
      <c r="B106" s="36"/>
      <c r="C106" s="36">
        <v>8</v>
      </c>
      <c r="D106" s="179">
        <v>763.66901299999995</v>
      </c>
      <c r="E106" s="172">
        <v>44409</v>
      </c>
      <c r="F106" s="173">
        <v>636.64191191666669</v>
      </c>
      <c r="G106" s="36"/>
      <c r="H106" s="77"/>
    </row>
    <row r="107" spans="2:8" x14ac:dyDescent="0.2">
      <c r="B107" s="36"/>
      <c r="C107" s="36">
        <v>9</v>
      </c>
      <c r="D107" s="179">
        <v>837.06796199999997</v>
      </c>
      <c r="E107" s="172">
        <v>44440</v>
      </c>
      <c r="F107" s="173">
        <v>661.1143264166667</v>
      </c>
      <c r="G107" s="36"/>
      <c r="H107" s="77"/>
    </row>
    <row r="108" spans="2:8" x14ac:dyDescent="0.2">
      <c r="B108" s="36"/>
      <c r="C108" s="36">
        <v>10</v>
      </c>
      <c r="D108" s="179">
        <v>800.29623300000003</v>
      </c>
      <c r="E108" s="172">
        <v>44470</v>
      </c>
      <c r="F108" s="173">
        <v>677.88921375000007</v>
      </c>
      <c r="G108" s="36"/>
      <c r="H108" s="77"/>
    </row>
    <row r="109" spans="2:8" x14ac:dyDescent="0.2">
      <c r="B109" s="36"/>
      <c r="C109" s="36">
        <v>11</v>
      </c>
      <c r="D109" s="179">
        <v>848.20241599999997</v>
      </c>
      <c r="E109" s="172">
        <v>44501</v>
      </c>
      <c r="F109" s="173">
        <v>693.38867174999996</v>
      </c>
      <c r="G109" s="36"/>
      <c r="H109" s="77"/>
    </row>
    <row r="110" spans="2:8" x14ac:dyDescent="0.2">
      <c r="B110" s="36"/>
      <c r="C110" s="36">
        <v>12</v>
      </c>
      <c r="D110" s="179">
        <v>848.27367300000003</v>
      </c>
      <c r="E110" s="172">
        <v>44531</v>
      </c>
      <c r="F110" s="173">
        <v>709.34336716666667</v>
      </c>
      <c r="G110" s="36"/>
      <c r="H110" s="77"/>
    </row>
    <row r="111" spans="2:8" x14ac:dyDescent="0.2">
      <c r="B111" s="77">
        <v>2017</v>
      </c>
      <c r="C111" s="36">
        <v>1</v>
      </c>
      <c r="D111" s="179">
        <v>769.45204799999999</v>
      </c>
      <c r="E111" s="172">
        <v>44562</v>
      </c>
      <c r="F111" s="173">
        <v>727.30972774999998</v>
      </c>
      <c r="G111" s="36"/>
      <c r="H111" s="77"/>
    </row>
    <row r="112" spans="2:8" x14ac:dyDescent="0.2">
      <c r="B112" s="36"/>
      <c r="C112" s="36">
        <v>2</v>
      </c>
      <c r="D112" s="179">
        <v>746.70543799999996</v>
      </c>
      <c r="E112" s="172">
        <v>44593</v>
      </c>
      <c r="F112" s="173">
        <v>740.53939466666668</v>
      </c>
      <c r="G112" s="36"/>
      <c r="H112" s="77"/>
    </row>
    <row r="113" spans="2:8" x14ac:dyDescent="0.2">
      <c r="B113" s="36"/>
      <c r="C113" s="36">
        <v>3</v>
      </c>
      <c r="D113" s="179">
        <v>924.23023999999998</v>
      </c>
      <c r="E113" s="172">
        <v>44621</v>
      </c>
      <c r="F113" s="173">
        <v>758.02705266666669</v>
      </c>
      <c r="G113" s="36"/>
      <c r="H113" s="77"/>
    </row>
    <row r="114" spans="2:8" x14ac:dyDescent="0.2">
      <c r="B114" s="36"/>
      <c r="C114" s="36">
        <v>4</v>
      </c>
      <c r="D114" s="179">
        <v>869.62773600000003</v>
      </c>
      <c r="E114" s="172">
        <v>44652</v>
      </c>
      <c r="F114" s="173">
        <v>775.24131666666665</v>
      </c>
      <c r="G114" s="36"/>
      <c r="H114" s="77"/>
    </row>
    <row r="115" spans="2:8" x14ac:dyDescent="0.2">
      <c r="B115" s="36"/>
      <c r="C115" s="36">
        <v>5</v>
      </c>
      <c r="D115" s="179">
        <v>859.537688</v>
      </c>
      <c r="E115" s="172">
        <v>44682</v>
      </c>
      <c r="F115" s="173">
        <v>802.95640466666657</v>
      </c>
      <c r="G115" s="36"/>
      <c r="H115" s="77"/>
    </row>
    <row r="116" spans="2:8" x14ac:dyDescent="0.2">
      <c r="B116" s="36"/>
      <c r="C116" s="36">
        <v>6</v>
      </c>
      <c r="D116" s="179">
        <v>861.94160099999999</v>
      </c>
      <c r="E116" s="172">
        <v>44713</v>
      </c>
      <c r="F116" s="173">
        <v>815.43369541666664</v>
      </c>
      <c r="G116" s="36"/>
      <c r="H116" s="77"/>
    </row>
    <row r="117" spans="2:8" x14ac:dyDescent="0.2">
      <c r="B117" s="36"/>
      <c r="C117" s="36">
        <v>7</v>
      </c>
      <c r="D117" s="179">
        <v>373.67872</v>
      </c>
      <c r="E117" s="172">
        <v>44743</v>
      </c>
      <c r="F117" s="173">
        <v>791.89023066666675</v>
      </c>
      <c r="G117" s="36"/>
      <c r="H117" s="77"/>
    </row>
    <row r="118" spans="2:8" x14ac:dyDescent="0.2">
      <c r="B118" s="36"/>
      <c r="C118" s="36">
        <v>8</v>
      </c>
      <c r="D118" s="179">
        <v>1014.111302</v>
      </c>
      <c r="E118" s="172">
        <v>44774</v>
      </c>
      <c r="F118" s="173">
        <v>812.76042141666665</v>
      </c>
      <c r="G118" s="36"/>
      <c r="H118" s="77"/>
    </row>
    <row r="119" spans="2:8" x14ac:dyDescent="0.2">
      <c r="B119" s="36"/>
      <c r="C119" s="36">
        <v>9</v>
      </c>
      <c r="D119" s="179">
        <v>1021.3827230000001</v>
      </c>
      <c r="E119" s="172">
        <v>44805</v>
      </c>
      <c r="F119" s="173">
        <v>828.11998483333343</v>
      </c>
      <c r="G119" s="36"/>
      <c r="H119" s="77"/>
    </row>
    <row r="120" spans="2:8" x14ac:dyDescent="0.2">
      <c r="B120" s="36"/>
      <c r="C120" s="36">
        <v>10</v>
      </c>
      <c r="D120" s="179">
        <v>870.85343699999999</v>
      </c>
      <c r="E120" s="172">
        <v>44835</v>
      </c>
      <c r="F120" s="173">
        <v>833.99975183333333</v>
      </c>
      <c r="G120" s="36"/>
      <c r="H120" s="77"/>
    </row>
    <row r="121" spans="2:8" x14ac:dyDescent="0.2">
      <c r="B121" s="36"/>
      <c r="C121" s="36">
        <v>11</v>
      </c>
      <c r="D121" s="179">
        <v>898.336186</v>
      </c>
      <c r="E121" s="172">
        <v>44866</v>
      </c>
      <c r="F121" s="173">
        <v>838.17756599999996</v>
      </c>
      <c r="G121" s="36"/>
      <c r="H121" s="77"/>
    </row>
    <row r="122" spans="2:8" x14ac:dyDescent="0.2">
      <c r="B122" s="36"/>
      <c r="C122" s="36">
        <v>12</v>
      </c>
      <c r="D122" s="179">
        <v>965.59006799999997</v>
      </c>
      <c r="E122" s="172">
        <v>44896</v>
      </c>
      <c r="F122" s="173">
        <v>847.95393224999998</v>
      </c>
      <c r="G122" s="36"/>
      <c r="H122" s="77"/>
    </row>
    <row r="123" spans="2:8" x14ac:dyDescent="0.2">
      <c r="B123" s="77">
        <v>2018</v>
      </c>
      <c r="C123" s="36">
        <v>1</v>
      </c>
      <c r="D123" s="179">
        <v>701.42573600000003</v>
      </c>
      <c r="E123" s="172">
        <v>44927</v>
      </c>
      <c r="F123" s="173">
        <v>842.28507291666654</v>
      </c>
      <c r="G123" s="77"/>
      <c r="H123" s="77"/>
    </row>
    <row r="124" spans="2:8" x14ac:dyDescent="0.2">
      <c r="B124" s="77"/>
      <c r="C124" s="36">
        <v>2</v>
      </c>
      <c r="D124" s="179">
        <v>734.29025300000001</v>
      </c>
      <c r="E124" s="172">
        <v>44958</v>
      </c>
      <c r="F124" s="173">
        <v>841.25047416666655</v>
      </c>
      <c r="G124" s="77"/>
      <c r="H124" s="77"/>
    </row>
    <row r="125" spans="2:8" x14ac:dyDescent="0.2">
      <c r="B125" s="77"/>
      <c r="C125" s="36">
        <v>3</v>
      </c>
      <c r="D125" s="179">
        <v>0</v>
      </c>
      <c r="E125" s="172">
        <v>44986</v>
      </c>
      <c r="F125" s="173">
        <v>764.23128749999978</v>
      </c>
      <c r="G125" s="77"/>
      <c r="H125" s="77"/>
    </row>
    <row r="126" spans="2:8" x14ac:dyDescent="0.2">
      <c r="B126" s="77"/>
      <c r="C126" s="36">
        <v>4</v>
      </c>
      <c r="D126" s="179">
        <v>0</v>
      </c>
      <c r="E126" s="172">
        <v>45017</v>
      </c>
      <c r="F126" s="173">
        <v>691.7623094999999</v>
      </c>
      <c r="G126" s="77"/>
      <c r="H126" s="77"/>
    </row>
    <row r="127" spans="2:8" x14ac:dyDescent="0.2">
      <c r="B127" s="77"/>
      <c r="C127" s="36">
        <v>5</v>
      </c>
      <c r="D127" s="179">
        <v>0</v>
      </c>
      <c r="E127" s="172">
        <v>45047</v>
      </c>
      <c r="F127" s="173">
        <v>620.13416883333332</v>
      </c>
      <c r="G127" s="77"/>
      <c r="H127" s="77"/>
    </row>
    <row r="128" spans="2:8" x14ac:dyDescent="0.2">
      <c r="B128" s="77"/>
      <c r="C128" s="36">
        <v>6</v>
      </c>
      <c r="D128" s="179">
        <v>0</v>
      </c>
      <c r="E128" s="172">
        <v>45078</v>
      </c>
      <c r="F128" s="173">
        <v>548.30570208333336</v>
      </c>
      <c r="G128" s="77"/>
      <c r="H128" s="77"/>
    </row>
    <row r="129" spans="2:8" x14ac:dyDescent="0.2">
      <c r="B129" s="77"/>
      <c r="C129" s="36">
        <v>7</v>
      </c>
      <c r="D129" s="179">
        <v>0</v>
      </c>
      <c r="E129" s="172">
        <v>45108</v>
      </c>
      <c r="F129" s="173">
        <v>517.16580875</v>
      </c>
      <c r="G129" s="77"/>
      <c r="H129" s="77"/>
    </row>
    <row r="130" spans="2:8" x14ac:dyDescent="0.2">
      <c r="B130" s="77"/>
      <c r="C130" s="36">
        <v>8</v>
      </c>
      <c r="D130" s="179">
        <v>0</v>
      </c>
      <c r="E130" s="172">
        <v>45139</v>
      </c>
      <c r="F130" s="173">
        <v>432.65653358333333</v>
      </c>
      <c r="G130" s="77"/>
      <c r="H130" s="77"/>
    </row>
    <row r="131" spans="2:8" x14ac:dyDescent="0.2">
      <c r="B131" s="77"/>
      <c r="C131" s="36">
        <v>9</v>
      </c>
      <c r="D131" s="179">
        <v>0</v>
      </c>
      <c r="E131" s="172">
        <v>45170</v>
      </c>
      <c r="F131" s="173">
        <v>347.54130666666669</v>
      </c>
      <c r="G131" s="77"/>
      <c r="H131" s="77"/>
    </row>
    <row r="132" spans="2:8" x14ac:dyDescent="0.2">
      <c r="B132" s="77"/>
      <c r="C132" s="36">
        <v>10</v>
      </c>
      <c r="D132" s="179">
        <v>0</v>
      </c>
      <c r="E132" s="172">
        <v>45200</v>
      </c>
      <c r="F132" s="173">
        <v>274.97018691666671</v>
      </c>
      <c r="G132" s="77"/>
      <c r="H132" s="77"/>
    </row>
    <row r="133" spans="2:8" x14ac:dyDescent="0.2">
      <c r="B133" s="77"/>
      <c r="C133" s="36">
        <v>11</v>
      </c>
      <c r="D133" s="179">
        <v>0</v>
      </c>
      <c r="E133" s="172">
        <v>45231</v>
      </c>
      <c r="F133" s="173">
        <v>200.10883808333335</v>
      </c>
      <c r="G133" s="77"/>
      <c r="H133" s="77"/>
    </row>
    <row r="134" spans="2:8" x14ac:dyDescent="0.2">
      <c r="B134" s="77"/>
      <c r="C134" s="36">
        <v>12</v>
      </c>
      <c r="D134" s="179">
        <v>0</v>
      </c>
      <c r="E134" s="172">
        <v>45261</v>
      </c>
      <c r="F134" s="173">
        <v>119.64299908333334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77"/>
      <c r="C138" s="77"/>
      <c r="D138" s="77"/>
      <c r="E138" s="77"/>
      <c r="F138" s="77"/>
      <c r="G138" s="77"/>
      <c r="H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38"/>
  <sheetViews>
    <sheetView zoomScaleNormal="100" zoomScaleSheetLayoutView="50" workbookViewId="0">
      <selection activeCell="N7" sqref="N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1" t="s">
        <v>141</v>
      </c>
      <c r="D7" s="161"/>
      <c r="E7" s="161"/>
      <c r="F7" s="161"/>
      <c r="G7" s="161"/>
      <c r="H7" s="161"/>
      <c r="I7" s="161"/>
      <c r="J7" s="161"/>
      <c r="K7" s="81"/>
    </row>
    <row r="8" spans="1:14" x14ac:dyDescent="0.2">
      <c r="A8" s="78"/>
      <c r="B8" s="79"/>
      <c r="C8" s="152" t="s">
        <v>140</v>
      </c>
      <c r="D8" s="152"/>
      <c r="E8" s="152"/>
      <c r="F8" s="152"/>
      <c r="G8" s="152"/>
      <c r="H8" s="152"/>
      <c r="I8" s="152"/>
      <c r="J8" s="152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2" t="s">
        <v>1</v>
      </c>
      <c r="D10" s="162"/>
      <c r="E10" s="162"/>
      <c r="F10" s="162"/>
      <c r="G10" s="162"/>
      <c r="H10" s="157" t="s">
        <v>184</v>
      </c>
      <c r="I10" s="157" t="s">
        <v>186</v>
      </c>
      <c r="J10" s="157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57"/>
      <c r="I11" s="157"/>
      <c r="J11" s="157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643.21643500000005</v>
      </c>
      <c r="D13" s="88">
        <v>646.84604999999999</v>
      </c>
      <c r="E13" s="88">
        <v>537.62715400000002</v>
      </c>
      <c r="F13" s="88">
        <v>755.11291500000004</v>
      </c>
      <c r="G13" s="88">
        <v>786.17130699999996</v>
      </c>
      <c r="H13" s="89">
        <v>4.113079167769218</v>
      </c>
      <c r="I13" s="89">
        <v>104.11307916776921</v>
      </c>
      <c r="J13" s="89">
        <v>40.452897399598228</v>
      </c>
      <c r="K13" s="86"/>
      <c r="M13" s="76">
        <v>1</v>
      </c>
    </row>
    <row r="14" spans="1:14" x14ac:dyDescent="0.2">
      <c r="A14" s="78"/>
      <c r="B14" s="87" t="s">
        <v>7</v>
      </c>
      <c r="C14" s="88">
        <v>641.79865099999995</v>
      </c>
      <c r="D14" s="88">
        <v>582.220326</v>
      </c>
      <c r="E14" s="88">
        <v>530.39032999999995</v>
      </c>
      <c r="F14" s="88">
        <v>820.72060599999998</v>
      </c>
      <c r="G14" s="50">
        <v>712.14723000000004</v>
      </c>
      <c r="H14" s="68">
        <v>-13.229030099434347</v>
      </c>
      <c r="I14" s="68">
        <v>86.77096990056566</v>
      </c>
      <c r="J14" s="68">
        <v>54.738983646251626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623.22109999999998</v>
      </c>
      <c r="D15" s="88">
        <v>533.78551700000003</v>
      </c>
      <c r="E15" s="88">
        <v>747.43718200000001</v>
      </c>
      <c r="F15" s="88">
        <v>1045.4370570000001</v>
      </c>
      <c r="G15" s="88"/>
      <c r="H15" s="89" t="s">
        <v>116</v>
      </c>
      <c r="I15" s="89" t="s">
        <v>116</v>
      </c>
      <c r="J15" s="89" t="s">
        <v>116</v>
      </c>
      <c r="K15" s="81"/>
      <c r="M15" s="76" t="s">
        <v>116</v>
      </c>
    </row>
    <row r="16" spans="1:14" x14ac:dyDescent="0.2">
      <c r="A16" s="78"/>
      <c r="B16" s="87" t="s">
        <v>9</v>
      </c>
      <c r="C16" s="88">
        <v>799.77174100000002</v>
      </c>
      <c r="D16" s="88">
        <v>449.338752</v>
      </c>
      <c r="E16" s="88">
        <v>730.81706699999995</v>
      </c>
      <c r="F16" s="88">
        <v>972.22978799999999</v>
      </c>
      <c r="G16" s="88"/>
      <c r="H16" s="89" t="s">
        <v>116</v>
      </c>
      <c r="I16" s="89" t="s">
        <v>116</v>
      </c>
      <c r="J16" s="89" t="s">
        <v>116</v>
      </c>
      <c r="K16" s="81"/>
      <c r="M16" s="76" t="s">
        <v>116</v>
      </c>
    </row>
    <row r="17" spans="1:35" x14ac:dyDescent="0.2">
      <c r="A17" s="78"/>
      <c r="B17" s="87" t="s">
        <v>10</v>
      </c>
      <c r="C17" s="88">
        <v>776.22064899999998</v>
      </c>
      <c r="D17" s="88">
        <v>488.190541</v>
      </c>
      <c r="E17" s="88">
        <v>719.60273700000005</v>
      </c>
      <c r="F17" s="88">
        <v>1062.749468</v>
      </c>
      <c r="G17" s="88"/>
      <c r="H17" s="89" t="s">
        <v>116</v>
      </c>
      <c r="I17" s="89" t="s">
        <v>116</v>
      </c>
      <c r="J17" s="89" t="s">
        <v>116</v>
      </c>
      <c r="K17" s="81"/>
      <c r="M17" s="76" t="s">
        <v>116</v>
      </c>
    </row>
    <row r="18" spans="1:35" x14ac:dyDescent="0.2">
      <c r="A18" s="78"/>
      <c r="B18" s="87" t="s">
        <v>11</v>
      </c>
      <c r="C18" s="88">
        <v>657.87066600000003</v>
      </c>
      <c r="D18" s="88">
        <v>578.62302799999998</v>
      </c>
      <c r="E18" s="88">
        <v>799.98799499999996</v>
      </c>
      <c r="F18" s="88">
        <v>835.66698299999996</v>
      </c>
      <c r="G18" s="88"/>
      <c r="H18" s="89" t="s">
        <v>116</v>
      </c>
      <c r="I18" s="89" t="s">
        <v>116</v>
      </c>
      <c r="J18" s="89" t="s">
        <v>116</v>
      </c>
      <c r="K18" s="81"/>
      <c r="M18" s="76" t="s">
        <v>116</v>
      </c>
    </row>
    <row r="19" spans="1:35" x14ac:dyDescent="0.2">
      <c r="A19" s="78"/>
      <c r="B19" s="87" t="s">
        <v>12</v>
      </c>
      <c r="C19" s="88">
        <v>710.18307100000004</v>
      </c>
      <c r="D19" s="88">
        <v>718.63429599999995</v>
      </c>
      <c r="E19" s="88">
        <v>764.46770600000002</v>
      </c>
      <c r="F19" s="88">
        <v>669.04842099999996</v>
      </c>
      <c r="G19" s="88"/>
      <c r="H19" s="89" t="s">
        <v>116</v>
      </c>
      <c r="I19" s="89" t="s">
        <v>116</v>
      </c>
      <c r="J19" s="89" t="s">
        <v>116</v>
      </c>
      <c r="K19" s="81"/>
      <c r="M19" s="76" t="s">
        <v>116</v>
      </c>
    </row>
    <row r="20" spans="1:35" x14ac:dyDescent="0.2">
      <c r="A20" s="78"/>
      <c r="B20" s="87" t="s">
        <v>13</v>
      </c>
      <c r="C20" s="88">
        <v>758.23229200000003</v>
      </c>
      <c r="D20" s="88">
        <v>624.70118500000001</v>
      </c>
      <c r="E20" s="88">
        <v>785.40782200000001</v>
      </c>
      <c r="F20" s="88">
        <v>932.80082100000004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35" x14ac:dyDescent="0.2">
      <c r="A21" s="78"/>
      <c r="B21" s="87" t="s">
        <v>14</v>
      </c>
      <c r="C21" s="88">
        <v>590.06541500000003</v>
      </c>
      <c r="D21" s="88">
        <v>591.93644200000006</v>
      </c>
      <c r="E21" s="88">
        <v>878.97074599999996</v>
      </c>
      <c r="F21" s="88">
        <v>933.03933700000005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35" x14ac:dyDescent="0.2">
      <c r="A22" s="78"/>
      <c r="B22" s="87" t="s">
        <v>15</v>
      </c>
      <c r="C22" s="88">
        <v>715.12621799999999</v>
      </c>
      <c r="D22" s="88">
        <v>611.99053700000002</v>
      </c>
      <c r="E22" s="88">
        <v>843.59172100000001</v>
      </c>
      <c r="F22" s="88">
        <v>843.572678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35" x14ac:dyDescent="0.2">
      <c r="A23" s="78"/>
      <c r="B23" s="87" t="s">
        <v>16</v>
      </c>
      <c r="C23" s="88">
        <v>848.22218199999998</v>
      </c>
      <c r="D23" s="88">
        <v>823.91315299999997</v>
      </c>
      <c r="E23" s="88">
        <v>1040.40921</v>
      </c>
      <c r="F23" s="88">
        <v>833.40433399999995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35" x14ac:dyDescent="0.2">
      <c r="A24" s="78"/>
      <c r="B24" s="87" t="s">
        <v>17</v>
      </c>
      <c r="C24" s="88">
        <v>650.64292399999999</v>
      </c>
      <c r="D24" s="88">
        <v>569.08586400000002</v>
      </c>
      <c r="E24" s="88">
        <v>1067.502352</v>
      </c>
      <c r="F24" s="88">
        <v>738.56991800000003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35" x14ac:dyDescent="0.2">
      <c r="A25" s="78"/>
      <c r="B25" s="90" t="s">
        <v>22</v>
      </c>
      <c r="C25" s="91">
        <v>8414.571344</v>
      </c>
      <c r="D25" s="91">
        <v>7219.2656909999996</v>
      </c>
      <c r="E25" s="91">
        <v>9446.2120219999997</v>
      </c>
      <c r="F25" s="91">
        <v>10442.352326</v>
      </c>
      <c r="G25" s="50">
        <v>1498.3185370000001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-14.205187693278177</v>
      </c>
      <c r="E26" s="93">
        <v>30.847269325137241</v>
      </c>
      <c r="F26" s="93">
        <v>10.545394298582478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1285.0150859999999</v>
      </c>
      <c r="D28" s="91">
        <v>1229.066376</v>
      </c>
      <c r="E28" s="91">
        <v>1068.017484</v>
      </c>
      <c r="F28" s="91">
        <v>1575.833521</v>
      </c>
      <c r="G28" s="50">
        <v>1498.3185370000001</v>
      </c>
      <c r="H28" s="68">
        <v>-4.9189830630592351</v>
      </c>
      <c r="I28" s="68">
        <v>95.08101693694077</v>
      </c>
      <c r="J28" s="68">
        <v>47.54753968053955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-4.3539340984826254</v>
      </c>
      <c r="E29" s="93">
        <v>-13.103351872999248</v>
      </c>
      <c r="F29" s="93">
        <v>47.54753968053955</v>
      </c>
      <c r="G29" s="68">
        <v>-4.9189830630592351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60" t="s">
        <v>141</v>
      </c>
      <c r="D31" s="160"/>
      <c r="E31" s="160"/>
      <c r="F31" s="160"/>
      <c r="G31" s="160"/>
      <c r="H31" s="160"/>
      <c r="I31" s="160"/>
      <c r="J31" s="96"/>
      <c r="K31" s="81"/>
    </row>
    <row r="32" spans="1:35" s="103" customFormat="1" x14ac:dyDescent="0.2">
      <c r="A32" s="100"/>
      <c r="B32" s="83"/>
      <c r="C32" s="160" t="s">
        <v>132</v>
      </c>
      <c r="D32" s="160"/>
      <c r="E32" s="160"/>
      <c r="F32" s="160"/>
      <c r="G32" s="160"/>
      <c r="H32" s="160"/>
      <c r="I32" s="160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59" t="s">
        <v>174</v>
      </c>
      <c r="C45" s="159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36"/>
      <c r="C48" s="36"/>
      <c r="D48" s="36"/>
      <c r="E48" s="36"/>
      <c r="F48" s="36"/>
      <c r="G48" s="36"/>
      <c r="H48" s="36"/>
      <c r="I48" s="36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168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80">
        <v>480</v>
      </c>
      <c r="E51" s="172">
        <v>42736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80">
        <v>494</v>
      </c>
      <c r="E52" s="172">
        <v>42767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80">
        <v>641</v>
      </c>
      <c r="E53" s="172">
        <v>42795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80">
        <v>616</v>
      </c>
      <c r="E54" s="172">
        <v>42826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80">
        <v>597</v>
      </c>
      <c r="E55" s="172">
        <v>42856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80">
        <v>564</v>
      </c>
      <c r="E56" s="172">
        <v>42887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80">
        <v>594</v>
      </c>
      <c r="E57" s="172">
        <v>42917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80">
        <v>594</v>
      </c>
      <c r="E58" s="172">
        <v>42948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80">
        <v>618</v>
      </c>
      <c r="E59" s="172">
        <v>42979</v>
      </c>
      <c r="F59" s="36"/>
      <c r="G59" s="36"/>
      <c r="H59" s="77"/>
      <c r="I59" s="77"/>
    </row>
    <row r="60" spans="2:14" x14ac:dyDescent="0.2">
      <c r="B60" s="36"/>
      <c r="C60" s="36">
        <v>10</v>
      </c>
      <c r="D60" s="180">
        <v>636</v>
      </c>
      <c r="E60" s="172">
        <v>43009</v>
      </c>
      <c r="F60" s="36"/>
      <c r="G60" s="36"/>
      <c r="H60" s="77"/>
      <c r="I60" s="77"/>
    </row>
    <row r="61" spans="2:14" x14ac:dyDescent="0.2">
      <c r="B61" s="36"/>
      <c r="C61" s="36">
        <v>11</v>
      </c>
      <c r="D61" s="180">
        <v>621</v>
      </c>
      <c r="E61" s="172">
        <v>43040</v>
      </c>
      <c r="F61" s="36"/>
      <c r="G61" s="36"/>
      <c r="H61" s="77"/>
      <c r="I61" s="77"/>
    </row>
    <row r="62" spans="2:14" x14ac:dyDescent="0.2">
      <c r="B62" s="36"/>
      <c r="C62" s="36">
        <v>12</v>
      </c>
      <c r="D62" s="180">
        <v>525</v>
      </c>
      <c r="E62" s="172">
        <v>43070</v>
      </c>
      <c r="F62" s="36"/>
      <c r="G62" s="36"/>
      <c r="H62" s="77"/>
      <c r="I62" s="77"/>
    </row>
    <row r="63" spans="2:14" x14ac:dyDescent="0.2">
      <c r="B63" s="36">
        <v>2013</v>
      </c>
      <c r="C63" s="36">
        <v>1</v>
      </c>
      <c r="D63" s="180">
        <v>562.79941699999995</v>
      </c>
      <c r="E63" s="172">
        <v>43101</v>
      </c>
      <c r="F63" s="36"/>
      <c r="G63" s="36"/>
      <c r="H63" s="77"/>
      <c r="I63" s="77"/>
    </row>
    <row r="64" spans="2:14" x14ac:dyDescent="0.2">
      <c r="B64" s="36"/>
      <c r="C64" s="36">
        <v>2</v>
      </c>
      <c r="D64" s="180">
        <v>544.69058399999994</v>
      </c>
      <c r="E64" s="172">
        <v>43132</v>
      </c>
      <c r="F64" s="36"/>
      <c r="G64" s="36"/>
      <c r="H64" s="77"/>
      <c r="I64" s="77"/>
    </row>
    <row r="65" spans="2:9" x14ac:dyDescent="0.2">
      <c r="B65" s="36"/>
      <c r="C65" s="36">
        <v>3</v>
      </c>
      <c r="D65" s="180">
        <v>542.90115400000002</v>
      </c>
      <c r="E65" s="172">
        <v>43160</v>
      </c>
      <c r="F65" s="36"/>
      <c r="G65" s="36"/>
      <c r="H65" s="77"/>
      <c r="I65" s="77"/>
    </row>
    <row r="66" spans="2:9" x14ac:dyDescent="0.2">
      <c r="B66" s="36"/>
      <c r="C66" s="36">
        <v>4</v>
      </c>
      <c r="D66" s="180">
        <v>681.66151000000002</v>
      </c>
      <c r="E66" s="172">
        <v>43191</v>
      </c>
      <c r="F66" s="173">
        <v>590.08772208333335</v>
      </c>
      <c r="G66" s="36"/>
      <c r="H66" s="77"/>
      <c r="I66" s="77"/>
    </row>
    <row r="67" spans="2:9" x14ac:dyDescent="0.2">
      <c r="B67" s="36"/>
      <c r="C67" s="36">
        <v>5</v>
      </c>
      <c r="D67" s="180">
        <v>781.19141000000002</v>
      </c>
      <c r="E67" s="172">
        <v>43221</v>
      </c>
      <c r="F67" s="173">
        <v>605.43700625000008</v>
      </c>
      <c r="G67" s="36"/>
      <c r="H67" s="77"/>
      <c r="I67" s="77"/>
    </row>
    <row r="68" spans="2:9" x14ac:dyDescent="0.2">
      <c r="B68" s="36"/>
      <c r="C68" s="36">
        <v>6</v>
      </c>
      <c r="D68" s="180">
        <v>622.76363800000001</v>
      </c>
      <c r="E68" s="172">
        <v>43252</v>
      </c>
      <c r="F68" s="173">
        <v>610.33397608333337</v>
      </c>
      <c r="G68" s="36"/>
      <c r="H68" s="77"/>
      <c r="I68" s="77"/>
    </row>
    <row r="69" spans="2:9" x14ac:dyDescent="0.2">
      <c r="B69" s="36"/>
      <c r="C69" s="36">
        <v>7</v>
      </c>
      <c r="D69" s="180">
        <v>615.44383900000003</v>
      </c>
      <c r="E69" s="172">
        <v>43282</v>
      </c>
      <c r="F69" s="173">
        <v>612.12096266666674</v>
      </c>
      <c r="G69" s="36"/>
      <c r="H69" s="77"/>
      <c r="I69" s="77"/>
    </row>
    <row r="70" spans="2:9" x14ac:dyDescent="0.2">
      <c r="B70" s="36"/>
      <c r="C70" s="36">
        <v>8</v>
      </c>
      <c r="D70" s="180">
        <v>607.51644599999997</v>
      </c>
      <c r="E70" s="172">
        <v>43313</v>
      </c>
      <c r="F70" s="173">
        <v>613.24733316666664</v>
      </c>
      <c r="G70" s="36"/>
      <c r="H70" s="77"/>
      <c r="I70" s="77"/>
    </row>
    <row r="71" spans="2:9" x14ac:dyDescent="0.2">
      <c r="B71" s="36"/>
      <c r="C71" s="36">
        <v>9</v>
      </c>
      <c r="D71" s="180">
        <v>624.880854</v>
      </c>
      <c r="E71" s="172">
        <v>43344</v>
      </c>
      <c r="F71" s="173">
        <v>613.82073766666667</v>
      </c>
      <c r="G71" s="36"/>
      <c r="H71" s="77"/>
      <c r="I71" s="77"/>
    </row>
    <row r="72" spans="2:9" x14ac:dyDescent="0.2">
      <c r="B72" s="36"/>
      <c r="C72" s="36">
        <v>10</v>
      </c>
      <c r="D72" s="180">
        <v>926.28859499999999</v>
      </c>
      <c r="E72" s="172">
        <v>43374</v>
      </c>
      <c r="F72" s="173">
        <v>638.01145391666671</v>
      </c>
      <c r="G72" s="36"/>
      <c r="H72" s="77"/>
      <c r="I72" s="77"/>
    </row>
    <row r="73" spans="2:9" x14ac:dyDescent="0.2">
      <c r="B73" s="36"/>
      <c r="C73" s="36">
        <v>11</v>
      </c>
      <c r="D73" s="180">
        <v>690.54472799999996</v>
      </c>
      <c r="E73" s="172">
        <v>43405</v>
      </c>
      <c r="F73" s="173">
        <v>643.8068479166667</v>
      </c>
      <c r="G73" s="36"/>
      <c r="H73" s="77"/>
      <c r="I73" s="77"/>
    </row>
    <row r="74" spans="2:9" x14ac:dyDescent="0.2">
      <c r="B74" s="36"/>
      <c r="C74" s="36">
        <v>12</v>
      </c>
      <c r="D74" s="180">
        <v>663.39654599999994</v>
      </c>
      <c r="E74" s="172">
        <v>43435</v>
      </c>
      <c r="F74" s="173">
        <v>655.33989341666654</v>
      </c>
      <c r="G74" s="36"/>
      <c r="H74" s="77"/>
      <c r="I74" s="77"/>
    </row>
    <row r="75" spans="2:9" x14ac:dyDescent="0.2">
      <c r="B75" s="36">
        <v>2014</v>
      </c>
      <c r="C75" s="36">
        <v>1</v>
      </c>
      <c r="D75" s="180">
        <v>643.21643500000005</v>
      </c>
      <c r="E75" s="172">
        <v>43466</v>
      </c>
      <c r="F75" s="173">
        <v>662.04131158333337</v>
      </c>
      <c r="G75" s="36"/>
      <c r="H75" s="77"/>
      <c r="I75" s="77"/>
    </row>
    <row r="76" spans="2:9" x14ac:dyDescent="0.2">
      <c r="B76" s="36"/>
      <c r="C76" s="36">
        <v>2</v>
      </c>
      <c r="D76" s="180">
        <v>641.79865099999995</v>
      </c>
      <c r="E76" s="172">
        <v>43497</v>
      </c>
      <c r="F76" s="173">
        <v>670.13365050000004</v>
      </c>
      <c r="G76" s="36"/>
      <c r="H76" s="77"/>
      <c r="I76" s="77"/>
    </row>
    <row r="77" spans="2:9" x14ac:dyDescent="0.2">
      <c r="B77" s="36"/>
      <c r="C77" s="36">
        <v>3</v>
      </c>
      <c r="D77" s="180">
        <v>623.22109999999998</v>
      </c>
      <c r="E77" s="172">
        <v>43525</v>
      </c>
      <c r="F77" s="173">
        <v>676.82697933333327</v>
      </c>
      <c r="G77" s="36"/>
      <c r="H77" s="77"/>
      <c r="I77" s="77"/>
    </row>
    <row r="78" spans="2:9" x14ac:dyDescent="0.2">
      <c r="B78" s="36"/>
      <c r="C78" s="36">
        <v>4</v>
      </c>
      <c r="D78" s="180">
        <v>799.77174100000002</v>
      </c>
      <c r="E78" s="172">
        <v>43556</v>
      </c>
      <c r="F78" s="173">
        <v>686.66949858333328</v>
      </c>
      <c r="G78" s="36"/>
      <c r="H78" s="77"/>
      <c r="I78" s="77"/>
    </row>
    <row r="79" spans="2:9" x14ac:dyDescent="0.2">
      <c r="B79" s="36"/>
      <c r="C79" s="36">
        <v>5</v>
      </c>
      <c r="D79" s="180">
        <v>776.22064899999998</v>
      </c>
      <c r="E79" s="172">
        <v>43586</v>
      </c>
      <c r="F79" s="173">
        <v>686.25526850000006</v>
      </c>
      <c r="G79" s="36"/>
      <c r="H79" s="77"/>
      <c r="I79" s="77"/>
    </row>
    <row r="80" spans="2:9" x14ac:dyDescent="0.2">
      <c r="B80" s="36"/>
      <c r="C80" s="36">
        <v>6</v>
      </c>
      <c r="D80" s="180">
        <v>657.87066600000003</v>
      </c>
      <c r="E80" s="172">
        <v>43617</v>
      </c>
      <c r="F80" s="173">
        <v>689.18085416666656</v>
      </c>
      <c r="G80" s="36"/>
      <c r="H80" s="77"/>
      <c r="I80" s="77"/>
    </row>
    <row r="81" spans="2:9" x14ac:dyDescent="0.2">
      <c r="B81" s="36"/>
      <c r="C81" s="36">
        <v>7</v>
      </c>
      <c r="D81" s="180">
        <v>710.18307100000004</v>
      </c>
      <c r="E81" s="172">
        <v>43647</v>
      </c>
      <c r="F81" s="173">
        <v>697.07579016666659</v>
      </c>
      <c r="G81" s="36"/>
      <c r="H81" s="77"/>
      <c r="I81" s="77"/>
    </row>
    <row r="82" spans="2:9" x14ac:dyDescent="0.2">
      <c r="B82" s="36"/>
      <c r="C82" s="36">
        <v>8</v>
      </c>
      <c r="D82" s="180">
        <v>758.23229200000003</v>
      </c>
      <c r="E82" s="172">
        <v>43678</v>
      </c>
      <c r="F82" s="173">
        <v>709.63544400000001</v>
      </c>
      <c r="G82" s="36"/>
      <c r="H82" s="77"/>
      <c r="I82" s="77"/>
    </row>
    <row r="83" spans="2:9" x14ac:dyDescent="0.2">
      <c r="B83" s="36"/>
      <c r="C83" s="36">
        <v>9</v>
      </c>
      <c r="D83" s="180">
        <v>590.06541500000003</v>
      </c>
      <c r="E83" s="172">
        <v>43709</v>
      </c>
      <c r="F83" s="173">
        <v>706.73415741666668</v>
      </c>
      <c r="G83" s="36"/>
      <c r="H83" s="77"/>
      <c r="I83" s="77"/>
    </row>
    <row r="84" spans="2:9" x14ac:dyDescent="0.2">
      <c r="B84" s="36"/>
      <c r="C84" s="36">
        <v>10</v>
      </c>
      <c r="D84" s="180">
        <v>715.12621799999999</v>
      </c>
      <c r="E84" s="172">
        <v>43739</v>
      </c>
      <c r="F84" s="173">
        <v>689.13729266666667</v>
      </c>
      <c r="G84" s="36"/>
      <c r="H84" s="77"/>
      <c r="I84" s="77"/>
    </row>
    <row r="85" spans="2:9" x14ac:dyDescent="0.2">
      <c r="B85" s="36"/>
      <c r="C85" s="36">
        <v>11</v>
      </c>
      <c r="D85" s="180">
        <v>848.22218199999998</v>
      </c>
      <c r="E85" s="172">
        <v>43770</v>
      </c>
      <c r="F85" s="173">
        <v>702.27708050000001</v>
      </c>
      <c r="G85" s="36"/>
      <c r="H85" s="77"/>
      <c r="I85" s="77"/>
    </row>
    <row r="86" spans="2:9" x14ac:dyDescent="0.2">
      <c r="B86" s="36"/>
      <c r="C86" s="36">
        <v>12</v>
      </c>
      <c r="D86" s="180">
        <v>650.64292399999999</v>
      </c>
      <c r="E86" s="172">
        <v>43800</v>
      </c>
      <c r="F86" s="173">
        <v>701.2142786666667</v>
      </c>
      <c r="G86" s="36"/>
      <c r="H86" s="77"/>
      <c r="I86" s="77"/>
    </row>
    <row r="87" spans="2:9" x14ac:dyDescent="0.2">
      <c r="B87" s="36">
        <v>2015</v>
      </c>
      <c r="C87" s="36">
        <v>1</v>
      </c>
      <c r="D87" s="180">
        <v>646.84604999999999</v>
      </c>
      <c r="E87" s="172">
        <v>43831</v>
      </c>
      <c r="F87" s="173">
        <v>701.51674658333332</v>
      </c>
      <c r="G87" s="36"/>
      <c r="H87" s="77"/>
      <c r="I87" s="77"/>
    </row>
    <row r="88" spans="2:9" x14ac:dyDescent="0.2">
      <c r="B88" s="36"/>
      <c r="C88" s="36">
        <v>2</v>
      </c>
      <c r="D88" s="180">
        <v>582.220326</v>
      </c>
      <c r="E88" s="172">
        <v>43862</v>
      </c>
      <c r="F88" s="173">
        <v>696.5518861666668</v>
      </c>
      <c r="G88" s="36"/>
      <c r="H88" s="77"/>
      <c r="I88" s="77"/>
    </row>
    <row r="89" spans="2:9" x14ac:dyDescent="0.2">
      <c r="B89" s="36"/>
      <c r="C89" s="36">
        <v>3</v>
      </c>
      <c r="D89" s="180">
        <v>533.78551700000003</v>
      </c>
      <c r="E89" s="172">
        <v>43891</v>
      </c>
      <c r="F89" s="173">
        <v>689.09892091666654</v>
      </c>
      <c r="G89" s="36"/>
      <c r="H89" s="77"/>
      <c r="I89" s="77"/>
    </row>
    <row r="90" spans="2:9" x14ac:dyDescent="0.2">
      <c r="B90" s="36"/>
      <c r="C90" s="36">
        <v>4</v>
      </c>
      <c r="D90" s="180">
        <v>449.338752</v>
      </c>
      <c r="E90" s="172">
        <v>43922</v>
      </c>
      <c r="F90" s="173">
        <v>659.89617183333326</v>
      </c>
      <c r="G90" s="36"/>
      <c r="H90" s="77"/>
      <c r="I90" s="77"/>
    </row>
    <row r="91" spans="2:9" x14ac:dyDescent="0.2">
      <c r="B91" s="36"/>
      <c r="C91" s="36">
        <v>5</v>
      </c>
      <c r="D91" s="180">
        <v>488.190541</v>
      </c>
      <c r="E91" s="172">
        <v>43952</v>
      </c>
      <c r="F91" s="173">
        <v>635.89366283333334</v>
      </c>
      <c r="G91" s="36"/>
      <c r="H91" s="77"/>
      <c r="I91" s="77"/>
    </row>
    <row r="92" spans="2:9" x14ac:dyDescent="0.2">
      <c r="B92" s="36"/>
      <c r="C92" s="36">
        <v>6</v>
      </c>
      <c r="D92" s="180">
        <v>578.62302799999998</v>
      </c>
      <c r="E92" s="172">
        <v>43983</v>
      </c>
      <c r="F92" s="173">
        <v>629.28969299999994</v>
      </c>
      <c r="G92" s="36"/>
      <c r="H92" s="77"/>
      <c r="I92" s="77"/>
    </row>
    <row r="93" spans="2:9" x14ac:dyDescent="0.2">
      <c r="B93" s="36"/>
      <c r="C93" s="36">
        <v>7</v>
      </c>
      <c r="D93" s="180">
        <v>718.63429599999995</v>
      </c>
      <c r="E93" s="172">
        <v>44013</v>
      </c>
      <c r="F93" s="173">
        <v>629.99396175000004</v>
      </c>
      <c r="G93" s="36"/>
      <c r="H93" s="77"/>
      <c r="I93" s="77"/>
    </row>
    <row r="94" spans="2:9" x14ac:dyDescent="0.2">
      <c r="B94" s="36"/>
      <c r="C94" s="36">
        <v>8</v>
      </c>
      <c r="D94" s="180">
        <v>624.70118500000001</v>
      </c>
      <c r="E94" s="172">
        <v>44044</v>
      </c>
      <c r="F94" s="173">
        <v>618.86636949999991</v>
      </c>
      <c r="G94" s="36"/>
      <c r="H94" s="77"/>
      <c r="I94" s="77"/>
    </row>
    <row r="95" spans="2:9" x14ac:dyDescent="0.2">
      <c r="B95" s="36"/>
      <c r="C95" s="36">
        <v>9</v>
      </c>
      <c r="D95" s="180">
        <v>591.93644200000006</v>
      </c>
      <c r="E95" s="172">
        <v>44075</v>
      </c>
      <c r="F95" s="173">
        <v>619.02228841666658</v>
      </c>
      <c r="G95" s="36"/>
      <c r="H95" s="77"/>
      <c r="I95" s="77"/>
    </row>
    <row r="96" spans="2:9" x14ac:dyDescent="0.2">
      <c r="B96" s="36"/>
      <c r="C96" s="36">
        <v>10</v>
      </c>
      <c r="D96" s="180">
        <v>611.99053700000002</v>
      </c>
      <c r="E96" s="172">
        <v>44105</v>
      </c>
      <c r="F96" s="173">
        <v>610.42764833333342</v>
      </c>
      <c r="G96" s="36"/>
      <c r="H96" s="77"/>
      <c r="I96" s="77"/>
    </row>
    <row r="97" spans="2:9" x14ac:dyDescent="0.2">
      <c r="B97" s="36"/>
      <c r="C97" s="36">
        <v>11</v>
      </c>
      <c r="D97" s="180">
        <v>823.91315299999997</v>
      </c>
      <c r="E97" s="172">
        <v>44136</v>
      </c>
      <c r="F97" s="173">
        <v>608.4018959166666</v>
      </c>
      <c r="G97" s="36"/>
      <c r="H97" s="77"/>
      <c r="I97" s="77"/>
    </row>
    <row r="98" spans="2:9" x14ac:dyDescent="0.2">
      <c r="B98" s="36"/>
      <c r="C98" s="36">
        <v>12</v>
      </c>
      <c r="D98" s="180">
        <v>569.08586400000002</v>
      </c>
      <c r="E98" s="172">
        <v>44166</v>
      </c>
      <c r="F98" s="173">
        <v>601.60547424999993</v>
      </c>
      <c r="G98" s="36"/>
      <c r="H98" s="77"/>
      <c r="I98" s="77"/>
    </row>
    <row r="99" spans="2:9" x14ac:dyDescent="0.2">
      <c r="B99" s="36">
        <v>2016</v>
      </c>
      <c r="C99" s="36">
        <v>1</v>
      </c>
      <c r="D99" s="180">
        <v>537.62715400000002</v>
      </c>
      <c r="E99" s="172">
        <v>44197</v>
      </c>
      <c r="F99" s="173">
        <v>592.50389958333324</v>
      </c>
      <c r="G99" s="36"/>
      <c r="H99" s="77"/>
      <c r="I99" s="77"/>
    </row>
    <row r="100" spans="2:9" x14ac:dyDescent="0.2">
      <c r="B100" s="36"/>
      <c r="C100" s="36">
        <v>2</v>
      </c>
      <c r="D100" s="180">
        <v>530.39032999999995</v>
      </c>
      <c r="E100" s="172">
        <v>44228</v>
      </c>
      <c r="F100" s="173">
        <v>588.18473324999991</v>
      </c>
      <c r="G100" s="36"/>
      <c r="H100" s="77"/>
      <c r="I100" s="77"/>
    </row>
    <row r="101" spans="2:9" x14ac:dyDescent="0.2">
      <c r="B101" s="36"/>
      <c r="C101" s="36">
        <v>3</v>
      </c>
      <c r="D101" s="180">
        <v>747.43718200000001</v>
      </c>
      <c r="E101" s="172">
        <v>44256</v>
      </c>
      <c r="F101" s="173">
        <v>605.9890386666666</v>
      </c>
      <c r="G101" s="36"/>
      <c r="H101" s="77"/>
      <c r="I101" s="77"/>
    </row>
    <row r="102" spans="2:9" x14ac:dyDescent="0.2">
      <c r="B102" s="36"/>
      <c r="C102" s="36">
        <v>4</v>
      </c>
      <c r="D102" s="180">
        <v>730.81706699999995</v>
      </c>
      <c r="E102" s="172">
        <v>44287</v>
      </c>
      <c r="F102" s="173">
        <v>629.44556491666663</v>
      </c>
      <c r="G102" s="36"/>
      <c r="H102" s="77"/>
      <c r="I102" s="77"/>
    </row>
    <row r="103" spans="2:9" x14ac:dyDescent="0.2">
      <c r="B103" s="36"/>
      <c r="C103" s="36">
        <v>5</v>
      </c>
      <c r="D103" s="180">
        <v>719.60273700000005</v>
      </c>
      <c r="E103" s="172">
        <v>44317</v>
      </c>
      <c r="F103" s="173">
        <v>648.72991458333331</v>
      </c>
      <c r="G103" s="36"/>
      <c r="H103" s="77"/>
      <c r="I103" s="77"/>
    </row>
    <row r="104" spans="2:9" x14ac:dyDescent="0.2">
      <c r="B104" s="36"/>
      <c r="C104" s="36">
        <v>6</v>
      </c>
      <c r="D104" s="180">
        <v>799.98799499999996</v>
      </c>
      <c r="E104" s="172">
        <v>44348</v>
      </c>
      <c r="F104" s="173">
        <v>667.17699516666664</v>
      </c>
      <c r="G104" s="36"/>
      <c r="H104" s="77"/>
      <c r="I104" s="77"/>
    </row>
    <row r="105" spans="2:9" x14ac:dyDescent="0.2">
      <c r="B105" s="36"/>
      <c r="C105" s="36">
        <v>7</v>
      </c>
      <c r="D105" s="180">
        <v>764.46770600000002</v>
      </c>
      <c r="E105" s="172">
        <v>44378</v>
      </c>
      <c r="F105" s="173">
        <v>670.99644599999999</v>
      </c>
      <c r="G105" s="36"/>
      <c r="H105" s="77"/>
      <c r="I105" s="77"/>
    </row>
    <row r="106" spans="2:9" x14ac:dyDescent="0.2">
      <c r="B106" s="36"/>
      <c r="C106" s="36">
        <v>8</v>
      </c>
      <c r="D106" s="180">
        <v>785.40782200000001</v>
      </c>
      <c r="E106" s="172">
        <v>44409</v>
      </c>
      <c r="F106" s="173">
        <v>684.38866575000009</v>
      </c>
      <c r="G106" s="36"/>
      <c r="H106" s="77"/>
      <c r="I106" s="77"/>
    </row>
    <row r="107" spans="2:9" x14ac:dyDescent="0.2">
      <c r="B107" s="36"/>
      <c r="C107" s="36">
        <v>9</v>
      </c>
      <c r="D107" s="180">
        <v>878.97074599999996</v>
      </c>
      <c r="E107" s="172">
        <v>44440</v>
      </c>
      <c r="F107" s="173">
        <v>708.30819108333344</v>
      </c>
      <c r="G107" s="36"/>
      <c r="H107" s="77"/>
      <c r="I107" s="77"/>
    </row>
    <row r="108" spans="2:9" x14ac:dyDescent="0.2">
      <c r="B108" s="36"/>
      <c r="C108" s="36">
        <v>10</v>
      </c>
      <c r="D108" s="180">
        <v>843.59172100000001</v>
      </c>
      <c r="E108" s="172">
        <v>44470</v>
      </c>
      <c r="F108" s="173">
        <v>727.60828975000004</v>
      </c>
      <c r="G108" s="36"/>
      <c r="H108" s="77"/>
      <c r="I108" s="77"/>
    </row>
    <row r="109" spans="2:9" x14ac:dyDescent="0.2">
      <c r="B109" s="36"/>
      <c r="C109" s="36">
        <v>11</v>
      </c>
      <c r="D109" s="180">
        <v>1040.40921</v>
      </c>
      <c r="E109" s="172">
        <v>44501</v>
      </c>
      <c r="F109" s="173">
        <v>745.6496278333334</v>
      </c>
      <c r="G109" s="36"/>
      <c r="H109" s="77"/>
      <c r="I109" s="77"/>
    </row>
    <row r="110" spans="2:9" x14ac:dyDescent="0.2">
      <c r="B110" s="36"/>
      <c r="C110" s="36">
        <v>12</v>
      </c>
      <c r="D110" s="180">
        <v>1067.502352</v>
      </c>
      <c r="E110" s="172">
        <v>44531</v>
      </c>
      <c r="F110" s="173">
        <v>787.18433516666664</v>
      </c>
      <c r="G110" s="36"/>
      <c r="H110" s="77"/>
      <c r="I110" s="77"/>
    </row>
    <row r="111" spans="2:9" x14ac:dyDescent="0.2">
      <c r="B111" s="36">
        <v>2017</v>
      </c>
      <c r="C111" s="36">
        <v>1</v>
      </c>
      <c r="D111" s="180">
        <v>755.11291500000004</v>
      </c>
      <c r="E111" s="172">
        <v>44562</v>
      </c>
      <c r="F111" s="173">
        <v>805.30814858333326</v>
      </c>
      <c r="G111" s="36"/>
      <c r="H111" s="77"/>
      <c r="I111" s="77"/>
    </row>
    <row r="112" spans="2:9" x14ac:dyDescent="0.2">
      <c r="B112" s="36"/>
      <c r="C112" s="36">
        <v>2</v>
      </c>
      <c r="D112" s="180">
        <v>820.72060599999998</v>
      </c>
      <c r="E112" s="172">
        <v>44593</v>
      </c>
      <c r="F112" s="173">
        <v>829.50233824999998</v>
      </c>
      <c r="G112" s="36"/>
      <c r="H112" s="77"/>
      <c r="I112" s="77"/>
    </row>
    <row r="113" spans="2:9" x14ac:dyDescent="0.2">
      <c r="B113" s="36"/>
      <c r="C113" s="36">
        <v>3</v>
      </c>
      <c r="D113" s="180">
        <v>1045.4370570000001</v>
      </c>
      <c r="E113" s="172">
        <v>44621</v>
      </c>
      <c r="F113" s="173">
        <v>854.3356611666668</v>
      </c>
      <c r="G113" s="36"/>
      <c r="H113" s="77"/>
      <c r="I113" s="77"/>
    </row>
    <row r="114" spans="2:9" x14ac:dyDescent="0.2">
      <c r="B114" s="36"/>
      <c r="C114" s="36">
        <v>4</v>
      </c>
      <c r="D114" s="180">
        <v>972.22978799999999</v>
      </c>
      <c r="E114" s="172">
        <v>44652</v>
      </c>
      <c r="F114" s="173">
        <v>874.45338791666688</v>
      </c>
      <c r="G114" s="36"/>
      <c r="H114" s="77"/>
      <c r="I114" s="77"/>
    </row>
    <row r="115" spans="2:9" x14ac:dyDescent="0.2">
      <c r="B115" s="36"/>
      <c r="C115" s="36">
        <v>5</v>
      </c>
      <c r="D115" s="180">
        <v>1062.749468</v>
      </c>
      <c r="E115" s="172">
        <v>44682</v>
      </c>
      <c r="F115" s="173">
        <v>903.04894883333327</v>
      </c>
      <c r="G115" s="36"/>
      <c r="H115" s="77"/>
      <c r="I115" s="77"/>
    </row>
    <row r="116" spans="2:9" x14ac:dyDescent="0.2">
      <c r="B116" s="36"/>
      <c r="C116" s="36">
        <v>6</v>
      </c>
      <c r="D116" s="180">
        <v>835.66698299999996</v>
      </c>
      <c r="E116" s="172">
        <v>44713</v>
      </c>
      <c r="F116" s="173">
        <v>906.02219783333328</v>
      </c>
      <c r="G116" s="36"/>
      <c r="H116" s="77"/>
      <c r="I116" s="77"/>
    </row>
    <row r="117" spans="2:9" x14ac:dyDescent="0.2">
      <c r="B117" s="36"/>
      <c r="C117" s="36">
        <v>7</v>
      </c>
      <c r="D117" s="180">
        <v>669.04842099999996</v>
      </c>
      <c r="E117" s="172">
        <v>44743</v>
      </c>
      <c r="F117" s="173">
        <v>898.07059074999995</v>
      </c>
      <c r="G117" s="36"/>
      <c r="H117" s="77"/>
      <c r="I117" s="77"/>
    </row>
    <row r="118" spans="2:9" x14ac:dyDescent="0.2">
      <c r="B118" s="36"/>
      <c r="C118" s="36">
        <v>8</v>
      </c>
      <c r="D118" s="180">
        <v>932.80082100000004</v>
      </c>
      <c r="E118" s="172">
        <v>44774</v>
      </c>
      <c r="F118" s="173">
        <v>910.35334066666655</v>
      </c>
      <c r="G118" s="36"/>
      <c r="H118" s="77"/>
      <c r="I118" s="77"/>
    </row>
    <row r="119" spans="2:9" x14ac:dyDescent="0.2">
      <c r="B119" s="36"/>
      <c r="C119" s="36">
        <v>9</v>
      </c>
      <c r="D119" s="180">
        <v>933.03933700000005</v>
      </c>
      <c r="E119" s="172">
        <v>44805</v>
      </c>
      <c r="F119" s="173">
        <v>914.85905658333331</v>
      </c>
      <c r="G119" s="36"/>
      <c r="H119" s="77"/>
      <c r="I119" s="77"/>
    </row>
    <row r="120" spans="2:9" x14ac:dyDescent="0.2">
      <c r="B120" s="36"/>
      <c r="C120" s="36">
        <v>10</v>
      </c>
      <c r="D120" s="180">
        <v>843.572678</v>
      </c>
      <c r="E120" s="172">
        <v>44835</v>
      </c>
      <c r="F120" s="173">
        <v>914.85746966666682</v>
      </c>
      <c r="G120" s="36"/>
      <c r="H120" s="77"/>
      <c r="I120" s="77"/>
    </row>
    <row r="121" spans="2:9" x14ac:dyDescent="0.2">
      <c r="B121" s="36"/>
      <c r="C121" s="36">
        <v>11</v>
      </c>
      <c r="D121" s="180">
        <v>833.40433399999995</v>
      </c>
      <c r="E121" s="172">
        <v>44866</v>
      </c>
      <c r="F121" s="173">
        <v>897.60706333333337</v>
      </c>
      <c r="G121" s="36"/>
      <c r="H121" s="77"/>
      <c r="I121" s="77"/>
    </row>
    <row r="122" spans="2:9" x14ac:dyDescent="0.2">
      <c r="B122" s="36"/>
      <c r="C122" s="36">
        <v>12</v>
      </c>
      <c r="D122" s="180">
        <v>738.56991800000003</v>
      </c>
      <c r="E122" s="172">
        <v>44896</v>
      </c>
      <c r="F122" s="173">
        <v>870.19602716666668</v>
      </c>
      <c r="G122" s="36"/>
      <c r="H122" s="77"/>
      <c r="I122" s="77"/>
    </row>
    <row r="123" spans="2:9" x14ac:dyDescent="0.2">
      <c r="B123" s="36">
        <v>2017</v>
      </c>
      <c r="C123" s="36">
        <v>1</v>
      </c>
      <c r="D123" s="180">
        <v>786.17130699999996</v>
      </c>
      <c r="E123" s="172">
        <v>44927</v>
      </c>
      <c r="F123" s="173">
        <v>872.78422649999993</v>
      </c>
      <c r="G123" s="36"/>
      <c r="H123" s="77"/>
      <c r="I123" s="77"/>
    </row>
    <row r="124" spans="2:9" x14ac:dyDescent="0.2">
      <c r="B124" s="36"/>
      <c r="C124" s="36">
        <v>2</v>
      </c>
      <c r="D124" s="180">
        <v>712.14723000000004</v>
      </c>
      <c r="E124" s="172">
        <v>44958</v>
      </c>
      <c r="F124" s="173">
        <v>863.73644516666673</v>
      </c>
      <c r="G124" s="36"/>
      <c r="H124" s="77"/>
      <c r="I124" s="77"/>
    </row>
    <row r="125" spans="2:9" x14ac:dyDescent="0.2">
      <c r="B125" s="77"/>
      <c r="C125" s="36">
        <v>3</v>
      </c>
      <c r="D125" s="180">
        <v>0</v>
      </c>
      <c r="E125" s="172">
        <v>44986</v>
      </c>
      <c r="F125" s="173">
        <v>776.61669041666676</v>
      </c>
      <c r="G125" s="77"/>
      <c r="H125" s="77"/>
      <c r="I125" s="77"/>
    </row>
    <row r="126" spans="2:9" x14ac:dyDescent="0.2">
      <c r="B126" s="77"/>
      <c r="C126" s="36">
        <v>4</v>
      </c>
      <c r="D126" s="180">
        <v>0</v>
      </c>
      <c r="E126" s="172">
        <v>45017</v>
      </c>
      <c r="F126" s="173">
        <v>695.59754141666656</v>
      </c>
      <c r="G126" s="77"/>
      <c r="H126" s="77"/>
      <c r="I126" s="77"/>
    </row>
    <row r="127" spans="2:9" x14ac:dyDescent="0.2">
      <c r="B127" s="77"/>
      <c r="C127" s="36">
        <v>5</v>
      </c>
      <c r="D127" s="180">
        <v>0</v>
      </c>
      <c r="E127" s="172">
        <v>45047</v>
      </c>
      <c r="F127" s="173">
        <v>607.03508574999989</v>
      </c>
      <c r="G127" s="77"/>
      <c r="H127" s="77"/>
      <c r="I127" s="77"/>
    </row>
    <row r="128" spans="2:9" x14ac:dyDescent="0.2">
      <c r="B128" s="77"/>
      <c r="C128" s="36">
        <v>6</v>
      </c>
      <c r="D128" s="180">
        <v>0</v>
      </c>
      <c r="E128" s="172">
        <v>45078</v>
      </c>
      <c r="F128" s="173">
        <v>537.39617050000004</v>
      </c>
      <c r="G128" s="77"/>
      <c r="H128" s="77"/>
      <c r="I128" s="77"/>
    </row>
    <row r="129" spans="2:9" x14ac:dyDescent="0.2">
      <c r="B129" s="77"/>
      <c r="C129" s="36">
        <v>7</v>
      </c>
      <c r="D129" s="180">
        <v>0</v>
      </c>
      <c r="E129" s="172">
        <v>45108</v>
      </c>
      <c r="F129" s="173">
        <v>481.64213541666658</v>
      </c>
      <c r="G129" s="77"/>
      <c r="H129" s="77"/>
      <c r="I129" s="77"/>
    </row>
    <row r="130" spans="2:9" x14ac:dyDescent="0.2">
      <c r="B130" s="77"/>
      <c r="C130" s="36">
        <v>8</v>
      </c>
      <c r="D130" s="180">
        <v>0</v>
      </c>
      <c r="E130" s="172">
        <v>45139</v>
      </c>
      <c r="F130" s="173">
        <v>403.90873366666665</v>
      </c>
      <c r="G130" s="77"/>
      <c r="H130" s="77"/>
      <c r="I130" s="77"/>
    </row>
    <row r="131" spans="2:9" x14ac:dyDescent="0.2">
      <c r="B131" s="77"/>
      <c r="C131" s="36">
        <v>9</v>
      </c>
      <c r="D131" s="180">
        <v>0</v>
      </c>
      <c r="E131" s="172">
        <v>45170</v>
      </c>
      <c r="F131" s="173">
        <v>326.15545558333332</v>
      </c>
      <c r="G131" s="77"/>
      <c r="H131" s="77"/>
      <c r="I131" s="77"/>
    </row>
    <row r="132" spans="2:9" x14ac:dyDescent="0.2">
      <c r="B132" s="77"/>
      <c r="C132" s="36">
        <v>10</v>
      </c>
      <c r="D132" s="180">
        <v>0</v>
      </c>
      <c r="E132" s="172">
        <v>45200</v>
      </c>
      <c r="F132" s="173">
        <v>255.85773241666666</v>
      </c>
      <c r="G132" s="77"/>
      <c r="H132" s="77"/>
      <c r="I132" s="77"/>
    </row>
    <row r="133" spans="2:9" x14ac:dyDescent="0.2">
      <c r="B133" s="77"/>
      <c r="C133" s="36">
        <v>11</v>
      </c>
      <c r="D133" s="180">
        <v>0</v>
      </c>
      <c r="E133" s="172">
        <v>45231</v>
      </c>
      <c r="F133" s="173">
        <v>186.40737125000001</v>
      </c>
      <c r="G133" s="77"/>
      <c r="H133" s="77"/>
      <c r="I133" s="77"/>
    </row>
    <row r="134" spans="2:9" x14ac:dyDescent="0.2">
      <c r="B134" s="77"/>
      <c r="C134" s="77">
        <v>12</v>
      </c>
      <c r="D134" s="180">
        <v>0</v>
      </c>
      <c r="E134" s="172">
        <v>45261</v>
      </c>
      <c r="F134" s="173">
        <v>124.85987808333334</v>
      </c>
      <c r="G134" s="77"/>
      <c r="H134" s="77"/>
      <c r="I134" s="77"/>
    </row>
    <row r="135" spans="2:9" x14ac:dyDescent="0.2">
      <c r="B135" s="77"/>
      <c r="C135" s="77"/>
      <c r="D135" s="77"/>
      <c r="E135" s="77"/>
      <c r="F135" s="77"/>
      <c r="G135" s="77"/>
      <c r="H135" s="77"/>
      <c r="I135" s="77"/>
    </row>
    <row r="136" spans="2:9" x14ac:dyDescent="0.2">
      <c r="B136" s="77"/>
      <c r="C136" s="77"/>
      <c r="D136" s="77"/>
      <c r="E136" s="77"/>
      <c r="F136" s="77"/>
      <c r="G136" s="77"/>
      <c r="H136" s="77"/>
      <c r="I136" s="77"/>
    </row>
    <row r="137" spans="2:9" x14ac:dyDescent="0.2">
      <c r="B137" s="77"/>
      <c r="C137" s="77"/>
      <c r="D137" s="77"/>
      <c r="E137" s="77"/>
      <c r="F137" s="77"/>
      <c r="G137" s="77"/>
      <c r="H137" s="77"/>
      <c r="I137" s="77"/>
    </row>
    <row r="138" spans="2:9" x14ac:dyDescent="0.2">
      <c r="B138" s="77"/>
      <c r="C138" s="77"/>
      <c r="D138" s="77"/>
      <c r="E138" s="77"/>
      <c r="F138" s="77"/>
      <c r="G138" s="77"/>
      <c r="H138" s="77"/>
      <c r="I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topLeftCell="A4" zoomScaleNormal="100" zoomScaleSheetLayoutView="50" workbookViewId="0">
      <selection activeCell="M20" sqref="M20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142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140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11877.259211399725</v>
      </c>
      <c r="D13" s="50">
        <v>10587.810634419911</v>
      </c>
      <c r="E13" s="66">
        <v>-10.856448899778226</v>
      </c>
      <c r="F13" s="66">
        <v>100</v>
      </c>
      <c r="G13" s="65">
        <v>5826.6816202000791</v>
      </c>
      <c r="H13" s="50">
        <v>5058.1454036600508</v>
      </c>
      <c r="I13" s="66">
        <v>-13.189946982441059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5553.8804957197435</v>
      </c>
      <c r="D14" s="50">
        <v>5440.2814818098968</v>
      </c>
      <c r="E14" s="68">
        <v>-2.0453989601936007</v>
      </c>
      <c r="F14" s="68">
        <v>51.382497002015569</v>
      </c>
      <c r="G14" s="50">
        <v>2713.9999570500809</v>
      </c>
      <c r="H14" s="50">
        <v>2506.6263227200579</v>
      </c>
      <c r="I14" s="68">
        <v>-7.6408856894538353</v>
      </c>
      <c r="J14" s="68">
        <v>49.556233019839141</v>
      </c>
      <c r="K14" s="29"/>
    </row>
    <row r="15" spans="1:14" x14ac:dyDescent="0.2">
      <c r="A15" s="6"/>
      <c r="B15" s="1" t="s">
        <v>257</v>
      </c>
      <c r="C15" s="69">
        <v>1931.9908971999939</v>
      </c>
      <c r="D15" s="70">
        <v>1428.7981748400014</v>
      </c>
      <c r="E15" s="55">
        <v>-26.045294679662433</v>
      </c>
      <c r="F15" s="55">
        <v>13.494746215002387</v>
      </c>
      <c r="G15" s="69">
        <v>965.98056620000068</v>
      </c>
      <c r="H15" s="70">
        <v>748.00054862999468</v>
      </c>
      <c r="I15" s="55">
        <v>-22.56567318196694</v>
      </c>
      <c r="J15" s="55">
        <v>14.788039665462065</v>
      </c>
      <c r="K15" s="29"/>
    </row>
    <row r="16" spans="1:14" x14ac:dyDescent="0.2">
      <c r="A16" s="6"/>
      <c r="B16" s="1" t="s">
        <v>259</v>
      </c>
      <c r="C16" s="69">
        <v>1026.679369630004</v>
      </c>
      <c r="D16" s="70">
        <v>862.62953277999861</v>
      </c>
      <c r="E16" s="55">
        <v>-15.978682508164733</v>
      </c>
      <c r="F16" s="55">
        <v>8.147383463543223</v>
      </c>
      <c r="G16" s="69">
        <v>494.14441626000138</v>
      </c>
      <c r="H16" s="70">
        <v>399.88837827999924</v>
      </c>
      <c r="I16" s="55">
        <v>-19.074593353374635</v>
      </c>
      <c r="J16" s="55">
        <v>7.9058300299283975</v>
      </c>
      <c r="K16" s="29"/>
    </row>
    <row r="17" spans="1:11" x14ac:dyDescent="0.2">
      <c r="A17" s="6"/>
      <c r="B17" s="1" t="s">
        <v>258</v>
      </c>
      <c r="C17" s="69">
        <v>1062.0106785299934</v>
      </c>
      <c r="D17" s="70">
        <v>842.67287196001291</v>
      </c>
      <c r="E17" s="55">
        <v>-20.653069785850175</v>
      </c>
      <c r="F17" s="55">
        <v>7.9588963295260289</v>
      </c>
      <c r="G17" s="69">
        <v>490.96133504999767</v>
      </c>
      <c r="H17" s="70">
        <v>418.71559402000088</v>
      </c>
      <c r="I17" s="55">
        <v>-14.71515898958511</v>
      </c>
      <c r="J17" s="55">
        <v>8.2780458172875022</v>
      </c>
      <c r="K17" s="29"/>
    </row>
    <row r="18" spans="1:11" x14ac:dyDescent="0.2">
      <c r="A18" s="6"/>
      <c r="B18" s="1" t="s">
        <v>262</v>
      </c>
      <c r="C18" s="69">
        <v>676.78226786999892</v>
      </c>
      <c r="D18" s="70">
        <v>679.01078658000085</v>
      </c>
      <c r="E18" s="55">
        <v>0.32928148620319231</v>
      </c>
      <c r="F18" s="55">
        <v>6.4131368611052109</v>
      </c>
      <c r="G18" s="69">
        <v>316.66793794000012</v>
      </c>
      <c r="H18" s="70">
        <v>331.1030021199997</v>
      </c>
      <c r="I18" s="55">
        <v>4.5584230199947173</v>
      </c>
      <c r="J18" s="55">
        <v>6.5459368147150352</v>
      </c>
      <c r="K18" s="29"/>
    </row>
    <row r="19" spans="1:11" x14ac:dyDescent="0.2">
      <c r="A19" s="6"/>
      <c r="B19" s="1" t="s">
        <v>260</v>
      </c>
      <c r="C19" s="69">
        <v>651.95270817999631</v>
      </c>
      <c r="D19" s="70">
        <v>509.31821014000121</v>
      </c>
      <c r="E19" s="55">
        <v>-21.878043644941101</v>
      </c>
      <c r="F19" s="55">
        <v>4.8104204705386282</v>
      </c>
      <c r="G19" s="69">
        <v>357.54025232999993</v>
      </c>
      <c r="H19" s="70">
        <v>256.70322186999965</v>
      </c>
      <c r="I19" s="55">
        <v>-28.202986881300973</v>
      </c>
      <c r="J19" s="55">
        <v>5.0750463140946955</v>
      </c>
      <c r="K19" s="29"/>
    </row>
    <row r="20" spans="1:11" x14ac:dyDescent="0.2">
      <c r="A20" s="6"/>
      <c r="B20" s="1" t="s">
        <v>264</v>
      </c>
      <c r="C20" s="69">
        <v>189.75565160999975</v>
      </c>
      <c r="D20" s="70">
        <v>147.6137170199998</v>
      </c>
      <c r="E20" s="55">
        <v>-22.208526719727573</v>
      </c>
      <c r="F20" s="55">
        <v>1.3941854658801924</v>
      </c>
      <c r="G20" s="69">
        <v>93.969818389999986</v>
      </c>
      <c r="H20" s="70">
        <v>61.161118189999975</v>
      </c>
      <c r="I20" s="55">
        <v>-34.91408280032541</v>
      </c>
      <c r="J20" s="55">
        <v>1.2091609336841933</v>
      </c>
      <c r="K20" s="29"/>
    </row>
    <row r="21" spans="1:11" x14ac:dyDescent="0.2">
      <c r="A21" s="6"/>
      <c r="B21" s="1" t="s">
        <v>261</v>
      </c>
      <c r="C21" s="69">
        <v>73.123038039999841</v>
      </c>
      <c r="D21" s="70">
        <v>123.69971408999984</v>
      </c>
      <c r="E21" s="55">
        <v>69.166540950245391</v>
      </c>
      <c r="F21" s="55">
        <v>1.1683219351115373</v>
      </c>
      <c r="G21" s="69">
        <v>44.684590889999996</v>
      </c>
      <c r="H21" s="70">
        <v>66.066440609999944</v>
      </c>
      <c r="I21" s="55">
        <v>47.850610902168981</v>
      </c>
      <c r="J21" s="55">
        <v>1.3061396092369066</v>
      </c>
      <c r="K21" s="29"/>
    </row>
    <row r="22" spans="1:11" x14ac:dyDescent="0.2">
      <c r="A22" s="6"/>
      <c r="B22" s="1" t="s">
        <v>263</v>
      </c>
      <c r="C22" s="69">
        <v>137.69087782000022</v>
      </c>
      <c r="D22" s="70">
        <v>117.40482863000004</v>
      </c>
      <c r="E22" s="55">
        <v>-14.733037882523792</v>
      </c>
      <c r="F22" s="55">
        <v>1.1088678545905297</v>
      </c>
      <c r="G22" s="69">
        <v>66.774646679999904</v>
      </c>
      <c r="H22" s="70">
        <v>61.577489780000001</v>
      </c>
      <c r="I22" s="55">
        <v>-7.7831290143786536</v>
      </c>
      <c r="J22" s="55">
        <v>1.2173926383263483</v>
      </c>
      <c r="K22" s="29"/>
    </row>
    <row r="23" spans="1:11" x14ac:dyDescent="0.2">
      <c r="A23" s="6"/>
      <c r="B23" s="1" t="s">
        <v>276</v>
      </c>
      <c r="C23" s="69">
        <v>98.344272819999688</v>
      </c>
      <c r="D23" s="70">
        <v>99.810016080000082</v>
      </c>
      <c r="E23" s="55">
        <v>1.4904205582801477</v>
      </c>
      <c r="F23" s="55">
        <v>0.94268796001628252</v>
      </c>
      <c r="G23" s="69">
        <v>60.699504899999987</v>
      </c>
      <c r="H23" s="70">
        <v>41.599859439999975</v>
      </c>
      <c r="I23" s="55">
        <v>-31.465899913789929</v>
      </c>
      <c r="J23" s="55">
        <v>0.82243304848252308</v>
      </c>
      <c r="K23" s="29"/>
    </row>
    <row r="24" spans="1:11" x14ac:dyDescent="0.2">
      <c r="A24" s="6"/>
      <c r="B24" s="1" t="s">
        <v>270</v>
      </c>
      <c r="C24" s="69">
        <v>108.77612432999996</v>
      </c>
      <c r="D24" s="70">
        <v>74.254332359999879</v>
      </c>
      <c r="E24" s="55">
        <v>-31.736552651268834</v>
      </c>
      <c r="F24" s="55">
        <v>0.70131904436037495</v>
      </c>
      <c r="G24" s="69">
        <v>54.142324229999943</v>
      </c>
      <c r="H24" s="70">
        <v>37.096454420000008</v>
      </c>
      <c r="I24" s="55">
        <v>-31.483446734920406</v>
      </c>
      <c r="J24" s="55">
        <v>0.73340031690582053</v>
      </c>
      <c r="K24" s="29"/>
    </row>
    <row r="25" spans="1:11" x14ac:dyDescent="0.2">
      <c r="A25" s="6"/>
      <c r="B25" s="1" t="s">
        <v>271</v>
      </c>
      <c r="C25" s="69">
        <v>95.041933229999842</v>
      </c>
      <c r="D25" s="70">
        <v>61.114214849999975</v>
      </c>
      <c r="E25" s="55">
        <v>-35.697630747783059</v>
      </c>
      <c r="F25" s="55">
        <v>0.5772129570519875</v>
      </c>
      <c r="G25" s="69">
        <v>50.211276100000049</v>
      </c>
      <c r="H25" s="70">
        <v>31.273062659999997</v>
      </c>
      <c r="I25" s="55">
        <v>-37.717052644276514</v>
      </c>
      <c r="J25" s="55">
        <v>0.61827132603524904</v>
      </c>
      <c r="K25" s="29"/>
    </row>
    <row r="26" spans="1:11" x14ac:dyDescent="0.2">
      <c r="A26" s="6"/>
      <c r="B26" s="1" t="s">
        <v>268</v>
      </c>
      <c r="C26" s="69">
        <v>46.442733770000132</v>
      </c>
      <c r="D26" s="70">
        <v>45.776330230000063</v>
      </c>
      <c r="E26" s="55">
        <v>-1.43489300888342</v>
      </c>
      <c r="F26" s="55">
        <v>0.43234934785465284</v>
      </c>
      <c r="G26" s="69">
        <v>22.058795609999972</v>
      </c>
      <c r="H26" s="70">
        <v>23.846157540000075</v>
      </c>
      <c r="I26" s="55">
        <v>8.1027176714481683</v>
      </c>
      <c r="J26" s="55">
        <v>0.47144072850782637</v>
      </c>
      <c r="K26" s="29"/>
    </row>
    <row r="27" spans="1:11" x14ac:dyDescent="0.2">
      <c r="A27" s="6"/>
      <c r="B27" s="1" t="s">
        <v>275</v>
      </c>
      <c r="C27" s="69">
        <v>53.379123380000181</v>
      </c>
      <c r="D27" s="70">
        <v>38.193927439999925</v>
      </c>
      <c r="E27" s="55">
        <v>-28.447818132752943</v>
      </c>
      <c r="F27" s="55">
        <v>0.36073489372614292</v>
      </c>
      <c r="G27" s="69">
        <v>26.281327400000059</v>
      </c>
      <c r="H27" s="70">
        <v>18.240296959999995</v>
      </c>
      <c r="I27" s="55">
        <v>-30.595982910665487</v>
      </c>
      <c r="J27" s="55">
        <v>0.3606123490795935</v>
      </c>
      <c r="K27" s="29"/>
    </row>
    <row r="28" spans="1:11" x14ac:dyDescent="0.2">
      <c r="A28" s="6"/>
      <c r="B28" s="1" t="s">
        <v>273</v>
      </c>
      <c r="C28" s="69">
        <v>24.942449509999957</v>
      </c>
      <c r="D28" s="70">
        <v>22.183097559999961</v>
      </c>
      <c r="E28" s="55">
        <v>-11.062874754517249</v>
      </c>
      <c r="F28" s="55">
        <v>0.20951543549414206</v>
      </c>
      <c r="G28" s="69">
        <v>10.217968130000013</v>
      </c>
      <c r="H28" s="70">
        <v>12.656203419999999</v>
      </c>
      <c r="I28" s="55">
        <v>23.862232285118523</v>
      </c>
      <c r="J28" s="55">
        <v>0.2502143060348172</v>
      </c>
      <c r="K28" s="29"/>
    </row>
    <row r="29" spans="1:11" x14ac:dyDescent="0.2">
      <c r="A29" s="6"/>
      <c r="B29" s="1" t="s">
        <v>266</v>
      </c>
      <c r="C29" s="69">
        <v>13.432702669999987</v>
      </c>
      <c r="D29" s="70">
        <v>20.860914399999974</v>
      </c>
      <c r="E29" s="55">
        <v>55.299457692827758</v>
      </c>
      <c r="F29" s="55">
        <v>0.19702764924963082</v>
      </c>
      <c r="G29" s="69">
        <v>8.5440897000000007</v>
      </c>
      <c r="H29" s="70">
        <v>11.149085559999989</v>
      </c>
      <c r="I29" s="55">
        <v>30.488863664434461</v>
      </c>
      <c r="J29" s="55">
        <v>0.22041844728173612</v>
      </c>
      <c r="K29" s="29"/>
    </row>
    <row r="30" spans="1:11" x14ac:dyDescent="0.2">
      <c r="A30" s="6"/>
      <c r="B30" s="1" t="s">
        <v>274</v>
      </c>
      <c r="C30" s="69">
        <v>27.994235330000073</v>
      </c>
      <c r="D30" s="70">
        <v>16.382456539999996</v>
      </c>
      <c r="E30" s="55">
        <v>-41.479178313387585</v>
      </c>
      <c r="F30" s="55">
        <v>0.15472940634905455</v>
      </c>
      <c r="G30" s="69">
        <v>14.01651044000001</v>
      </c>
      <c r="H30" s="70">
        <v>8.0073681400000236</v>
      </c>
      <c r="I30" s="55">
        <v>-42.871885450541434</v>
      </c>
      <c r="J30" s="55">
        <v>0.15830640483774802</v>
      </c>
      <c r="K30" s="29"/>
    </row>
    <row r="31" spans="1:11" x14ac:dyDescent="0.2">
      <c r="A31" s="6"/>
      <c r="B31" s="1" t="s">
        <v>280</v>
      </c>
      <c r="C31" s="69">
        <v>20.081765599999986</v>
      </c>
      <c r="D31" s="70">
        <v>13.928622030000001</v>
      </c>
      <c r="E31" s="55">
        <v>-30.64045110655006</v>
      </c>
      <c r="F31" s="55">
        <v>0.13155337312814652</v>
      </c>
      <c r="G31" s="69">
        <v>11.110638809999996</v>
      </c>
      <c r="H31" s="70">
        <v>4.564044739999999</v>
      </c>
      <c r="I31" s="55">
        <v>-58.921851227022294</v>
      </c>
      <c r="J31" s="55">
        <v>9.0231584420200281E-2</v>
      </c>
      <c r="K31" s="29"/>
    </row>
    <row r="32" spans="1:11" x14ac:dyDescent="0.2">
      <c r="A32" s="6"/>
      <c r="B32" s="1" t="s">
        <v>272</v>
      </c>
      <c r="C32" s="69">
        <v>30.360801429999977</v>
      </c>
      <c r="D32" s="70">
        <v>13.160094660000013</v>
      </c>
      <c r="E32" s="55">
        <v>-56.654323864467159</v>
      </c>
      <c r="F32" s="55">
        <v>0.12429476795908932</v>
      </c>
      <c r="G32" s="69">
        <v>6.5935334700000032</v>
      </c>
      <c r="H32" s="70">
        <v>6.8622430399999992</v>
      </c>
      <c r="I32" s="55">
        <v>4.0753500565758882</v>
      </c>
      <c r="J32" s="55">
        <v>0.1356671762546508</v>
      </c>
      <c r="K32" s="29"/>
    </row>
    <row r="33" spans="1:13" x14ac:dyDescent="0.2">
      <c r="A33" s="6"/>
      <c r="B33" s="1" t="s">
        <v>267</v>
      </c>
      <c r="C33" s="69">
        <v>6.4556183999999988</v>
      </c>
      <c r="D33" s="70">
        <v>9.3198076699999977</v>
      </c>
      <c r="E33" s="55">
        <v>44.36738810336125</v>
      </c>
      <c r="F33" s="55">
        <v>8.8023936126154709E-2</v>
      </c>
      <c r="G33" s="69">
        <v>2.6007767000000004</v>
      </c>
      <c r="H33" s="70">
        <v>3.9858220099999997</v>
      </c>
      <c r="I33" s="55">
        <v>53.255064535144413</v>
      </c>
      <c r="J33" s="55">
        <v>7.8800067849292693E-2</v>
      </c>
      <c r="K33" s="29"/>
    </row>
    <row r="34" spans="1:13" x14ac:dyDescent="0.2">
      <c r="A34" s="6"/>
      <c r="B34" s="1" t="s">
        <v>265</v>
      </c>
      <c r="C34" s="69">
        <v>16.037881559999992</v>
      </c>
      <c r="D34" s="70">
        <v>7.1703995100000002</v>
      </c>
      <c r="E34" s="55">
        <v>-55.290856319305526</v>
      </c>
      <c r="F34" s="55">
        <v>6.7723155972300358E-2</v>
      </c>
      <c r="G34" s="69">
        <v>6.5016557199999987</v>
      </c>
      <c r="H34" s="70">
        <v>1.7028438899999994</v>
      </c>
      <c r="I34" s="55">
        <v>-73.809073206355507</v>
      </c>
      <c r="J34" s="55">
        <v>3.3665380373759705E-2</v>
      </c>
      <c r="K34" s="29"/>
    </row>
    <row r="35" spans="1:13" x14ac:dyDescent="0.2">
      <c r="A35" s="6"/>
      <c r="B35" s="1" t="s">
        <v>269</v>
      </c>
      <c r="C35" s="69">
        <v>8.5330438299999969</v>
      </c>
      <c r="D35" s="70">
        <v>6.8487423900000008</v>
      </c>
      <c r="E35" s="55">
        <v>-19.738577154361071</v>
      </c>
      <c r="F35" s="55">
        <v>6.4685161328211005E-2</v>
      </c>
      <c r="G35" s="69">
        <v>2.7393581800000013</v>
      </c>
      <c r="H35" s="70">
        <v>5.008239989999999</v>
      </c>
      <c r="I35" s="55">
        <v>82.825306546805663</v>
      </c>
      <c r="J35" s="55">
        <v>9.9013365380442794E-2</v>
      </c>
      <c r="K35" s="29"/>
    </row>
    <row r="36" spans="1:13" x14ac:dyDescent="0.2">
      <c r="A36" s="6"/>
      <c r="B36" s="1" t="s">
        <v>277</v>
      </c>
      <c r="C36" s="69">
        <v>6.4701123699999927</v>
      </c>
      <c r="D36" s="70">
        <v>3.607253050000002</v>
      </c>
      <c r="E36" s="55">
        <v>-44.24744357260667</v>
      </c>
      <c r="F36" s="55">
        <v>3.4069867459408307E-2</v>
      </c>
      <c r="G36" s="69">
        <v>3.6434614900000004</v>
      </c>
      <c r="H36" s="70">
        <v>1.1708311899999999</v>
      </c>
      <c r="I36" s="55">
        <v>-67.864867154119423</v>
      </c>
      <c r="J36" s="55">
        <v>2.3147440347459997E-2</v>
      </c>
      <c r="K36" s="29"/>
    </row>
    <row r="37" spans="1:13" x14ac:dyDescent="0.2">
      <c r="A37" s="6"/>
      <c r="B37" s="1" t="s">
        <v>282</v>
      </c>
      <c r="C37" s="69">
        <v>0.34486478000000004</v>
      </c>
      <c r="D37" s="70">
        <v>1.8095137299999995</v>
      </c>
      <c r="E37" s="55">
        <v>424.70238625121397</v>
      </c>
      <c r="F37" s="55">
        <v>1.7090537340339763E-2</v>
      </c>
      <c r="G37" s="69">
        <v>0.30473403999999998</v>
      </c>
      <c r="H37" s="70">
        <v>0.36651199000000012</v>
      </c>
      <c r="I37" s="55">
        <v>20.272743406020588</v>
      </c>
      <c r="J37" s="55">
        <v>7.2459757628713824E-3</v>
      </c>
      <c r="K37" s="29"/>
    </row>
    <row r="38" spans="1:13" x14ac:dyDescent="0.2">
      <c r="A38" s="6"/>
      <c r="B38" s="1" t="s">
        <v>284</v>
      </c>
      <c r="C38" s="69">
        <v>11.370014380000002</v>
      </c>
      <c r="D38" s="70">
        <v>0.84842116999999984</v>
      </c>
      <c r="E38" s="55">
        <v>-92.538081820790097</v>
      </c>
      <c r="F38" s="55">
        <v>8.0131879884767464E-3</v>
      </c>
      <c r="G38" s="69">
        <v>0.13274970999999999</v>
      </c>
      <c r="H38" s="70">
        <v>0.43790599000000002</v>
      </c>
      <c r="I38" s="55">
        <v>229.87340612646162</v>
      </c>
      <c r="J38" s="55">
        <v>8.6574417114053948E-3</v>
      </c>
      <c r="K38" s="29"/>
    </row>
    <row r="39" spans="1:13" x14ac:dyDescent="0.2">
      <c r="A39" s="6"/>
      <c r="B39" s="1" t="s">
        <v>278</v>
      </c>
      <c r="C39" s="69">
        <v>0.52335890000000007</v>
      </c>
      <c r="D39" s="70">
        <v>0.54542599000000003</v>
      </c>
      <c r="E39" s="55">
        <v>4.2164354136329685</v>
      </c>
      <c r="F39" s="55">
        <v>5.1514520691074202E-3</v>
      </c>
      <c r="G39" s="69">
        <v>7.5902669999999992E-2</v>
      </c>
      <c r="H39" s="70">
        <v>0.12629052999999998</v>
      </c>
      <c r="I39" s="55">
        <v>66.384832048727674</v>
      </c>
      <c r="J39" s="55">
        <v>2.4967753973346978E-3</v>
      </c>
      <c r="K39" s="29"/>
    </row>
    <row r="40" spans="1:13" x14ac:dyDescent="0.2">
      <c r="A40" s="6"/>
      <c r="B40" s="1" t="s">
        <v>281</v>
      </c>
      <c r="C40" s="69">
        <v>9.312382000000001E-2</v>
      </c>
      <c r="D40" s="70">
        <v>0.25193425000000008</v>
      </c>
      <c r="E40" s="55">
        <v>170.53685082935823</v>
      </c>
      <c r="F40" s="55">
        <v>2.3794744607632773E-3</v>
      </c>
      <c r="G40" s="69">
        <v>9.1475539999999994E-2</v>
      </c>
      <c r="H40" s="70">
        <v>2.2555290000000002E-2</v>
      </c>
      <c r="I40" s="55">
        <v>-75.342818419000309</v>
      </c>
      <c r="J40" s="55">
        <v>4.459201584770398E-4</v>
      </c>
      <c r="K40" s="29"/>
    </row>
    <row r="41" spans="1:13" x14ac:dyDescent="0.2">
      <c r="A41" s="6"/>
      <c r="B41" s="1" t="s">
        <v>279</v>
      </c>
      <c r="C41" s="69">
        <v>4.0229041999999984</v>
      </c>
      <c r="D41" s="70">
        <v>0.18505470000000002</v>
      </c>
      <c r="E41" s="55">
        <v>-95.399972487537738</v>
      </c>
      <c r="F41" s="55">
        <v>1.7478089322678829E-3</v>
      </c>
      <c r="G41" s="69">
        <v>1.6309020300000001</v>
      </c>
      <c r="H41" s="70">
        <v>6.9691799999999998E-2</v>
      </c>
      <c r="I41" s="55">
        <v>-95.726794208478609</v>
      </c>
      <c r="J41" s="55">
        <v>1.3778132979247954E-3</v>
      </c>
      <c r="K41" s="29"/>
    </row>
    <row r="42" spans="1:13" x14ac:dyDescent="0.2">
      <c r="A42" s="6"/>
      <c r="B42" s="1" t="s">
        <v>283</v>
      </c>
      <c r="C42" s="69">
        <v>0.19020359000000001</v>
      </c>
      <c r="D42" s="70">
        <v>8.1453159999999997E-2</v>
      </c>
      <c r="E42" s="55">
        <v>-57.175803043465166</v>
      </c>
      <c r="F42" s="55">
        <v>7.693106989957294E-4</v>
      </c>
      <c r="G42" s="69">
        <v>0.10768846</v>
      </c>
      <c r="H42" s="70">
        <v>8.1453159999999997E-2</v>
      </c>
      <c r="I42" s="55">
        <v>-24.362220427332705</v>
      </c>
      <c r="J42" s="55">
        <v>1.610336467217033E-3</v>
      </c>
      <c r="K42" s="29"/>
    </row>
    <row r="43" spans="1:13" x14ac:dyDescent="0.2">
      <c r="A43" s="6"/>
      <c r="B43" s="1" t="s">
        <v>285</v>
      </c>
      <c r="C43" s="69">
        <v>0.39115299999999992</v>
      </c>
      <c r="D43" s="70">
        <v>4.131365E-2</v>
      </c>
      <c r="E43" s="55">
        <v>-89.437982068397787</v>
      </c>
      <c r="F43" s="55">
        <v>3.9020012188066024E-4</v>
      </c>
      <c r="G43" s="69">
        <v>8.8620179999999993E-2</v>
      </c>
      <c r="H43" s="70">
        <v>3.6365679999999997E-2</v>
      </c>
      <c r="I43" s="55">
        <v>-58.964560893466931</v>
      </c>
      <c r="J43" s="55">
        <v>7.1895283938824611E-4</v>
      </c>
      <c r="K43" s="29"/>
    </row>
    <row r="44" spans="1:13" x14ac:dyDescent="0.2">
      <c r="A44" s="6"/>
      <c r="B44" s="1" t="s">
        <v>286</v>
      </c>
      <c r="C44" s="69">
        <v>6.8565899999999999E-2</v>
      </c>
      <c r="D44" s="70">
        <v>7.9911499999999989E-3</v>
      </c>
      <c r="E44" s="55">
        <v>-88.345299923139635</v>
      </c>
      <c r="F44" s="55">
        <v>7.5474999279091483E-5</v>
      </c>
      <c r="G44" s="69">
        <v>6.8565899999999999E-2</v>
      </c>
      <c r="H44" s="70">
        <v>0</v>
      </c>
      <c r="I44" s="55" t="s">
        <v>116</v>
      </c>
      <c r="J44" s="55">
        <v>0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9.6240000000000006E-2</v>
      </c>
      <c r="D45" s="70">
        <v>0</v>
      </c>
      <c r="E45" s="55" t="s">
        <v>116</v>
      </c>
      <c r="F45" s="55">
        <v>0</v>
      </c>
      <c r="G45" s="69">
        <v>9.6240000000000006E-2</v>
      </c>
      <c r="H45" s="70">
        <v>0</v>
      </c>
      <c r="I45" s="55" t="s">
        <v>116</v>
      </c>
      <c r="J45" s="55">
        <v>0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59" t="s">
        <v>174</v>
      </c>
      <c r="C47" s="159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46"/>
  <sheetViews>
    <sheetView zoomScaleNormal="100" zoomScaleSheetLayoutView="50" workbookViewId="0">
      <selection activeCell="L14" sqref="L14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44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52"/>
      <c r="D9" s="152"/>
      <c r="E9" s="152"/>
      <c r="F9" s="152"/>
      <c r="G9" s="152"/>
      <c r="H9" s="152"/>
      <c r="I9" s="152"/>
      <c r="J9" s="152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6" t="s">
        <v>184</v>
      </c>
      <c r="F10" s="156" t="s">
        <v>185</v>
      </c>
      <c r="G10" s="150" t="s">
        <v>188</v>
      </c>
      <c r="H10" s="150"/>
      <c r="I10" s="155" t="s">
        <v>184</v>
      </c>
      <c r="J10" s="155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6"/>
      <c r="F11" s="156"/>
      <c r="G11" s="12" t="s">
        <v>177</v>
      </c>
      <c r="H11" s="12" t="s">
        <v>183</v>
      </c>
      <c r="I11" s="155"/>
      <c r="J11" s="155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5553.8804957200064</v>
      </c>
      <c r="D13" s="50">
        <v>5440.2814818100142</v>
      </c>
      <c r="E13" s="68">
        <v>-2.0453989601961209</v>
      </c>
      <c r="F13" s="50">
        <v>100</v>
      </c>
      <c r="G13" s="50">
        <v>2713.9999570499986</v>
      </c>
      <c r="H13" s="50">
        <v>2506.6263227200043</v>
      </c>
      <c r="I13" s="68">
        <v>-7.6408856894530146</v>
      </c>
      <c r="J13" s="50">
        <v>100</v>
      </c>
      <c r="K13" s="29"/>
    </row>
    <row r="14" spans="1:14" x14ac:dyDescent="0.2">
      <c r="A14" s="6" t="s">
        <v>36</v>
      </c>
      <c r="B14" s="130" t="s">
        <v>452</v>
      </c>
      <c r="C14" s="119">
        <v>834.35167036999974</v>
      </c>
      <c r="D14" s="70">
        <v>980.02489591999836</v>
      </c>
      <c r="E14" s="53">
        <v>17.459451538629821</v>
      </c>
      <c r="F14" s="53">
        <v>18.0142314179291</v>
      </c>
      <c r="G14" s="119">
        <v>372.17078068999984</v>
      </c>
      <c r="H14" s="70">
        <v>336.08232721999991</v>
      </c>
      <c r="I14" s="53">
        <v>-9.6967455110507075</v>
      </c>
      <c r="J14" s="53">
        <v>13.40775544299353</v>
      </c>
      <c r="K14" s="29"/>
    </row>
    <row r="15" spans="1:14" x14ac:dyDescent="0.2">
      <c r="A15" s="6" t="s">
        <v>36</v>
      </c>
      <c r="B15" s="133" t="s">
        <v>453</v>
      </c>
      <c r="C15" s="119">
        <v>796.11192678999987</v>
      </c>
      <c r="D15" s="70">
        <v>693.94732038001155</v>
      </c>
      <c r="E15" s="53">
        <v>-12.832945088754776</v>
      </c>
      <c r="F15" s="53">
        <v>12.755724546611717</v>
      </c>
      <c r="G15" s="119">
        <v>394.1546195499991</v>
      </c>
      <c r="H15" s="70">
        <v>342.40827710000161</v>
      </c>
      <c r="I15" s="53">
        <v>-13.128437390655368</v>
      </c>
      <c r="J15" s="53">
        <v>13.660124526596595</v>
      </c>
      <c r="K15" s="29"/>
    </row>
    <row r="16" spans="1:14" x14ac:dyDescent="0.2">
      <c r="A16" s="6" t="s">
        <v>36</v>
      </c>
      <c r="B16" s="133" t="s">
        <v>454</v>
      </c>
      <c r="C16" s="119">
        <v>487.70911935999851</v>
      </c>
      <c r="D16" s="70">
        <v>543.45205044000022</v>
      </c>
      <c r="E16" s="53">
        <v>11.429544551709636</v>
      </c>
      <c r="F16" s="53">
        <v>9.9894105159277622</v>
      </c>
      <c r="G16" s="119">
        <v>221.32350575000012</v>
      </c>
      <c r="H16" s="70">
        <v>279.69451609000185</v>
      </c>
      <c r="I16" s="53">
        <v>26.373615464927489</v>
      </c>
      <c r="J16" s="53">
        <v>11.15820549536471</v>
      </c>
      <c r="K16" s="29"/>
    </row>
    <row r="17" spans="1:16" x14ac:dyDescent="0.2">
      <c r="A17" s="6" t="s">
        <v>36</v>
      </c>
      <c r="B17" s="133" t="s">
        <v>455</v>
      </c>
      <c r="C17" s="119">
        <v>500.05752413000226</v>
      </c>
      <c r="D17" s="70">
        <v>512.25190228000065</v>
      </c>
      <c r="E17" s="53">
        <v>2.4385950738795792</v>
      </c>
      <c r="F17" s="53">
        <v>9.4159080553598749</v>
      </c>
      <c r="G17" s="119">
        <v>249.36881337999969</v>
      </c>
      <c r="H17" s="70">
        <v>249.02457447000003</v>
      </c>
      <c r="I17" s="53">
        <v>-0.13804409033101317</v>
      </c>
      <c r="J17" s="53">
        <v>9.9346508976167254</v>
      </c>
      <c r="K17" s="29"/>
    </row>
    <row r="18" spans="1:16" ht="15.75" customHeight="1" x14ac:dyDescent="0.2">
      <c r="A18" s="6" t="s">
        <v>36</v>
      </c>
      <c r="B18" s="133" t="s">
        <v>456</v>
      </c>
      <c r="C18" s="119">
        <v>569.05178278999915</v>
      </c>
      <c r="D18" s="70">
        <v>417.79397548999987</v>
      </c>
      <c r="E18" s="53">
        <v>-26.580675410311283</v>
      </c>
      <c r="F18" s="53">
        <v>7.6796389467516546</v>
      </c>
      <c r="G18" s="119">
        <v>269.01739728000013</v>
      </c>
      <c r="H18" s="70">
        <v>213.43751149000047</v>
      </c>
      <c r="I18" s="53">
        <v>-20.660331395649735</v>
      </c>
      <c r="J18" s="53">
        <v>8.5149313862783487</v>
      </c>
      <c r="K18" s="134"/>
    </row>
    <row r="19" spans="1:16" x14ac:dyDescent="0.2">
      <c r="A19" s="6" t="s">
        <v>36</v>
      </c>
      <c r="B19" s="1" t="s">
        <v>37</v>
      </c>
      <c r="C19" s="119">
        <v>2366.5984722800067</v>
      </c>
      <c r="D19" s="70">
        <v>2292.8113373000033</v>
      </c>
      <c r="E19" s="53">
        <v>-3.1178561063176957</v>
      </c>
      <c r="F19" s="53">
        <v>42.145086517419891</v>
      </c>
      <c r="G19" s="119">
        <v>1207.9648403999997</v>
      </c>
      <c r="H19" s="70">
        <v>1085.9791163500004</v>
      </c>
      <c r="I19" s="53">
        <v>-10.098449886141193</v>
      </c>
      <c r="J19" s="53">
        <v>43.324332251150089</v>
      </c>
      <c r="K19" s="134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116</v>
      </c>
    </row>
    <row r="21" spans="1:16" x14ac:dyDescent="0.2">
      <c r="A21" s="6"/>
      <c r="B21" s="49" t="s">
        <v>49</v>
      </c>
      <c r="C21" s="50">
        <v>5553.8804957200064</v>
      </c>
      <c r="D21" s="50">
        <v>5440.2814818100142</v>
      </c>
      <c r="E21" s="68">
        <v>-2.0453989601961209</v>
      </c>
      <c r="F21" s="50">
        <v>100</v>
      </c>
      <c r="G21" s="50">
        <v>2713.9999570499986</v>
      </c>
      <c r="H21" s="50">
        <v>2506.6263227200043</v>
      </c>
      <c r="I21" s="68">
        <v>-7.6408856894530146</v>
      </c>
      <c r="J21" s="50">
        <v>100</v>
      </c>
      <c r="K21" s="29"/>
    </row>
    <row r="22" spans="1:16" x14ac:dyDescent="0.2">
      <c r="A22" s="6"/>
      <c r="B22" s="1" t="s">
        <v>23</v>
      </c>
      <c r="C22" s="119">
        <v>293.18960535999929</v>
      </c>
      <c r="D22" s="70">
        <v>396.53254710000016</v>
      </c>
      <c r="E22" s="53">
        <v>35.247819107743929</v>
      </c>
      <c r="F22" s="53">
        <v>7.2888240879784671</v>
      </c>
      <c r="G22" s="119">
        <v>113.30938024999979</v>
      </c>
      <c r="H22" s="70">
        <v>179.08923439999992</v>
      </c>
      <c r="I22" s="53">
        <v>58.053317390728786</v>
      </c>
      <c r="J22" s="53">
        <v>7.1446323202121977</v>
      </c>
      <c r="K22" s="29"/>
    </row>
    <row r="23" spans="1:16" x14ac:dyDescent="0.2">
      <c r="A23" s="6"/>
      <c r="B23" s="1" t="s">
        <v>24</v>
      </c>
      <c r="C23" s="119">
        <v>5160.236821359973</v>
      </c>
      <c r="D23" s="70">
        <v>4924.3862498599783</v>
      </c>
      <c r="E23" s="53">
        <v>-4.5705377420611644</v>
      </c>
      <c r="F23" s="53">
        <v>90.517122437966307</v>
      </c>
      <c r="G23" s="119">
        <v>2547.467544180015</v>
      </c>
      <c r="H23" s="70">
        <v>2271.0209189099942</v>
      </c>
      <c r="I23" s="53">
        <v>-10.851821288227804</v>
      </c>
      <c r="J23" s="53">
        <v>90.600696973677813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19">
        <v>1349.7043999700052</v>
      </c>
      <c r="D24" s="70">
        <v>1447.5368734300018</v>
      </c>
      <c r="E24" s="53">
        <v>7.248437025334642</v>
      </c>
      <c r="F24" s="53">
        <v>26.607756938128091</v>
      </c>
      <c r="G24" s="119">
        <v>633.0900755000057</v>
      </c>
      <c r="H24" s="70">
        <v>565.03158480999957</v>
      </c>
      <c r="I24" s="53">
        <v>-10.75020653834361</v>
      </c>
      <c r="J24" s="53">
        <v>22.541516447368565</v>
      </c>
      <c r="K24" s="29"/>
    </row>
    <row r="25" spans="1:16" x14ac:dyDescent="0.2">
      <c r="A25" s="6"/>
      <c r="B25" s="1" t="s">
        <v>33</v>
      </c>
      <c r="C25" s="119">
        <v>718.54141490999984</v>
      </c>
      <c r="D25" s="70">
        <v>542.81485079999379</v>
      </c>
      <c r="E25" s="53">
        <v>-24.456010532394501</v>
      </c>
      <c r="F25" s="53">
        <v>9.9776978932971687</v>
      </c>
      <c r="G25" s="119">
        <v>346.95142487999652</v>
      </c>
      <c r="H25" s="70">
        <v>259.55185164999875</v>
      </c>
      <c r="I25" s="53">
        <v>-25.190723243240033</v>
      </c>
      <c r="J25" s="53">
        <v>10.354628821114126</v>
      </c>
      <c r="K25" s="29"/>
    </row>
    <row r="26" spans="1:16" x14ac:dyDescent="0.2">
      <c r="A26" s="6"/>
      <c r="B26" s="1" t="s">
        <v>34</v>
      </c>
      <c r="C26" s="119">
        <v>1516.157485950006</v>
      </c>
      <c r="D26" s="70">
        <v>1435.715988679975</v>
      </c>
      <c r="E26" s="53">
        <v>-5.3056162051416056</v>
      </c>
      <c r="F26" s="53">
        <v>26.39047250552013</v>
      </c>
      <c r="G26" s="119">
        <v>746.70543808999855</v>
      </c>
      <c r="H26" s="70">
        <v>734.29025267999964</v>
      </c>
      <c r="I26" s="53">
        <v>-1.6626617105877539</v>
      </c>
      <c r="J26" s="53">
        <v>29.293965599276184</v>
      </c>
      <c r="K26" s="29"/>
    </row>
    <row r="27" spans="1:16" x14ac:dyDescent="0.2">
      <c r="A27" s="6"/>
      <c r="B27" s="1" t="s">
        <v>35</v>
      </c>
      <c r="C27" s="119">
        <v>1575.8335205299613</v>
      </c>
      <c r="D27" s="70">
        <v>1498.3185369500077</v>
      </c>
      <c r="E27" s="53">
        <v>-4.9189830378709605</v>
      </c>
      <c r="F27" s="53">
        <v>27.541195101020914</v>
      </c>
      <c r="G27" s="119">
        <v>820.7206057100143</v>
      </c>
      <c r="H27" s="70">
        <v>712.1472297699961</v>
      </c>
      <c r="I27" s="53">
        <v>-13.229030096800143</v>
      </c>
      <c r="J27" s="53">
        <v>28.410586105918927</v>
      </c>
      <c r="K27" s="29"/>
    </row>
    <row r="28" spans="1:16" x14ac:dyDescent="0.2">
      <c r="A28" s="6"/>
      <c r="B28" s="1" t="s">
        <v>68</v>
      </c>
      <c r="C28" s="119">
        <v>13.179787880000008</v>
      </c>
      <c r="D28" s="70">
        <v>13.785770859999991</v>
      </c>
      <c r="E28" s="53">
        <v>4.5978204316895477</v>
      </c>
      <c r="F28" s="53">
        <v>0.2534017937508149</v>
      </c>
      <c r="G28" s="119">
        <v>6.9683015999999949</v>
      </c>
      <c r="H28" s="70">
        <v>6.567356379999997</v>
      </c>
      <c r="I28" s="53">
        <v>-5.7538442365927196</v>
      </c>
      <c r="J28" s="53">
        <v>0.26199981706382114</v>
      </c>
      <c r="K28" s="29"/>
    </row>
    <row r="29" spans="1:16" x14ac:dyDescent="0.2">
      <c r="A29" s="6"/>
      <c r="B29" s="1" t="s">
        <v>115</v>
      </c>
      <c r="C29" s="119">
        <v>87.274281119999898</v>
      </c>
      <c r="D29" s="70">
        <v>105.57691399000035</v>
      </c>
      <c r="E29" s="53">
        <v>20.971393445034291</v>
      </c>
      <c r="F29" s="53">
        <v>1.9406516803037603</v>
      </c>
      <c r="G29" s="119">
        <v>46.254731020000214</v>
      </c>
      <c r="H29" s="70">
        <v>49.948813030000181</v>
      </c>
      <c r="I29" s="53">
        <v>7.9863873998157642</v>
      </c>
      <c r="J29" s="53">
        <v>1.9926708890457772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116</v>
      </c>
    </row>
    <row r="31" spans="1:16" x14ac:dyDescent="0.2">
      <c r="A31" s="6"/>
      <c r="B31" s="1"/>
      <c r="C31" s="154" t="s">
        <v>131</v>
      </c>
      <c r="D31" s="154"/>
      <c r="E31" s="154"/>
      <c r="F31" s="154"/>
      <c r="G31" s="154"/>
      <c r="H31" s="154"/>
      <c r="I31" s="54"/>
      <c r="J31" s="54"/>
      <c r="K31" s="29"/>
    </row>
    <row r="32" spans="1:16" x14ac:dyDescent="0.2">
      <c r="A32" s="6"/>
      <c r="B32" s="1"/>
      <c r="C32" s="154" t="s">
        <v>189</v>
      </c>
      <c r="D32" s="154"/>
      <c r="E32" s="154"/>
      <c r="F32" s="154"/>
      <c r="G32" s="154"/>
      <c r="H32" s="154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45" t="s">
        <v>20</v>
      </c>
      <c r="C41" s="146"/>
      <c r="D41" s="146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53" t="s">
        <v>173</v>
      </c>
      <c r="C42" s="153"/>
      <c r="D42" s="153"/>
      <c r="E42" s="25"/>
      <c r="F42" s="25"/>
      <c r="G42" s="25"/>
      <c r="H42" s="25"/>
      <c r="I42" s="25"/>
      <c r="J42" s="25"/>
      <c r="K42" s="26"/>
    </row>
    <row r="43" spans="1:11" x14ac:dyDescent="0.2">
      <c r="C43" s="36" t="s">
        <v>25</v>
      </c>
      <c r="D43" s="118">
        <v>396.53254710000016</v>
      </c>
      <c r="H43" s="72"/>
    </row>
    <row r="44" spans="1:11" x14ac:dyDescent="0.2">
      <c r="C44" s="36" t="s">
        <v>26</v>
      </c>
      <c r="D44" s="118">
        <v>4924.3862498599783</v>
      </c>
      <c r="H44" s="72"/>
    </row>
    <row r="45" spans="1:11" x14ac:dyDescent="0.2">
      <c r="C45" s="36" t="s">
        <v>68</v>
      </c>
      <c r="D45" s="118">
        <v>13.785770859999991</v>
      </c>
      <c r="H45" s="72"/>
    </row>
    <row r="46" spans="1:11" x14ac:dyDescent="0.2">
      <c r="C46" s="36" t="s">
        <v>115</v>
      </c>
      <c r="D46" s="118">
        <v>105.57691399000035</v>
      </c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>
      <selection activeCell="O11" sqref="O11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143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134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1114.20492689</v>
      </c>
      <c r="D13" s="50">
        <v>1245.8098811900013</v>
      </c>
      <c r="E13" s="66">
        <v>11.81155738265678</v>
      </c>
      <c r="F13" s="66">
        <v>100</v>
      </c>
      <c r="G13" s="65">
        <v>489.19563544999971</v>
      </c>
      <c r="H13" s="50">
        <v>570.29622247999964</v>
      </c>
      <c r="I13" s="66">
        <v>16.578354579021813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293.18960536000026</v>
      </c>
      <c r="D14" s="50">
        <v>396.53254710000084</v>
      </c>
      <c r="E14" s="68">
        <v>35.24781910774373</v>
      </c>
      <c r="F14" s="68">
        <v>31.829298602225869</v>
      </c>
      <c r="G14" s="50">
        <v>113.30938024999982</v>
      </c>
      <c r="H14" s="50">
        <v>179.08923439999958</v>
      </c>
      <c r="I14" s="68">
        <v>58.053317390728431</v>
      </c>
      <c r="J14" s="68">
        <v>31.402844230882181</v>
      </c>
      <c r="K14" s="29"/>
    </row>
    <row r="15" spans="1:14" x14ac:dyDescent="0.2">
      <c r="A15" s="6"/>
      <c r="B15" s="1" t="s">
        <v>257</v>
      </c>
      <c r="C15" s="69">
        <v>253.6528132599999</v>
      </c>
      <c r="D15" s="70">
        <v>251.37679749999995</v>
      </c>
      <c r="E15" s="55">
        <v>-0.89729568962714223</v>
      </c>
      <c r="F15" s="55">
        <v>20.177781641921484</v>
      </c>
      <c r="G15" s="69">
        <v>135.27145909000001</v>
      </c>
      <c r="H15" s="70">
        <v>120.51759111999996</v>
      </c>
      <c r="I15" s="55">
        <v>-10.906859487768127</v>
      </c>
      <c r="J15" s="55">
        <v>21.132454743591875</v>
      </c>
      <c r="K15" s="29"/>
    </row>
    <row r="16" spans="1:14" x14ac:dyDescent="0.2">
      <c r="A16" s="6"/>
      <c r="B16" s="1" t="s">
        <v>259</v>
      </c>
      <c r="C16" s="69">
        <v>180.92053906000007</v>
      </c>
      <c r="D16" s="70">
        <v>192.84694739000039</v>
      </c>
      <c r="E16" s="55">
        <v>6.5920698622532248</v>
      </c>
      <c r="F16" s="55">
        <v>15.479645032658789</v>
      </c>
      <c r="G16" s="69">
        <v>76.19961627999993</v>
      </c>
      <c r="H16" s="70">
        <v>80.102253460000028</v>
      </c>
      <c r="I16" s="55">
        <v>5.1215968931649591</v>
      </c>
      <c r="J16" s="55">
        <v>14.045727518878879</v>
      </c>
      <c r="K16" s="29"/>
    </row>
    <row r="17" spans="1:11" x14ac:dyDescent="0.2">
      <c r="A17" s="6"/>
      <c r="B17" s="1" t="s">
        <v>262</v>
      </c>
      <c r="C17" s="69">
        <v>76.9432481300001</v>
      </c>
      <c r="D17" s="70">
        <v>92.031359979999962</v>
      </c>
      <c r="E17" s="55">
        <v>19.609403315684858</v>
      </c>
      <c r="F17" s="55">
        <v>7.3872716350661252</v>
      </c>
      <c r="G17" s="69">
        <v>31.199088850000013</v>
      </c>
      <c r="H17" s="70">
        <v>44.807785389999992</v>
      </c>
      <c r="I17" s="55">
        <v>43.618890940784553</v>
      </c>
      <c r="J17" s="55">
        <v>7.8569318231055636</v>
      </c>
      <c r="K17" s="29"/>
    </row>
    <row r="18" spans="1:11" x14ac:dyDescent="0.2">
      <c r="A18" s="6"/>
      <c r="B18" s="1" t="s">
        <v>258</v>
      </c>
      <c r="C18" s="69">
        <v>84.043944920000015</v>
      </c>
      <c r="D18" s="70">
        <v>91.273910300000139</v>
      </c>
      <c r="E18" s="55">
        <v>8.6026011592889908</v>
      </c>
      <c r="F18" s="55">
        <v>7.3264718540211797</v>
      </c>
      <c r="G18" s="69">
        <v>28.127479419999997</v>
      </c>
      <c r="H18" s="70">
        <v>40.181988279999992</v>
      </c>
      <c r="I18" s="55">
        <v>42.856697822090162</v>
      </c>
      <c r="J18" s="55">
        <v>7.0458100012067284</v>
      </c>
      <c r="K18" s="29"/>
    </row>
    <row r="19" spans="1:11" x14ac:dyDescent="0.2">
      <c r="A19" s="6"/>
      <c r="B19" s="1" t="s">
        <v>260</v>
      </c>
      <c r="C19" s="69">
        <v>63.265969950000041</v>
      </c>
      <c r="D19" s="70">
        <v>78.820095860000009</v>
      </c>
      <c r="E19" s="55">
        <v>24.585295890180149</v>
      </c>
      <c r="F19" s="55">
        <v>6.3268157565671919</v>
      </c>
      <c r="G19" s="69">
        <v>35.377409749999977</v>
      </c>
      <c r="H19" s="70">
        <v>43.168397669999997</v>
      </c>
      <c r="I19" s="55">
        <v>22.022493944741186</v>
      </c>
      <c r="J19" s="55">
        <v>7.5694693333715559</v>
      </c>
      <c r="K19" s="29"/>
    </row>
    <row r="20" spans="1:11" x14ac:dyDescent="0.2">
      <c r="A20" s="6"/>
      <c r="B20" s="1" t="s">
        <v>264</v>
      </c>
      <c r="C20" s="69">
        <v>78.189839180000007</v>
      </c>
      <c r="D20" s="70">
        <v>67.859306120000056</v>
      </c>
      <c r="E20" s="55">
        <v>-13.212117032518943</v>
      </c>
      <c r="F20" s="55">
        <v>5.4470033625982035</v>
      </c>
      <c r="G20" s="69">
        <v>37.654511540000001</v>
      </c>
      <c r="H20" s="70">
        <v>25.999714269999998</v>
      </c>
      <c r="I20" s="55">
        <v>-30.951927918701671</v>
      </c>
      <c r="J20" s="55">
        <v>4.5589841287984001</v>
      </c>
      <c r="K20" s="29"/>
    </row>
    <row r="21" spans="1:11" x14ac:dyDescent="0.2">
      <c r="A21" s="6"/>
      <c r="B21" s="1" t="s">
        <v>263</v>
      </c>
      <c r="C21" s="69">
        <v>22.875160740000005</v>
      </c>
      <c r="D21" s="70">
        <v>26.00787721999999</v>
      </c>
      <c r="E21" s="55">
        <v>13.694839199630394</v>
      </c>
      <c r="F21" s="55">
        <v>2.0876281054342889</v>
      </c>
      <c r="G21" s="69">
        <v>7.9020629599999994</v>
      </c>
      <c r="H21" s="70">
        <v>16.287302020000002</v>
      </c>
      <c r="I21" s="55">
        <v>106.11455644489074</v>
      </c>
      <c r="J21" s="55">
        <v>2.8559372091178807</v>
      </c>
      <c r="K21" s="29"/>
    </row>
    <row r="22" spans="1:11" x14ac:dyDescent="0.2">
      <c r="A22" s="6"/>
      <c r="B22" s="1" t="s">
        <v>275</v>
      </c>
      <c r="C22" s="69">
        <v>18.200331650000003</v>
      </c>
      <c r="D22" s="70">
        <v>20.484635269999988</v>
      </c>
      <c r="E22" s="55">
        <v>12.550890082269373</v>
      </c>
      <c r="F22" s="55">
        <v>1.6442826132052348</v>
      </c>
      <c r="G22" s="69">
        <v>9.3182882299999967</v>
      </c>
      <c r="H22" s="70">
        <v>7.3034160500000018</v>
      </c>
      <c r="I22" s="55">
        <v>-21.622771589240653</v>
      </c>
      <c r="J22" s="55">
        <v>1.2806355297673628</v>
      </c>
      <c r="K22" s="29"/>
    </row>
    <row r="23" spans="1:11" x14ac:dyDescent="0.2">
      <c r="A23" s="6"/>
      <c r="B23" s="1" t="s">
        <v>270</v>
      </c>
      <c r="C23" s="69">
        <v>2.4377742100000006</v>
      </c>
      <c r="D23" s="70">
        <v>5.7073763899999994</v>
      </c>
      <c r="E23" s="55">
        <v>134.12243704063135</v>
      </c>
      <c r="F23" s="55">
        <v>0.45812579240006479</v>
      </c>
      <c r="G23" s="69">
        <v>1.0093636100000001</v>
      </c>
      <c r="H23" s="70">
        <v>3.4340405899999995</v>
      </c>
      <c r="I23" s="55">
        <v>240.21838671199959</v>
      </c>
      <c r="J23" s="55">
        <v>0.60215033076436542</v>
      </c>
      <c r="K23" s="29"/>
    </row>
    <row r="24" spans="1:11" x14ac:dyDescent="0.2">
      <c r="A24" s="6"/>
      <c r="B24" s="1" t="s">
        <v>273</v>
      </c>
      <c r="C24" s="69">
        <v>4.5262946899999994</v>
      </c>
      <c r="D24" s="70">
        <v>5.6808182300000016</v>
      </c>
      <c r="E24" s="55">
        <v>25.507034319941791</v>
      </c>
      <c r="F24" s="55">
        <v>0.45599399360789045</v>
      </c>
      <c r="G24" s="69">
        <v>0.9739323700000001</v>
      </c>
      <c r="H24" s="70">
        <v>3.7168691300000001</v>
      </c>
      <c r="I24" s="55">
        <v>281.63523921070617</v>
      </c>
      <c r="J24" s="55">
        <v>0.65174359981498053</v>
      </c>
      <c r="K24" s="29"/>
    </row>
    <row r="25" spans="1:11" x14ac:dyDescent="0.2">
      <c r="A25" s="6"/>
      <c r="B25" s="1" t="s">
        <v>268</v>
      </c>
      <c r="C25" s="69">
        <v>0.76598032999999999</v>
      </c>
      <c r="D25" s="70">
        <v>3.5320077999999997</v>
      </c>
      <c r="E25" s="55">
        <v>361.10946478220916</v>
      </c>
      <c r="F25" s="55">
        <v>0.28351097975127754</v>
      </c>
      <c r="G25" s="69">
        <v>0.57960053</v>
      </c>
      <c r="H25" s="70">
        <v>0</v>
      </c>
      <c r="I25" s="55" t="s">
        <v>116</v>
      </c>
      <c r="J25" s="55">
        <v>0</v>
      </c>
      <c r="K25" s="29"/>
    </row>
    <row r="26" spans="1:11" x14ac:dyDescent="0.2">
      <c r="A26" s="6"/>
      <c r="B26" s="1" t="s">
        <v>280</v>
      </c>
      <c r="C26" s="69">
        <v>5.4621125099999999</v>
      </c>
      <c r="D26" s="70">
        <v>2.79336772</v>
      </c>
      <c r="E26" s="55">
        <v>-48.859205758103286</v>
      </c>
      <c r="F26" s="55">
        <v>0.22422102779693534</v>
      </c>
      <c r="G26" s="69">
        <v>3.4427252500000001</v>
      </c>
      <c r="H26" s="70">
        <v>1.1222872399999999</v>
      </c>
      <c r="I26" s="55">
        <v>-67.401196479446043</v>
      </c>
      <c r="J26" s="55">
        <v>0.19679022861480705</v>
      </c>
      <c r="K26" s="29"/>
    </row>
    <row r="27" spans="1:11" x14ac:dyDescent="0.2">
      <c r="A27" s="6"/>
      <c r="B27" s="1" t="s">
        <v>276</v>
      </c>
      <c r="C27" s="69">
        <v>0.94020478000000007</v>
      </c>
      <c r="D27" s="70">
        <v>2.75044785</v>
      </c>
      <c r="E27" s="55">
        <v>192.5371055867212</v>
      </c>
      <c r="F27" s="55">
        <v>0.22077588976680487</v>
      </c>
      <c r="G27" s="69">
        <v>0.24278148999999999</v>
      </c>
      <c r="H27" s="70">
        <v>0.47486181999999999</v>
      </c>
      <c r="I27" s="55">
        <v>95.592266939295925</v>
      </c>
      <c r="J27" s="55">
        <v>8.3265818934414121E-2</v>
      </c>
      <c r="K27" s="29"/>
    </row>
    <row r="28" spans="1:11" x14ac:dyDescent="0.2">
      <c r="A28" s="6"/>
      <c r="B28" s="1" t="s">
        <v>274</v>
      </c>
      <c r="C28" s="69">
        <v>8.7894281400000018</v>
      </c>
      <c r="D28" s="70">
        <v>2.4847930399999991</v>
      </c>
      <c r="E28" s="55">
        <v>-71.729753057631811</v>
      </c>
      <c r="F28" s="55">
        <v>0.19945202534647721</v>
      </c>
      <c r="G28" s="69">
        <v>3.88088101</v>
      </c>
      <c r="H28" s="70">
        <v>0.71695589000000015</v>
      </c>
      <c r="I28" s="55">
        <v>-81.525950212011267</v>
      </c>
      <c r="J28" s="55">
        <v>0.12571640171176898</v>
      </c>
      <c r="K28" s="29"/>
    </row>
    <row r="29" spans="1:11" x14ac:dyDescent="0.2">
      <c r="A29" s="6"/>
      <c r="B29" s="1" t="s">
        <v>277</v>
      </c>
      <c r="C29" s="69">
        <v>3.7117972799999999</v>
      </c>
      <c r="D29" s="70">
        <v>2.0487035300000001</v>
      </c>
      <c r="E29" s="55">
        <v>-44.805619071955348</v>
      </c>
      <c r="F29" s="55">
        <v>0.16444752613802296</v>
      </c>
      <c r="G29" s="69">
        <v>1.8261363099999999</v>
      </c>
      <c r="H29" s="70">
        <v>0.92977706000000004</v>
      </c>
      <c r="I29" s="55">
        <v>-49.085013264973618</v>
      </c>
      <c r="J29" s="55">
        <v>0.16303405552236627</v>
      </c>
      <c r="K29" s="29"/>
    </row>
    <row r="30" spans="1:11" x14ac:dyDescent="0.2">
      <c r="A30" s="6"/>
      <c r="B30" s="1" t="s">
        <v>271</v>
      </c>
      <c r="C30" s="69">
        <v>3.7335843</v>
      </c>
      <c r="D30" s="70">
        <v>1.5145894900000001</v>
      </c>
      <c r="E30" s="55">
        <v>-59.433365680266007</v>
      </c>
      <c r="F30" s="55">
        <v>0.12157468911333884</v>
      </c>
      <c r="G30" s="69">
        <v>1.9998076</v>
      </c>
      <c r="H30" s="70">
        <v>1.2792279199999999</v>
      </c>
      <c r="I30" s="55">
        <v>-36.032450321720958</v>
      </c>
      <c r="J30" s="55">
        <v>0.22430937985826524</v>
      </c>
      <c r="K30" s="29"/>
    </row>
    <row r="31" spans="1:11" x14ac:dyDescent="0.2">
      <c r="A31" s="6"/>
      <c r="B31" s="1" t="s">
        <v>267</v>
      </c>
      <c r="C31" s="69">
        <v>2.0361425899999999</v>
      </c>
      <c r="D31" s="70">
        <v>0.75144562000000004</v>
      </c>
      <c r="E31" s="55">
        <v>-63.094646529642105</v>
      </c>
      <c r="F31" s="55">
        <v>6.0317840735234579E-2</v>
      </c>
      <c r="G31" s="69">
        <v>0.38380717999999997</v>
      </c>
      <c r="H31" s="70">
        <v>0.44922378999999996</v>
      </c>
      <c r="I31" s="55">
        <v>17.044133984153188</v>
      </c>
      <c r="J31" s="55">
        <v>7.8770255227449681E-2</v>
      </c>
      <c r="K31" s="29"/>
    </row>
    <row r="32" spans="1:11" x14ac:dyDescent="0.2">
      <c r="A32" s="6"/>
      <c r="B32" s="1" t="s">
        <v>272</v>
      </c>
      <c r="C32" s="69">
        <v>0.85160767000000004</v>
      </c>
      <c r="D32" s="70">
        <v>0.52874657999999997</v>
      </c>
      <c r="E32" s="55">
        <v>-37.911951873331539</v>
      </c>
      <c r="F32" s="55">
        <v>4.2441996004634323E-2</v>
      </c>
      <c r="G32" s="69">
        <v>0.41667684000000005</v>
      </c>
      <c r="H32" s="70">
        <v>0.21669535999999998</v>
      </c>
      <c r="I32" s="55">
        <v>-47.994383369135676</v>
      </c>
      <c r="J32" s="55">
        <v>3.7996983227010506E-2</v>
      </c>
      <c r="K32" s="29"/>
    </row>
    <row r="33" spans="1:13" x14ac:dyDescent="0.2">
      <c r="A33" s="6"/>
      <c r="B33" s="1" t="s">
        <v>282</v>
      </c>
      <c r="C33" s="69">
        <v>5.0999999999999997E-2</v>
      </c>
      <c r="D33" s="70">
        <v>0.37495229999999996</v>
      </c>
      <c r="E33" s="55"/>
      <c r="F33" s="55">
        <v>3.0097072246837886E-2</v>
      </c>
      <c r="G33" s="69">
        <v>5.0999999999999997E-2</v>
      </c>
      <c r="H33" s="70">
        <v>0.28908368000000001</v>
      </c>
      <c r="I33" s="55"/>
      <c r="J33" s="55">
        <v>5.0690092026716552E-2</v>
      </c>
      <c r="K33" s="29"/>
    </row>
    <row r="34" spans="1:13" x14ac:dyDescent="0.2">
      <c r="A34" s="6"/>
      <c r="B34" s="1" t="s">
        <v>261</v>
      </c>
      <c r="C34" s="69">
        <v>6.9675699999999993E-3</v>
      </c>
      <c r="D34" s="70">
        <v>0.25814838000000001</v>
      </c>
      <c r="E34" s="55"/>
      <c r="F34" s="55">
        <v>2.0721330268581261E-2</v>
      </c>
      <c r="G34" s="69">
        <v>6.9675699999999993E-3</v>
      </c>
      <c r="H34" s="70">
        <v>0.13167518000000003</v>
      </c>
      <c r="I34" s="55"/>
      <c r="J34" s="55">
        <v>2.3088909729648069E-2</v>
      </c>
      <c r="K34" s="29"/>
    </row>
    <row r="35" spans="1:13" x14ac:dyDescent="0.2">
      <c r="A35" s="6"/>
      <c r="B35" s="1" t="s">
        <v>269</v>
      </c>
      <c r="C35" s="69">
        <v>6.271438E-2</v>
      </c>
      <c r="D35" s="70">
        <v>7.9626520000000006E-2</v>
      </c>
      <c r="E35" s="55">
        <v>26.966925288905053</v>
      </c>
      <c r="F35" s="55">
        <v>6.3915466719480923E-3</v>
      </c>
      <c r="G35" s="69">
        <v>5.2993199999999997E-3</v>
      </c>
      <c r="H35" s="70">
        <v>7.7842160000000007E-2</v>
      </c>
      <c r="I35" s="55"/>
      <c r="J35" s="55">
        <v>1.3649425847762816E-2</v>
      </c>
      <c r="K35" s="29"/>
    </row>
    <row r="36" spans="1:13" x14ac:dyDescent="0.2">
      <c r="A36" s="6"/>
      <c r="B36" s="1" t="s">
        <v>266</v>
      </c>
      <c r="C36" s="69">
        <v>0</v>
      </c>
      <c r="D36" s="70">
        <v>5.5293260000000004E-2</v>
      </c>
      <c r="E36" s="55" t="s">
        <v>116</v>
      </c>
      <c r="F36" s="55">
        <v>4.4383385326165273E-3</v>
      </c>
      <c r="G36" s="69">
        <v>0</v>
      </c>
      <c r="H36" s="70">
        <v>0</v>
      </c>
      <c r="I36" s="55" t="s">
        <v>116</v>
      </c>
      <c r="J36" s="55">
        <v>0</v>
      </c>
      <c r="K36" s="29"/>
      <c r="M36" s="5" t="s">
        <v>116</v>
      </c>
    </row>
    <row r="37" spans="1:13" x14ac:dyDescent="0.2">
      <c r="A37" s="6"/>
      <c r="B37" s="1" t="s">
        <v>284</v>
      </c>
      <c r="C37" s="69">
        <v>9.5478661899999988</v>
      </c>
      <c r="D37" s="70">
        <v>1.6087740000000003E-2</v>
      </c>
      <c r="E37" s="55">
        <v>-99.83150434159991</v>
      </c>
      <c r="F37" s="55">
        <v>1.2913479209711314E-3</v>
      </c>
      <c r="G37" s="69">
        <v>1.736E-2</v>
      </c>
      <c r="H37" s="70">
        <v>0</v>
      </c>
      <c r="I37" s="55" t="s">
        <v>116</v>
      </c>
      <c r="J37" s="55">
        <v>0</v>
      </c>
      <c r="K37" s="29"/>
    </row>
    <row r="38" spans="1:13" x14ac:dyDescent="0.2">
      <c r="A38" s="6"/>
      <c r="B38" s="1" t="s">
        <v>2</v>
      </c>
      <c r="C38" s="69">
        <v>1.0739879999999999E-2</v>
      </c>
      <c r="D38" s="70">
        <v>0</v>
      </c>
      <c r="E38" s="55" t="s">
        <v>116</v>
      </c>
      <c r="F38" s="55">
        <v>0</v>
      </c>
      <c r="G38" s="69">
        <v>1.0739879999999999E-2</v>
      </c>
      <c r="H38" s="70">
        <v>0</v>
      </c>
      <c r="I38" s="55" t="s">
        <v>116</v>
      </c>
      <c r="J38" s="55">
        <v>0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59" t="s">
        <v>174</v>
      </c>
      <c r="C40" s="159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144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140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10508.763966670063</v>
      </c>
      <c r="D13" s="50">
        <v>9108.9674789599248</v>
      </c>
      <c r="E13" s="66">
        <v>-13.320277171985007</v>
      </c>
      <c r="F13" s="66">
        <v>100</v>
      </c>
      <c r="G13" s="65">
        <v>5207.4790511700212</v>
      </c>
      <c r="H13" s="50">
        <v>4378.3359003999722</v>
      </c>
      <c r="I13" s="66">
        <v>-15.922160082117976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5160.2368213600548</v>
      </c>
      <c r="D14" s="50">
        <v>4924.3862498599374</v>
      </c>
      <c r="E14" s="68">
        <v>-4.570537742063463</v>
      </c>
      <c r="F14" s="68">
        <v>54.060861027711248</v>
      </c>
      <c r="G14" s="50">
        <v>2547.4675441800241</v>
      </c>
      <c r="H14" s="50">
        <v>2271.0209189099733</v>
      </c>
      <c r="I14" s="68">
        <v>-10.851821288228935</v>
      </c>
      <c r="J14" s="68">
        <v>51.869499521553607</v>
      </c>
      <c r="K14" s="29"/>
    </row>
    <row r="15" spans="1:14" x14ac:dyDescent="0.2">
      <c r="A15" s="6"/>
      <c r="B15" s="1" t="s">
        <v>257</v>
      </c>
      <c r="C15" s="69">
        <v>1633.1032167000089</v>
      </c>
      <c r="D15" s="70">
        <v>1148.3433535599952</v>
      </c>
      <c r="E15" s="55">
        <v>-29.683357315256654</v>
      </c>
      <c r="F15" s="55">
        <v>12.606734585587901</v>
      </c>
      <c r="G15" s="69">
        <v>809.97110738999834</v>
      </c>
      <c r="H15" s="70">
        <v>613.04891388999908</v>
      </c>
      <c r="I15" s="55">
        <v>-24.312249128805263</v>
      </c>
      <c r="J15" s="55">
        <v>14.001870295835353</v>
      </c>
      <c r="K15" s="29"/>
    </row>
    <row r="16" spans="1:14" x14ac:dyDescent="0.2">
      <c r="A16" s="6"/>
      <c r="B16" s="1" t="s">
        <v>258</v>
      </c>
      <c r="C16" s="69">
        <v>938.49128872999518</v>
      </c>
      <c r="D16" s="70">
        <v>726.09217032999345</v>
      </c>
      <c r="E16" s="55">
        <v>-22.631975485614674</v>
      </c>
      <c r="F16" s="55">
        <v>7.9711797413607597</v>
      </c>
      <c r="G16" s="69">
        <v>444.54161472000033</v>
      </c>
      <c r="H16" s="70">
        <v>367.19471117000069</v>
      </c>
      <c r="I16" s="55">
        <v>-17.399249246601467</v>
      </c>
      <c r="J16" s="55">
        <v>8.3866272374501136</v>
      </c>
      <c r="K16" s="29"/>
    </row>
    <row r="17" spans="1:11" x14ac:dyDescent="0.2">
      <c r="A17" s="6"/>
      <c r="B17" s="1" t="s">
        <v>259</v>
      </c>
      <c r="C17" s="69">
        <v>832.49094119000426</v>
      </c>
      <c r="D17" s="70">
        <v>653.44572476999826</v>
      </c>
      <c r="E17" s="55">
        <v>-21.5071669325398</v>
      </c>
      <c r="F17" s="55">
        <v>7.1736530652825383</v>
      </c>
      <c r="G17" s="69">
        <v>410.36066646000063</v>
      </c>
      <c r="H17" s="70">
        <v>312.67054207999917</v>
      </c>
      <c r="I17" s="55">
        <v>-23.805918150667516</v>
      </c>
      <c r="J17" s="55">
        <v>7.1413100591810679</v>
      </c>
      <c r="K17" s="29"/>
    </row>
    <row r="18" spans="1:11" x14ac:dyDescent="0.2">
      <c r="A18" s="6"/>
      <c r="B18" s="1" t="s">
        <v>262</v>
      </c>
      <c r="C18" s="69">
        <v>595.20826781000062</v>
      </c>
      <c r="D18" s="70">
        <v>583.16309836999926</v>
      </c>
      <c r="E18" s="55">
        <v>-2.0236898731800457</v>
      </c>
      <c r="F18" s="55">
        <v>6.4020768513775135</v>
      </c>
      <c r="G18" s="69">
        <v>283.65708163999955</v>
      </c>
      <c r="H18" s="70">
        <v>284.35201808999847</v>
      </c>
      <c r="I18" s="55">
        <v>0.24499175059584655</v>
      </c>
      <c r="J18" s="55">
        <v>6.494522680729502</v>
      </c>
      <c r="K18" s="29"/>
    </row>
    <row r="19" spans="1:11" x14ac:dyDescent="0.2">
      <c r="A19" s="6"/>
      <c r="B19" s="1" t="s">
        <v>260</v>
      </c>
      <c r="C19" s="69">
        <v>565.57836185999997</v>
      </c>
      <c r="D19" s="70">
        <v>415.6373435700005</v>
      </c>
      <c r="E19" s="55">
        <v>-26.51109526129909</v>
      </c>
      <c r="F19" s="55">
        <v>4.56294683815754</v>
      </c>
      <c r="G19" s="69">
        <v>307.63011721999982</v>
      </c>
      <c r="H19" s="70">
        <v>206.54862285000027</v>
      </c>
      <c r="I19" s="55">
        <v>-32.858126923155481</v>
      </c>
      <c r="J19" s="55">
        <v>4.7175143147681187</v>
      </c>
      <c r="K19" s="29"/>
    </row>
    <row r="20" spans="1:11" x14ac:dyDescent="0.2">
      <c r="A20" s="6"/>
      <c r="B20" s="1" t="s">
        <v>261</v>
      </c>
      <c r="C20" s="69">
        <v>68.443718219999994</v>
      </c>
      <c r="D20" s="70">
        <v>118.49005328999996</v>
      </c>
      <c r="E20" s="55">
        <v>73.12042123301228</v>
      </c>
      <c r="F20" s="55">
        <v>1.3008066343818951</v>
      </c>
      <c r="G20" s="69">
        <v>41.985334539999975</v>
      </c>
      <c r="H20" s="70">
        <v>63.962581100000001</v>
      </c>
      <c r="I20" s="55">
        <v>52.345055245569185</v>
      </c>
      <c r="J20" s="55">
        <v>1.4608879390490999</v>
      </c>
      <c r="K20" s="29"/>
    </row>
    <row r="21" spans="1:11" x14ac:dyDescent="0.2">
      <c r="A21" s="6"/>
      <c r="B21" s="1" t="s">
        <v>276</v>
      </c>
      <c r="C21" s="69">
        <v>96.970624259999681</v>
      </c>
      <c r="D21" s="70">
        <v>96.432231410000057</v>
      </c>
      <c r="E21" s="55">
        <v>-0.5552123172437029</v>
      </c>
      <c r="F21" s="55">
        <v>1.0586516159239909</v>
      </c>
      <c r="G21" s="69">
        <v>60.078085890000004</v>
      </c>
      <c r="H21" s="70">
        <v>40.777700469999971</v>
      </c>
      <c r="I21" s="55">
        <v>-32.125499895815722</v>
      </c>
      <c r="J21" s="55">
        <v>0.93135157734870966</v>
      </c>
      <c r="K21" s="29"/>
    </row>
    <row r="22" spans="1:11" x14ac:dyDescent="0.2">
      <c r="A22" s="6"/>
      <c r="B22" s="1" t="s">
        <v>263</v>
      </c>
      <c r="C22" s="69">
        <v>109.74566933000003</v>
      </c>
      <c r="D22" s="70">
        <v>89.382391419999962</v>
      </c>
      <c r="E22" s="55">
        <v>-18.554971721725664</v>
      </c>
      <c r="F22" s="55">
        <v>0.98125711422789896</v>
      </c>
      <c r="G22" s="69">
        <v>56.865504260000023</v>
      </c>
      <c r="H22" s="70">
        <v>44.246726489999965</v>
      </c>
      <c r="I22" s="55">
        <v>-22.190566907319731</v>
      </c>
      <c r="J22" s="55">
        <v>1.0105831872323434</v>
      </c>
      <c r="K22" s="29"/>
    </row>
    <row r="23" spans="1:11" x14ac:dyDescent="0.2">
      <c r="A23" s="6"/>
      <c r="B23" s="1" t="s">
        <v>264</v>
      </c>
      <c r="C23" s="69">
        <v>106.70181072000001</v>
      </c>
      <c r="D23" s="70">
        <v>75.865162859999927</v>
      </c>
      <c r="E23" s="55">
        <v>-28.899835580972123</v>
      </c>
      <c r="F23" s="55">
        <v>0.83286237474483027</v>
      </c>
      <c r="G23" s="69">
        <v>54.81354173999997</v>
      </c>
      <c r="H23" s="70">
        <v>33.698698489999984</v>
      </c>
      <c r="I23" s="55">
        <v>-38.521216801051025</v>
      </c>
      <c r="J23" s="55">
        <v>0.76966909932427807</v>
      </c>
      <c r="K23" s="29"/>
    </row>
    <row r="24" spans="1:11" x14ac:dyDescent="0.2">
      <c r="A24" s="6"/>
      <c r="B24" s="1" t="s">
        <v>270</v>
      </c>
      <c r="C24" s="69">
        <v>104.82713890000001</v>
      </c>
      <c r="D24" s="70">
        <v>65.880458359999992</v>
      </c>
      <c r="E24" s="55">
        <v>-37.153241945440541</v>
      </c>
      <c r="F24" s="55">
        <v>0.72324836500044587</v>
      </c>
      <c r="G24" s="69">
        <v>52.625274040000022</v>
      </c>
      <c r="H24" s="70">
        <v>32.551521619999988</v>
      </c>
      <c r="I24" s="55">
        <v>-38.144699075091083</v>
      </c>
      <c r="J24" s="55">
        <v>0.74346789192273544</v>
      </c>
      <c r="K24" s="29"/>
    </row>
    <row r="25" spans="1:11" x14ac:dyDescent="0.2">
      <c r="A25" s="6"/>
      <c r="B25" s="1" t="s">
        <v>271</v>
      </c>
      <c r="C25" s="69">
        <v>91.110231119999924</v>
      </c>
      <c r="D25" s="70">
        <v>59.397549300000051</v>
      </c>
      <c r="E25" s="55">
        <v>-34.806938178250888</v>
      </c>
      <c r="F25" s="55">
        <v>0.65207774028393117</v>
      </c>
      <c r="G25" s="69">
        <v>48.086328720000019</v>
      </c>
      <c r="H25" s="70">
        <v>29.946250400000007</v>
      </c>
      <c r="I25" s="55">
        <v>-37.723982684615322</v>
      </c>
      <c r="J25" s="55">
        <v>0.68396420652112011</v>
      </c>
      <c r="K25" s="29"/>
    </row>
    <row r="26" spans="1:11" x14ac:dyDescent="0.2">
      <c r="A26" s="6"/>
      <c r="B26" s="1" t="s">
        <v>268</v>
      </c>
      <c r="C26" s="69">
        <v>40.076597049999947</v>
      </c>
      <c r="D26" s="70">
        <v>37.704251140000054</v>
      </c>
      <c r="E26" s="55">
        <v>-5.9195293129307602</v>
      </c>
      <c r="F26" s="55">
        <v>0.41392453345661939</v>
      </c>
      <c r="G26" s="69">
        <v>18.122049630000074</v>
      </c>
      <c r="H26" s="70">
        <v>21.609072860000023</v>
      </c>
      <c r="I26" s="55">
        <v>19.241881029987738</v>
      </c>
      <c r="J26" s="55">
        <v>0.49354534123400584</v>
      </c>
      <c r="K26" s="29"/>
    </row>
    <row r="27" spans="1:11" x14ac:dyDescent="0.2">
      <c r="A27" s="6"/>
      <c r="B27" s="1" t="s">
        <v>266</v>
      </c>
      <c r="C27" s="69">
        <v>12.595123909999993</v>
      </c>
      <c r="D27" s="70">
        <v>18.837165969999969</v>
      </c>
      <c r="E27" s="55">
        <v>49.559195325137374</v>
      </c>
      <c r="F27" s="55">
        <v>0.20679803735725735</v>
      </c>
      <c r="G27" s="69">
        <v>8.2329753500000038</v>
      </c>
      <c r="H27" s="70">
        <v>10.047960489999999</v>
      </c>
      <c r="I27" s="55">
        <v>22.045312451955713</v>
      </c>
      <c r="J27" s="55">
        <v>0.22949268211884091</v>
      </c>
      <c r="K27" s="29"/>
    </row>
    <row r="28" spans="1:11" x14ac:dyDescent="0.2">
      <c r="A28" s="6"/>
      <c r="B28" s="1" t="s">
        <v>275</v>
      </c>
      <c r="C28" s="69">
        <v>34.884602119999983</v>
      </c>
      <c r="D28" s="70">
        <v>17.551730580000001</v>
      </c>
      <c r="E28" s="55">
        <v>-49.686309966719463</v>
      </c>
      <c r="F28" s="55">
        <v>0.192686279982241</v>
      </c>
      <c r="G28" s="69">
        <v>16.711917879999991</v>
      </c>
      <c r="H28" s="70">
        <v>10.877538240000002</v>
      </c>
      <c r="I28" s="55">
        <v>-34.911490601460471</v>
      </c>
      <c r="J28" s="55">
        <v>0.24844001208327368</v>
      </c>
      <c r="K28" s="29"/>
    </row>
    <row r="29" spans="1:11" x14ac:dyDescent="0.2">
      <c r="A29" s="6"/>
      <c r="B29" s="1" t="s">
        <v>273</v>
      </c>
      <c r="C29" s="69">
        <v>19.326589079999987</v>
      </c>
      <c r="D29" s="70">
        <v>15.971177820000019</v>
      </c>
      <c r="E29" s="55">
        <v>-17.361631926413214</v>
      </c>
      <c r="F29" s="55">
        <v>0.17533466725938548</v>
      </c>
      <c r="G29" s="69">
        <v>8.5200308600000074</v>
      </c>
      <c r="H29" s="70">
        <v>8.5317421799999984</v>
      </c>
      <c r="I29" s="55">
        <v>0.13745630963584166</v>
      </c>
      <c r="J29" s="55">
        <v>0.19486266869612726</v>
      </c>
      <c r="K29" s="29"/>
    </row>
    <row r="30" spans="1:11" x14ac:dyDescent="0.2">
      <c r="A30" s="6"/>
      <c r="B30" s="1" t="s">
        <v>274</v>
      </c>
      <c r="C30" s="69">
        <v>18.861804710000019</v>
      </c>
      <c r="D30" s="70">
        <v>13.617368349999982</v>
      </c>
      <c r="E30" s="55">
        <v>-27.804531117955953</v>
      </c>
      <c r="F30" s="55">
        <v>0.14949409339152492</v>
      </c>
      <c r="G30" s="69">
        <v>9.9805702499999995</v>
      </c>
      <c r="H30" s="70">
        <v>7.1652767800000126</v>
      </c>
      <c r="I30" s="55">
        <v>-28.207741636806649</v>
      </c>
      <c r="J30" s="55">
        <v>0.16365297096884335</v>
      </c>
      <c r="K30" s="29"/>
    </row>
    <row r="31" spans="1:11" x14ac:dyDescent="0.2">
      <c r="A31" s="6"/>
      <c r="B31" s="1" t="s">
        <v>272</v>
      </c>
      <c r="C31" s="69">
        <v>28.582822060000012</v>
      </c>
      <c r="D31" s="70">
        <v>12.356509200000003</v>
      </c>
      <c r="E31" s="55">
        <v>-56.769456934442395</v>
      </c>
      <c r="F31" s="55">
        <v>0.1356521387143089</v>
      </c>
      <c r="G31" s="69">
        <v>5.995621980000001</v>
      </c>
      <c r="H31" s="70">
        <v>6.4727010699999976</v>
      </c>
      <c r="I31" s="55">
        <v>7.9571242415119148</v>
      </c>
      <c r="J31" s="55">
        <v>0.14783473030035682</v>
      </c>
      <c r="K31" s="29"/>
    </row>
    <row r="32" spans="1:11" x14ac:dyDescent="0.2">
      <c r="A32" s="6"/>
      <c r="B32" s="1" t="s">
        <v>280</v>
      </c>
      <c r="C32" s="69">
        <v>13.516679109999988</v>
      </c>
      <c r="D32" s="70">
        <v>10.433549750000005</v>
      </c>
      <c r="E32" s="55">
        <v>-22.809813970644644</v>
      </c>
      <c r="F32" s="55">
        <v>0.11454151937746651</v>
      </c>
      <c r="G32" s="69">
        <v>6.7833146299999978</v>
      </c>
      <c r="H32" s="70">
        <v>3.1880253800000018</v>
      </c>
      <c r="I32" s="55">
        <v>-53.001953264845049</v>
      </c>
      <c r="J32" s="55">
        <v>7.2813631766095607E-2</v>
      </c>
      <c r="K32" s="29"/>
    </row>
    <row r="33" spans="1:13" x14ac:dyDescent="0.2">
      <c r="A33" s="6"/>
      <c r="B33" s="1" t="s">
        <v>267</v>
      </c>
      <c r="C33" s="69">
        <v>4.0577832799999998</v>
      </c>
      <c r="D33" s="70">
        <v>7.6154438300000002</v>
      </c>
      <c r="E33" s="55">
        <v>87.67497681640603</v>
      </c>
      <c r="F33" s="55">
        <v>8.3603809625957107E-2</v>
      </c>
      <c r="G33" s="69">
        <v>1.9310870799999997</v>
      </c>
      <c r="H33" s="70">
        <v>2.9957458800000007</v>
      </c>
      <c r="I33" s="55">
        <v>55.132614734287458</v>
      </c>
      <c r="J33" s="55">
        <v>6.8422020332572733E-2</v>
      </c>
      <c r="K33" s="29"/>
    </row>
    <row r="34" spans="1:13" x14ac:dyDescent="0.2">
      <c r="A34" s="6"/>
      <c r="B34" s="1" t="s">
        <v>265</v>
      </c>
      <c r="C34" s="69">
        <v>15.917600599999993</v>
      </c>
      <c r="D34" s="70">
        <v>7.1201074299999991</v>
      </c>
      <c r="E34" s="55">
        <v>-55.268965411784478</v>
      </c>
      <c r="F34" s="55">
        <v>7.8165911190770695E-2</v>
      </c>
      <c r="G34" s="69">
        <v>6.3873304799999984</v>
      </c>
      <c r="H34" s="70">
        <v>1.6682566600000006</v>
      </c>
      <c r="I34" s="55">
        <v>-73.881785744081284</v>
      </c>
      <c r="J34" s="55">
        <v>3.8102527945551211E-2</v>
      </c>
      <c r="K34" s="29"/>
    </row>
    <row r="35" spans="1:13" x14ac:dyDescent="0.2">
      <c r="A35" s="6"/>
      <c r="B35" s="1" t="s">
        <v>269</v>
      </c>
      <c r="C35" s="69">
        <v>8.1162725599999987</v>
      </c>
      <c r="D35" s="70">
        <v>6.5629047999999992</v>
      </c>
      <c r="E35" s="55">
        <v>-19.138930445184556</v>
      </c>
      <c r="F35" s="55">
        <v>7.2048833362937437E-2</v>
      </c>
      <c r="G35" s="69">
        <v>2.5397899799999983</v>
      </c>
      <c r="H35" s="70">
        <v>4.7849360399999989</v>
      </c>
      <c r="I35" s="55">
        <v>88.398886430759219</v>
      </c>
      <c r="J35" s="55">
        <v>0.10928663649499533</v>
      </c>
      <c r="K35" s="29"/>
    </row>
    <row r="36" spans="1:13" x14ac:dyDescent="0.2">
      <c r="A36" s="6"/>
      <c r="B36" s="1" t="s">
        <v>277</v>
      </c>
      <c r="C36" s="69">
        <v>2.6304571899999987</v>
      </c>
      <c r="D36" s="70">
        <v>1.4730645099999997</v>
      </c>
      <c r="E36" s="55">
        <v>-43.999677485722529</v>
      </c>
      <c r="F36" s="55">
        <v>1.6171586004698264E-2</v>
      </c>
      <c r="G36" s="69">
        <v>1.7756561099999997</v>
      </c>
      <c r="H36" s="70">
        <v>0.21375141999999991</v>
      </c>
      <c r="I36" s="55">
        <v>-87.962116155475627</v>
      </c>
      <c r="J36" s="55">
        <v>4.8820242407731475E-3</v>
      </c>
      <c r="K36" s="29"/>
    </row>
    <row r="37" spans="1:13" x14ac:dyDescent="0.2">
      <c r="A37" s="6"/>
      <c r="B37" s="1" t="s">
        <v>282</v>
      </c>
      <c r="C37" s="69">
        <v>0.29386477999999999</v>
      </c>
      <c r="D37" s="70">
        <v>1.3549301899999997</v>
      </c>
      <c r="E37" s="55">
        <v>361.07267090666653</v>
      </c>
      <c r="F37" s="55">
        <v>1.4874684678912781E-2</v>
      </c>
      <c r="G37" s="69">
        <v>0.25373403999999999</v>
      </c>
      <c r="H37" s="70">
        <v>7.742831E-2</v>
      </c>
      <c r="I37" s="55">
        <v>-69.484460973387712</v>
      </c>
      <c r="J37" s="55">
        <v>1.7684415211936281E-3</v>
      </c>
      <c r="K37" s="29"/>
    </row>
    <row r="38" spans="1:13" x14ac:dyDescent="0.2">
      <c r="A38" s="6"/>
      <c r="B38" s="1" t="s">
        <v>284</v>
      </c>
      <c r="C38" s="69">
        <v>1.7255916000000009</v>
      </c>
      <c r="D38" s="70">
        <v>0.78594856000000002</v>
      </c>
      <c r="E38" s="55">
        <v>-54.453385146288404</v>
      </c>
      <c r="F38" s="55">
        <v>8.6282947196309537E-3</v>
      </c>
      <c r="G38" s="69">
        <v>0.11538971000000001</v>
      </c>
      <c r="H38" s="70">
        <v>0.39152112</v>
      </c>
      <c r="I38" s="55">
        <v>239.30332262729493</v>
      </c>
      <c r="J38" s="55">
        <v>8.942235792467031E-3</v>
      </c>
      <c r="K38" s="29"/>
    </row>
    <row r="39" spans="1:13" x14ac:dyDescent="0.2">
      <c r="A39" s="6"/>
      <c r="B39" s="1" t="s">
        <v>278</v>
      </c>
      <c r="C39" s="69">
        <v>0.52335890000000007</v>
      </c>
      <c r="D39" s="70">
        <v>0.54542599000000014</v>
      </c>
      <c r="E39" s="55">
        <v>4.2164354136329907</v>
      </c>
      <c r="F39" s="55">
        <v>5.9877916049193942E-3</v>
      </c>
      <c r="G39" s="69">
        <v>7.5902669999999992E-2</v>
      </c>
      <c r="H39" s="70">
        <v>0.12629052999999998</v>
      </c>
      <c r="I39" s="55">
        <v>66.384832048727674</v>
      </c>
      <c r="J39" s="55">
        <v>2.8844413236650715E-3</v>
      </c>
      <c r="K39" s="29"/>
    </row>
    <row r="40" spans="1:13" x14ac:dyDescent="0.2">
      <c r="A40" s="6"/>
      <c r="B40" s="1" t="s">
        <v>281</v>
      </c>
      <c r="C40" s="69">
        <v>9.312382000000001E-2</v>
      </c>
      <c r="D40" s="70">
        <v>0.24991913000000007</v>
      </c>
      <c r="E40" s="55">
        <v>168.37293616176834</v>
      </c>
      <c r="F40" s="55">
        <v>2.7436603608177136E-3</v>
      </c>
      <c r="G40" s="69">
        <v>9.1475539999999994E-2</v>
      </c>
      <c r="H40" s="70">
        <v>2.2555290000000002E-2</v>
      </c>
      <c r="I40" s="55">
        <v>-75.342818419000309</v>
      </c>
      <c r="J40" s="55">
        <v>5.1515668311194484E-4</v>
      </c>
      <c r="K40" s="29"/>
    </row>
    <row r="41" spans="1:13" x14ac:dyDescent="0.2">
      <c r="A41" s="6"/>
      <c r="B41" s="1" t="s">
        <v>279</v>
      </c>
      <c r="C41" s="69">
        <v>4.0226029699999994</v>
      </c>
      <c r="D41" s="70">
        <v>0.18505470000000002</v>
      </c>
      <c r="E41" s="55">
        <v>-95.39962801747744</v>
      </c>
      <c r="F41" s="55">
        <v>2.0315661509105513E-3</v>
      </c>
      <c r="G41" s="69">
        <v>1.6309020300000001</v>
      </c>
      <c r="H41" s="70">
        <v>6.9691799999999998E-2</v>
      </c>
      <c r="I41" s="55">
        <v>-95.726794208478609</v>
      </c>
      <c r="J41" s="55">
        <v>1.5917417389934262E-3</v>
      </c>
      <c r="K41" s="29"/>
    </row>
    <row r="42" spans="1:13" x14ac:dyDescent="0.2">
      <c r="A42" s="6"/>
      <c r="B42" s="1" t="s">
        <v>283</v>
      </c>
      <c r="C42" s="69">
        <v>0.17128383</v>
      </c>
      <c r="D42" s="70">
        <v>4.0497940000000003E-2</v>
      </c>
      <c r="E42" s="55">
        <v>-76.356238647863023</v>
      </c>
      <c r="F42" s="55">
        <v>4.4459418801903679E-4</v>
      </c>
      <c r="G42" s="69">
        <v>9.1916070000000002E-2</v>
      </c>
      <c r="H42" s="70">
        <v>4.0497940000000003E-2</v>
      </c>
      <c r="I42" s="55">
        <v>-55.940305106604313</v>
      </c>
      <c r="J42" s="55">
        <v>9.2496192437634605E-4</v>
      </c>
      <c r="K42" s="29"/>
    </row>
    <row r="43" spans="1:13" x14ac:dyDescent="0.2">
      <c r="A43" s="6"/>
      <c r="B43" s="1" t="s">
        <v>285</v>
      </c>
      <c r="C43" s="69">
        <v>0.39115299999999997</v>
      </c>
      <c r="D43" s="70">
        <v>3.8650820000000002E-2</v>
      </c>
      <c r="E43" s="55">
        <v>-90.118746372902663</v>
      </c>
      <c r="F43" s="55">
        <v>4.2431614877620809E-4</v>
      </c>
      <c r="G43" s="69">
        <v>8.8620179999999993E-2</v>
      </c>
      <c r="H43" s="70">
        <v>3.3702850000000006E-2</v>
      </c>
      <c r="I43" s="55">
        <v>-61.969327979248057</v>
      </c>
      <c r="J43" s="55">
        <v>7.6976391868246487E-4</v>
      </c>
      <c r="K43" s="29"/>
    </row>
    <row r="44" spans="1:13" x14ac:dyDescent="0.2">
      <c r="A44" s="6"/>
      <c r="B44" s="1" t="s">
        <v>286</v>
      </c>
      <c r="C44" s="69">
        <v>6.8565899999999999E-2</v>
      </c>
      <c r="D44" s="70">
        <v>7.9911499999999989E-3</v>
      </c>
      <c r="E44" s="55">
        <v>-88.345299923139635</v>
      </c>
      <c r="F44" s="55">
        <v>8.7728384347162479E-5</v>
      </c>
      <c r="G44" s="69">
        <v>6.8565899999999999E-2</v>
      </c>
      <c r="H44" s="70">
        <v>0</v>
      </c>
      <c r="I44" s="55" t="s">
        <v>116</v>
      </c>
      <c r="J44" s="55">
        <v>0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9.6240000000000006E-2</v>
      </c>
      <c r="D45" s="70">
        <v>0</v>
      </c>
      <c r="E45" s="55" t="s">
        <v>116</v>
      </c>
      <c r="F45" s="55">
        <v>0</v>
      </c>
      <c r="G45" s="69">
        <v>9.6240000000000006E-2</v>
      </c>
      <c r="H45" s="70">
        <v>0</v>
      </c>
      <c r="I45" s="55" t="s">
        <v>116</v>
      </c>
      <c r="J45" s="55">
        <v>0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59" t="s">
        <v>174</v>
      </c>
      <c r="C47" s="159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>
      <selection activeCell="M16" sqref="M16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145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140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2764.5058342300072</v>
      </c>
      <c r="D13" s="50">
        <v>2664.7086254400047</v>
      </c>
      <c r="E13" s="66">
        <v>-3.6099474833555134</v>
      </c>
      <c r="F13" s="66">
        <v>100</v>
      </c>
      <c r="G13" s="65">
        <v>1350.0425633400037</v>
      </c>
      <c r="H13" s="50">
        <v>1121.3482109399999</v>
      </c>
      <c r="I13" s="66">
        <v>-16.939788315578298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1349.7043999700056</v>
      </c>
      <c r="D14" s="50">
        <v>1447.536873430005</v>
      </c>
      <c r="E14" s="68">
        <v>7.2484370253348418</v>
      </c>
      <c r="F14" s="68">
        <v>54.322519903690534</v>
      </c>
      <c r="G14" s="50">
        <v>633.09007550000342</v>
      </c>
      <c r="H14" s="50">
        <v>565.03158481000025</v>
      </c>
      <c r="I14" s="68">
        <v>-10.750206538343187</v>
      </c>
      <c r="J14" s="68">
        <v>50.388592882878683</v>
      </c>
      <c r="K14" s="29"/>
    </row>
    <row r="15" spans="1:14" x14ac:dyDescent="0.2">
      <c r="A15" s="6"/>
      <c r="B15" s="1" t="s">
        <v>262</v>
      </c>
      <c r="C15" s="69">
        <v>330.67841495000044</v>
      </c>
      <c r="D15" s="70">
        <v>322.06258141999956</v>
      </c>
      <c r="E15" s="55">
        <v>-2.6055022464358979</v>
      </c>
      <c r="F15" s="55">
        <v>12.086221298091067</v>
      </c>
      <c r="G15" s="69">
        <v>161.67488958999979</v>
      </c>
      <c r="H15" s="70">
        <v>133.12466473999999</v>
      </c>
      <c r="I15" s="55">
        <v>-17.659034697597065</v>
      </c>
      <c r="J15" s="55">
        <v>11.871839937070456</v>
      </c>
      <c r="K15" s="29"/>
    </row>
    <row r="16" spans="1:14" x14ac:dyDescent="0.2">
      <c r="A16" s="6"/>
      <c r="B16" s="1" t="s">
        <v>259</v>
      </c>
      <c r="C16" s="69">
        <v>278.84652232000002</v>
      </c>
      <c r="D16" s="70">
        <v>216.89998862999929</v>
      </c>
      <c r="E16" s="55">
        <v>-22.215279277864486</v>
      </c>
      <c r="F16" s="55">
        <v>8.1397262934961265</v>
      </c>
      <c r="G16" s="69">
        <v>141.15750930000064</v>
      </c>
      <c r="H16" s="70">
        <v>99.047452740000068</v>
      </c>
      <c r="I16" s="55">
        <v>-29.831963434906239</v>
      </c>
      <c r="J16" s="55">
        <v>8.832889888589639</v>
      </c>
      <c r="K16" s="29"/>
    </row>
    <row r="17" spans="1:11" x14ac:dyDescent="0.2">
      <c r="A17" s="6"/>
      <c r="B17" s="1" t="s">
        <v>257</v>
      </c>
      <c r="C17" s="69">
        <v>267.80679710000061</v>
      </c>
      <c r="D17" s="70">
        <v>204.50572115000034</v>
      </c>
      <c r="E17" s="55">
        <v>-23.63684441002567</v>
      </c>
      <c r="F17" s="55">
        <v>7.6745997366309329</v>
      </c>
      <c r="G17" s="69">
        <v>137.94065228999995</v>
      </c>
      <c r="H17" s="70">
        <v>102.33110372000033</v>
      </c>
      <c r="I17" s="55">
        <v>-25.815122647916567</v>
      </c>
      <c r="J17" s="55">
        <v>9.1257205140781874</v>
      </c>
      <c r="K17" s="29"/>
    </row>
    <row r="18" spans="1:11" x14ac:dyDescent="0.2">
      <c r="A18" s="6"/>
      <c r="B18" s="1" t="s">
        <v>258</v>
      </c>
      <c r="C18" s="69">
        <v>155.07143098999995</v>
      </c>
      <c r="D18" s="70">
        <v>133.67633911999994</v>
      </c>
      <c r="E18" s="55">
        <v>-13.796926831338595</v>
      </c>
      <c r="F18" s="55">
        <v>5.016546193598443</v>
      </c>
      <c r="G18" s="69">
        <v>70.703106420000026</v>
      </c>
      <c r="H18" s="70">
        <v>67.461485739999944</v>
      </c>
      <c r="I18" s="55">
        <v>-4.5848348737943301</v>
      </c>
      <c r="J18" s="55">
        <v>6.0161049959181332</v>
      </c>
      <c r="K18" s="29"/>
    </row>
    <row r="19" spans="1:11" x14ac:dyDescent="0.2">
      <c r="A19" s="6"/>
      <c r="B19" s="1" t="s">
        <v>260</v>
      </c>
      <c r="C19" s="69">
        <v>148.38039026999999</v>
      </c>
      <c r="D19" s="70">
        <v>125.52735211000029</v>
      </c>
      <c r="E19" s="55">
        <v>-15.401656592502032</v>
      </c>
      <c r="F19" s="55">
        <v>4.7107346338578697</v>
      </c>
      <c r="G19" s="69">
        <v>82.821460170000108</v>
      </c>
      <c r="H19" s="70">
        <v>52.486870260000067</v>
      </c>
      <c r="I19" s="55">
        <v>-36.626485270526473</v>
      </c>
      <c r="J19" s="55">
        <v>4.6806932715397611</v>
      </c>
      <c r="K19" s="29"/>
    </row>
    <row r="20" spans="1:11" x14ac:dyDescent="0.2">
      <c r="A20" s="6"/>
      <c r="B20" s="1" t="s">
        <v>261</v>
      </c>
      <c r="C20" s="69">
        <v>26.092406719999993</v>
      </c>
      <c r="D20" s="70">
        <v>68.40038367999999</v>
      </c>
      <c r="E20" s="55">
        <v>162.14670196586604</v>
      </c>
      <c r="F20" s="55">
        <v>2.566899173402327</v>
      </c>
      <c r="G20" s="69">
        <v>13.747806380000002</v>
      </c>
      <c r="H20" s="70">
        <v>30.042304309999999</v>
      </c>
      <c r="I20" s="55">
        <v>118.52434839135401</v>
      </c>
      <c r="J20" s="55">
        <v>2.6791235779309122</v>
      </c>
      <c r="K20" s="29"/>
    </row>
    <row r="21" spans="1:11" x14ac:dyDescent="0.2">
      <c r="A21" s="6"/>
      <c r="B21" s="1" t="s">
        <v>276</v>
      </c>
      <c r="C21" s="69">
        <v>50.140736610000054</v>
      </c>
      <c r="D21" s="70">
        <v>23.069297989999992</v>
      </c>
      <c r="E21" s="55">
        <v>-53.99090729473037</v>
      </c>
      <c r="F21" s="55">
        <v>0.86573435345827809</v>
      </c>
      <c r="G21" s="69">
        <v>26.581284579999988</v>
      </c>
      <c r="H21" s="70">
        <v>9.2909845499999992</v>
      </c>
      <c r="I21" s="55">
        <v>-65.046894095590019</v>
      </c>
      <c r="J21" s="55">
        <v>0.82855481101731854</v>
      </c>
      <c r="K21" s="29"/>
    </row>
    <row r="22" spans="1:11" x14ac:dyDescent="0.2">
      <c r="A22" s="6"/>
      <c r="B22" s="1" t="s">
        <v>264</v>
      </c>
      <c r="C22" s="69">
        <v>35.687945419999984</v>
      </c>
      <c r="D22" s="70">
        <v>22.698645079999977</v>
      </c>
      <c r="E22" s="55">
        <v>-36.396884682301256</v>
      </c>
      <c r="F22" s="55">
        <v>0.85182465592281809</v>
      </c>
      <c r="G22" s="69">
        <v>19.729226420000003</v>
      </c>
      <c r="H22" s="70">
        <v>9.1784910400000062</v>
      </c>
      <c r="I22" s="55">
        <v>-53.477694235920261</v>
      </c>
      <c r="J22" s="55">
        <v>0.81852282372715368</v>
      </c>
      <c r="K22" s="29"/>
    </row>
    <row r="23" spans="1:11" x14ac:dyDescent="0.2">
      <c r="A23" s="6"/>
      <c r="B23" s="1" t="s">
        <v>263</v>
      </c>
      <c r="C23" s="69">
        <v>30.667142190000042</v>
      </c>
      <c r="D23" s="70">
        <v>22.418581630000013</v>
      </c>
      <c r="E23" s="55">
        <v>-26.897063015834988</v>
      </c>
      <c r="F23" s="55">
        <v>0.84131455934692256</v>
      </c>
      <c r="G23" s="69">
        <v>17.52199955</v>
      </c>
      <c r="H23" s="70">
        <v>11.650492280000007</v>
      </c>
      <c r="I23" s="55">
        <v>-33.509344942312779</v>
      </c>
      <c r="J23" s="55">
        <v>1.0389718524840446</v>
      </c>
      <c r="K23" s="29"/>
    </row>
    <row r="24" spans="1:11" x14ac:dyDescent="0.2">
      <c r="A24" s="6"/>
      <c r="B24" s="1" t="s">
        <v>271</v>
      </c>
      <c r="C24" s="69">
        <v>27.276839540000022</v>
      </c>
      <c r="D24" s="70">
        <v>21.520882629999992</v>
      </c>
      <c r="E24" s="55">
        <v>-21.101993511965446</v>
      </c>
      <c r="F24" s="55">
        <v>0.80762611058259326</v>
      </c>
      <c r="G24" s="69">
        <v>13.732049339999998</v>
      </c>
      <c r="H24" s="70">
        <v>10.548931050000002</v>
      </c>
      <c r="I24" s="55">
        <v>-23.180213027111041</v>
      </c>
      <c r="J24" s="55">
        <v>0.94073642309172456</v>
      </c>
      <c r="K24" s="29"/>
    </row>
    <row r="25" spans="1:11" x14ac:dyDescent="0.2">
      <c r="A25" s="6"/>
      <c r="B25" s="1" t="s">
        <v>268</v>
      </c>
      <c r="C25" s="69">
        <v>8.3495833999999913</v>
      </c>
      <c r="D25" s="70">
        <v>13.18343915999999</v>
      </c>
      <c r="E25" s="55">
        <v>57.893376572536596</v>
      </c>
      <c r="F25" s="55">
        <v>0.49474224063890293</v>
      </c>
      <c r="G25" s="69">
        <v>4.6748247499999955</v>
      </c>
      <c r="H25" s="70">
        <v>7.0413210399999961</v>
      </c>
      <c r="I25" s="55">
        <v>50.622139150777848</v>
      </c>
      <c r="J25" s="55">
        <v>0.62793349749025962</v>
      </c>
      <c r="K25" s="29"/>
    </row>
    <row r="26" spans="1:11" x14ac:dyDescent="0.2">
      <c r="A26" s="6"/>
      <c r="B26" s="1" t="s">
        <v>275</v>
      </c>
      <c r="C26" s="69">
        <v>27.140365130000028</v>
      </c>
      <c r="D26" s="70">
        <v>12.690836289999996</v>
      </c>
      <c r="E26" s="55">
        <v>-53.239994269745537</v>
      </c>
      <c r="F26" s="55">
        <v>0.4762560592494216</v>
      </c>
      <c r="G26" s="69">
        <v>12.631194079999997</v>
      </c>
      <c r="H26" s="70">
        <v>8.7178751400000039</v>
      </c>
      <c r="I26" s="55">
        <v>-30.981385569843077</v>
      </c>
      <c r="J26" s="55">
        <v>0.77744585089158103</v>
      </c>
      <c r="K26" s="29"/>
    </row>
    <row r="27" spans="1:11" x14ac:dyDescent="0.2">
      <c r="A27" s="6"/>
      <c r="B27" s="1" t="s">
        <v>270</v>
      </c>
      <c r="C27" s="69">
        <v>9.8311290899999992</v>
      </c>
      <c r="D27" s="70">
        <v>12.315919949999996</v>
      </c>
      <c r="E27" s="55">
        <v>25.2747251841853</v>
      </c>
      <c r="F27" s="55">
        <v>0.46218636560934889</v>
      </c>
      <c r="G27" s="69">
        <v>4.9087736300000007</v>
      </c>
      <c r="H27" s="70">
        <v>7.1829597099999987</v>
      </c>
      <c r="I27" s="55">
        <v>46.329007027362088</v>
      </c>
      <c r="J27" s="55">
        <v>0.64056460249565939</v>
      </c>
      <c r="K27" s="29"/>
    </row>
    <row r="28" spans="1:11" x14ac:dyDescent="0.2">
      <c r="A28" s="6"/>
      <c r="B28" s="1" t="s">
        <v>272</v>
      </c>
      <c r="C28" s="69">
        <v>5.4886613500000037</v>
      </c>
      <c r="D28" s="70">
        <v>4.3412088500000028</v>
      </c>
      <c r="E28" s="55">
        <v>-20.905871702213872</v>
      </c>
      <c r="F28" s="55">
        <v>0.16291495469915288</v>
      </c>
      <c r="G28" s="69">
        <v>2.8063534899999993</v>
      </c>
      <c r="H28" s="70">
        <v>2.0468633300000003</v>
      </c>
      <c r="I28" s="55">
        <v>-27.063239278527206</v>
      </c>
      <c r="J28" s="55">
        <v>0.18253592506150812</v>
      </c>
      <c r="K28" s="29"/>
    </row>
    <row r="29" spans="1:11" x14ac:dyDescent="0.2">
      <c r="A29" s="6"/>
      <c r="B29" s="1" t="s">
        <v>274</v>
      </c>
      <c r="C29" s="69">
        <v>5.8943867899999995</v>
      </c>
      <c r="D29" s="70">
        <v>4.3164771099999983</v>
      </c>
      <c r="E29" s="55">
        <v>-26.769700330439317</v>
      </c>
      <c r="F29" s="55">
        <v>0.16198683296141803</v>
      </c>
      <c r="G29" s="69">
        <v>2.5049813900000006</v>
      </c>
      <c r="H29" s="70">
        <v>2.6147715999999988</v>
      </c>
      <c r="I29" s="55">
        <v>4.3828752755723288</v>
      </c>
      <c r="J29" s="55">
        <v>0.23318105602612918</v>
      </c>
      <c r="K29" s="29"/>
    </row>
    <row r="30" spans="1:11" x14ac:dyDescent="0.2">
      <c r="A30" s="6"/>
      <c r="B30" s="1" t="s">
        <v>280</v>
      </c>
      <c r="C30" s="69">
        <v>0.84816441000000031</v>
      </c>
      <c r="D30" s="70">
        <v>2.3930435700000001</v>
      </c>
      <c r="E30" s="55">
        <v>182.14383223177205</v>
      </c>
      <c r="F30" s="55">
        <v>8.9805074639440319E-2</v>
      </c>
      <c r="G30" s="69">
        <v>0.58766352999999993</v>
      </c>
      <c r="H30" s="70">
        <v>0.5521650199999999</v>
      </c>
      <c r="I30" s="55">
        <v>-6.0406181748253189</v>
      </c>
      <c r="J30" s="55">
        <v>4.9241173670499093E-2</v>
      </c>
      <c r="K30" s="29"/>
    </row>
    <row r="31" spans="1:11" x14ac:dyDescent="0.2">
      <c r="A31" s="6"/>
      <c r="B31" s="1" t="s">
        <v>273</v>
      </c>
      <c r="C31" s="69">
        <v>3.3575015999999991</v>
      </c>
      <c r="D31" s="70">
        <v>1.9714717099999992</v>
      </c>
      <c r="E31" s="55">
        <v>-41.281585390756035</v>
      </c>
      <c r="F31" s="55">
        <v>7.3984513397762727E-2</v>
      </c>
      <c r="G31" s="69">
        <v>1.4348373500000011</v>
      </c>
      <c r="H31" s="70">
        <v>0.79304200999999974</v>
      </c>
      <c r="I31" s="55">
        <v>-44.729483798285628</v>
      </c>
      <c r="J31" s="55">
        <v>7.0722189794658982E-2</v>
      </c>
      <c r="K31" s="29"/>
    </row>
    <row r="32" spans="1:11" x14ac:dyDescent="0.2">
      <c r="A32" s="6"/>
      <c r="B32" s="1" t="s">
        <v>266</v>
      </c>
      <c r="C32" s="69">
        <v>1.1943224300000002</v>
      </c>
      <c r="D32" s="70">
        <v>1.5576196999999994</v>
      </c>
      <c r="E32" s="55">
        <v>30.418692714328333</v>
      </c>
      <c r="F32" s="55">
        <v>5.8453659252999966E-2</v>
      </c>
      <c r="G32" s="69">
        <v>0.60102065000000016</v>
      </c>
      <c r="H32" s="70">
        <v>0.97096877000000015</v>
      </c>
      <c r="I32" s="55">
        <v>61.553312685678918</v>
      </c>
      <c r="J32" s="55">
        <v>8.6589407333700533E-2</v>
      </c>
      <c r="K32" s="29"/>
    </row>
    <row r="33" spans="1:11" x14ac:dyDescent="0.2">
      <c r="A33" s="6"/>
      <c r="B33" s="1" t="s">
        <v>265</v>
      </c>
      <c r="C33" s="69">
        <v>0.52065298999999998</v>
      </c>
      <c r="D33" s="70">
        <v>1.1549807799999998</v>
      </c>
      <c r="E33" s="55">
        <v>121.8331215191907</v>
      </c>
      <c r="F33" s="55">
        <v>4.3343604962035424E-2</v>
      </c>
      <c r="G33" s="69">
        <v>0.27598889999999998</v>
      </c>
      <c r="H33" s="70">
        <v>0.53717153000000017</v>
      </c>
      <c r="I33" s="55">
        <v>94.635193661774153</v>
      </c>
      <c r="J33" s="55">
        <v>4.7904078747287776E-2</v>
      </c>
      <c r="K33" s="29"/>
    </row>
    <row r="34" spans="1:11" x14ac:dyDescent="0.2">
      <c r="A34" s="6"/>
      <c r="B34" s="1" t="s">
        <v>282</v>
      </c>
      <c r="C34" s="69">
        <v>0.25684203999999999</v>
      </c>
      <c r="D34" s="70">
        <v>0.76553872999999983</v>
      </c>
      <c r="E34" s="55">
        <v>198.05818782626079</v>
      </c>
      <c r="F34" s="55">
        <v>2.8728796938299092E-2</v>
      </c>
      <c r="G34" s="69">
        <v>0.21671129999999997</v>
      </c>
      <c r="H34" s="70">
        <v>0</v>
      </c>
      <c r="I34" s="55" t="s">
        <v>116</v>
      </c>
      <c r="J34" s="55">
        <v>0</v>
      </c>
      <c r="K34" s="29"/>
    </row>
    <row r="35" spans="1:11" x14ac:dyDescent="0.2">
      <c r="A35" s="6"/>
      <c r="B35" s="1" t="s">
        <v>267</v>
      </c>
      <c r="C35" s="69">
        <v>0.14995839999999999</v>
      </c>
      <c r="D35" s="70">
        <v>0.51728304000000003</v>
      </c>
      <c r="E35" s="55">
        <v>244.95102641799332</v>
      </c>
      <c r="F35" s="55">
        <v>1.9412367831195231E-2</v>
      </c>
      <c r="G35" s="69">
        <v>5.3028769999999996E-2</v>
      </c>
      <c r="H35" s="70">
        <v>0.24253154999999996</v>
      </c>
      <c r="I35" s="55">
        <v>357.35843015027501</v>
      </c>
      <c r="J35" s="55">
        <v>2.1628567079684503E-2</v>
      </c>
      <c r="K35" s="29"/>
    </row>
    <row r="36" spans="1:11" x14ac:dyDescent="0.2">
      <c r="A36" s="6"/>
      <c r="B36" s="1" t="s">
        <v>284</v>
      </c>
      <c r="C36" s="69">
        <v>9.2886629999999998E-2</v>
      </c>
      <c r="D36" s="70">
        <v>0.42411896000000004</v>
      </c>
      <c r="E36" s="55">
        <v>356.59850077454644</v>
      </c>
      <c r="F36" s="55">
        <v>1.5916147677495818E-2</v>
      </c>
      <c r="G36" s="69">
        <v>1.030813E-2</v>
      </c>
      <c r="H36" s="70">
        <v>9.8358970000000004E-2</v>
      </c>
      <c r="I36" s="55"/>
      <c r="J36" s="55">
        <v>8.7714921235347559E-3</v>
      </c>
      <c r="K36" s="29"/>
    </row>
    <row r="37" spans="1:11" x14ac:dyDescent="0.2">
      <c r="A37" s="6"/>
      <c r="B37" s="1" t="s">
        <v>277</v>
      </c>
      <c r="C37" s="69">
        <v>0.54771988000000005</v>
      </c>
      <c r="D37" s="70">
        <v>0.38560539999999993</v>
      </c>
      <c r="E37" s="55">
        <v>-29.598063886233248</v>
      </c>
      <c r="F37" s="55">
        <v>1.4470827929125933E-2</v>
      </c>
      <c r="G37" s="69">
        <v>0.39796028000000006</v>
      </c>
      <c r="H37" s="70">
        <v>3.1596869999999992E-2</v>
      </c>
      <c r="I37" s="55">
        <v>-92.060295565175494</v>
      </c>
      <c r="J37" s="55">
        <v>2.8177572043846287E-3</v>
      </c>
      <c r="K37" s="29"/>
    </row>
    <row r="38" spans="1:11" x14ac:dyDescent="0.2">
      <c r="A38" s="6"/>
      <c r="B38" s="1" t="s">
        <v>269</v>
      </c>
      <c r="C38" s="69">
        <v>0.3825943</v>
      </c>
      <c r="D38" s="70">
        <v>0.35907853000000001</v>
      </c>
      <c r="E38" s="55">
        <v>-6.1463984173313557</v>
      </c>
      <c r="F38" s="55">
        <v>1.3475339351247376E-2</v>
      </c>
      <c r="G38" s="69">
        <v>0.18492502999999999</v>
      </c>
      <c r="H38" s="70">
        <v>0.30886336999999997</v>
      </c>
      <c r="I38" s="55">
        <v>67.02085704677188</v>
      </c>
      <c r="J38" s="55">
        <v>2.7543930331960582E-2</v>
      </c>
      <c r="K38" s="29"/>
    </row>
    <row r="39" spans="1:11" x14ac:dyDescent="0.2">
      <c r="A39" s="6"/>
      <c r="B39" s="1" t="s">
        <v>285</v>
      </c>
      <c r="C39" s="69">
        <v>9.8039710000000002E-2</v>
      </c>
      <c r="D39" s="70">
        <v>1.5356790000000002E-2</v>
      </c>
      <c r="E39" s="55">
        <v>-84.336153177115676</v>
      </c>
      <c r="F39" s="55">
        <v>5.763027842289602E-4</v>
      </c>
      <c r="G39" s="69">
        <v>5.3932519999999998E-2</v>
      </c>
      <c r="H39" s="70">
        <v>1.5356790000000002E-2</v>
      </c>
      <c r="I39" s="55">
        <v>-71.525917943385537</v>
      </c>
      <c r="J39" s="55">
        <v>1.3694934232005207E-3</v>
      </c>
      <c r="K39" s="29"/>
    </row>
    <row r="40" spans="1:11" x14ac:dyDescent="0.2">
      <c r="A40" s="6"/>
      <c r="B40" s="1" t="s">
        <v>2</v>
      </c>
      <c r="C40" s="69">
        <v>2.8606850000000003E-2</v>
      </c>
      <c r="D40" s="70">
        <v>8.6700999999999998E-4</v>
      </c>
      <c r="E40" s="55">
        <v>-96.96922240652151</v>
      </c>
      <c r="F40" s="55">
        <v>3.2536765623177156E-5</v>
      </c>
      <c r="G40" s="69">
        <v>2.7436920000000004E-2</v>
      </c>
      <c r="H40" s="70">
        <v>8.6700999999999998E-4</v>
      </c>
      <c r="I40" s="55">
        <v>-96.839987870358627</v>
      </c>
      <c r="J40" s="55">
        <v>7.7318534202074998E-5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59" t="s">
        <v>174</v>
      </c>
      <c r="C42" s="159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N13" sqref="N13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146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140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1742.8587937299842</v>
      </c>
      <c r="D13" s="50">
        <v>1326.2627264699997</v>
      </c>
      <c r="E13" s="66">
        <v>-23.903030398028125</v>
      </c>
      <c r="F13" s="66">
        <v>100</v>
      </c>
      <c r="G13" s="65">
        <v>839.6140557300007</v>
      </c>
      <c r="H13" s="50">
        <v>672.99561603999723</v>
      </c>
      <c r="I13" s="66">
        <v>-19.844646305395329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718.54141490998438</v>
      </c>
      <c r="D14" s="50">
        <v>542.81485079999914</v>
      </c>
      <c r="E14" s="68">
        <v>-24.456010532392135</v>
      </c>
      <c r="F14" s="68">
        <v>40.928153974798271</v>
      </c>
      <c r="G14" s="50">
        <v>346.95142488000118</v>
      </c>
      <c r="H14" s="50">
        <v>259.55185164999722</v>
      </c>
      <c r="I14" s="68">
        <v>-25.190723243241486</v>
      </c>
      <c r="J14" s="68">
        <v>38.566648201549597</v>
      </c>
      <c r="K14" s="29"/>
    </row>
    <row r="15" spans="1:14" x14ac:dyDescent="0.2">
      <c r="A15" s="6"/>
      <c r="B15" s="1" t="s">
        <v>257</v>
      </c>
      <c r="C15" s="69">
        <v>327.15894708000116</v>
      </c>
      <c r="D15" s="70">
        <v>234.20728940000009</v>
      </c>
      <c r="E15" s="55">
        <v>-28.411773087554081</v>
      </c>
      <c r="F15" s="55">
        <v>17.659192611359114</v>
      </c>
      <c r="G15" s="69">
        <v>159.31642537999932</v>
      </c>
      <c r="H15" s="70">
        <v>121.54778514000007</v>
      </c>
      <c r="I15" s="55">
        <v>-23.706683193471111</v>
      </c>
      <c r="J15" s="55">
        <v>18.060709794100099</v>
      </c>
      <c r="K15" s="29"/>
    </row>
    <row r="16" spans="1:14" x14ac:dyDescent="0.2">
      <c r="A16" s="6"/>
      <c r="B16" s="1" t="s">
        <v>259</v>
      </c>
      <c r="C16" s="69">
        <v>171.58288531999972</v>
      </c>
      <c r="D16" s="70">
        <v>136.60679168000061</v>
      </c>
      <c r="E16" s="55">
        <v>-20.384372004684014</v>
      </c>
      <c r="F16" s="55">
        <v>10.300130506087225</v>
      </c>
      <c r="G16" s="69">
        <v>82.574377899999945</v>
      </c>
      <c r="H16" s="70">
        <v>64.82645343999998</v>
      </c>
      <c r="I16" s="55">
        <v>-21.493258455417287</v>
      </c>
      <c r="J16" s="55">
        <v>9.6325223961261646</v>
      </c>
      <c r="K16" s="29"/>
    </row>
    <row r="17" spans="1:11" x14ac:dyDescent="0.2">
      <c r="A17" s="6"/>
      <c r="B17" s="1" t="s">
        <v>258</v>
      </c>
      <c r="C17" s="69">
        <v>171.36499794999861</v>
      </c>
      <c r="D17" s="70">
        <v>112.61739076000001</v>
      </c>
      <c r="E17" s="55">
        <v>-34.282150901749588</v>
      </c>
      <c r="F17" s="55">
        <v>8.4913334675207306</v>
      </c>
      <c r="G17" s="69">
        <v>67.831296190000415</v>
      </c>
      <c r="H17" s="70">
        <v>58.053192339999875</v>
      </c>
      <c r="I17" s="55">
        <v>-14.415328025888464</v>
      </c>
      <c r="J17" s="55">
        <v>8.6260877420856303</v>
      </c>
      <c r="K17" s="29"/>
    </row>
    <row r="18" spans="1:11" x14ac:dyDescent="0.2">
      <c r="A18" s="6"/>
      <c r="B18" s="1" t="s">
        <v>262</v>
      </c>
      <c r="C18" s="69">
        <v>60.958599770000056</v>
      </c>
      <c r="D18" s="70">
        <v>102.28641595000002</v>
      </c>
      <c r="E18" s="55">
        <v>67.796531311302985</v>
      </c>
      <c r="F18" s="55">
        <v>7.7123795993458284</v>
      </c>
      <c r="G18" s="69">
        <v>28.632731219999993</v>
      </c>
      <c r="H18" s="70">
        <v>70.873078340000063</v>
      </c>
      <c r="I18" s="55">
        <v>147.52468702844226</v>
      </c>
      <c r="J18" s="55">
        <v>10.530986629159255</v>
      </c>
      <c r="K18" s="29"/>
    </row>
    <row r="19" spans="1:11" x14ac:dyDescent="0.2">
      <c r="A19" s="6"/>
      <c r="B19" s="1" t="s">
        <v>260</v>
      </c>
      <c r="C19" s="69">
        <v>151.48800849999989</v>
      </c>
      <c r="D19" s="70">
        <v>100.0066228700002</v>
      </c>
      <c r="E19" s="55">
        <v>-33.983802506717709</v>
      </c>
      <c r="F19" s="55">
        <v>7.5404835613664041</v>
      </c>
      <c r="G19" s="69">
        <v>83.760857450000174</v>
      </c>
      <c r="H19" s="70">
        <v>50.461109719999939</v>
      </c>
      <c r="I19" s="55">
        <v>-39.755738830488973</v>
      </c>
      <c r="J19" s="55">
        <v>7.4979849076759741</v>
      </c>
      <c r="K19" s="29"/>
    </row>
    <row r="20" spans="1:11" x14ac:dyDescent="0.2">
      <c r="A20" s="6"/>
      <c r="B20" s="1" t="s">
        <v>270</v>
      </c>
      <c r="C20" s="69">
        <v>47.261600890000025</v>
      </c>
      <c r="D20" s="70">
        <v>23.239618129999979</v>
      </c>
      <c r="E20" s="55">
        <v>-50.827695862250835</v>
      </c>
      <c r="F20" s="55">
        <v>1.752263534681012</v>
      </c>
      <c r="G20" s="69">
        <v>24.362154449999995</v>
      </c>
      <c r="H20" s="70">
        <v>12.862662000000004</v>
      </c>
      <c r="I20" s="55">
        <v>-47.202280379599159</v>
      </c>
      <c r="J20" s="55">
        <v>1.9112549463079349</v>
      </c>
      <c r="K20" s="29"/>
    </row>
    <row r="21" spans="1:11" x14ac:dyDescent="0.2">
      <c r="A21" s="6"/>
      <c r="B21" s="1" t="s">
        <v>271</v>
      </c>
      <c r="C21" s="69">
        <v>24.49302976000002</v>
      </c>
      <c r="D21" s="70">
        <v>19.402745369999995</v>
      </c>
      <c r="E21" s="55">
        <v>-20.782583616148031</v>
      </c>
      <c r="F21" s="55">
        <v>1.4629639348790737</v>
      </c>
      <c r="G21" s="69">
        <v>13.523858949999999</v>
      </c>
      <c r="H21" s="70">
        <v>9.7963862400000021</v>
      </c>
      <c r="I21" s="55">
        <v>-27.562197474708185</v>
      </c>
      <c r="J21" s="55">
        <v>1.4556389382806598</v>
      </c>
      <c r="K21" s="29"/>
    </row>
    <row r="22" spans="1:11" x14ac:dyDescent="0.2">
      <c r="A22" s="6"/>
      <c r="B22" s="1" t="s">
        <v>263</v>
      </c>
      <c r="C22" s="69">
        <v>22.902122600000002</v>
      </c>
      <c r="D22" s="70">
        <v>15.970857070000029</v>
      </c>
      <c r="E22" s="55">
        <v>-30.264729829015813</v>
      </c>
      <c r="F22" s="55">
        <v>1.2042000993655531</v>
      </c>
      <c r="G22" s="69">
        <v>10.229965530000005</v>
      </c>
      <c r="H22" s="70">
        <v>6.936535089999996</v>
      </c>
      <c r="I22" s="55">
        <v>-32.193954420880701</v>
      </c>
      <c r="J22" s="55">
        <v>1.0306954346620509</v>
      </c>
      <c r="K22" s="29"/>
    </row>
    <row r="23" spans="1:11" x14ac:dyDescent="0.2">
      <c r="A23" s="6"/>
      <c r="B23" s="1" t="s">
        <v>264</v>
      </c>
      <c r="C23" s="69">
        <v>12.31250964</v>
      </c>
      <c r="D23" s="70">
        <v>7.4849456800000027</v>
      </c>
      <c r="E23" s="55">
        <v>-39.208610601339579</v>
      </c>
      <c r="F23" s="55">
        <v>0.56436372150200165</v>
      </c>
      <c r="G23" s="69">
        <v>6.4200388199999967</v>
      </c>
      <c r="H23" s="70">
        <v>3.8279035300000013</v>
      </c>
      <c r="I23" s="55">
        <v>-40.375694955688701</v>
      </c>
      <c r="J23" s="55">
        <v>0.5687858046570845</v>
      </c>
      <c r="K23" s="29"/>
    </row>
    <row r="24" spans="1:11" x14ac:dyDescent="0.2">
      <c r="A24" s="6"/>
      <c r="B24" s="1" t="s">
        <v>261</v>
      </c>
      <c r="C24" s="69">
        <v>5.7303680499999947</v>
      </c>
      <c r="D24" s="70">
        <v>7.0381792300000008</v>
      </c>
      <c r="E24" s="55">
        <v>22.822463907881229</v>
      </c>
      <c r="F24" s="55">
        <v>0.53067760176996914</v>
      </c>
      <c r="G24" s="69">
        <v>3.5304839500000011</v>
      </c>
      <c r="H24" s="70">
        <v>3.2636808499999974</v>
      </c>
      <c r="I24" s="55">
        <v>-7.5571254190237465</v>
      </c>
      <c r="J24" s="55">
        <v>0.48494830756906915</v>
      </c>
      <c r="K24" s="29"/>
    </row>
    <row r="25" spans="1:11" x14ac:dyDescent="0.2">
      <c r="A25" s="6"/>
      <c r="B25" s="1" t="s">
        <v>268</v>
      </c>
      <c r="C25" s="69">
        <v>5.4619169600000053</v>
      </c>
      <c r="D25" s="70">
        <v>4.8406008299999961</v>
      </c>
      <c r="E25" s="55">
        <v>-11.375422485368736</v>
      </c>
      <c r="F25" s="55">
        <v>0.36498053767097943</v>
      </c>
      <c r="G25" s="69">
        <v>2.5232103499999954</v>
      </c>
      <c r="H25" s="70">
        <v>2.9171305299999997</v>
      </c>
      <c r="I25" s="55">
        <v>15.611864464649372</v>
      </c>
      <c r="J25" s="55">
        <v>0.43345461106638616</v>
      </c>
      <c r="K25" s="29"/>
    </row>
    <row r="26" spans="1:11" x14ac:dyDescent="0.2">
      <c r="A26" s="6"/>
      <c r="B26" s="1" t="s">
        <v>276</v>
      </c>
      <c r="C26" s="69">
        <v>2.1904607499999997</v>
      </c>
      <c r="D26" s="70">
        <v>4.4262545600000012</v>
      </c>
      <c r="E26" s="55">
        <v>102.06956732733063</v>
      </c>
      <c r="F26" s="55">
        <v>0.33373889438791549</v>
      </c>
      <c r="G26" s="69">
        <v>1.0433233900000003</v>
      </c>
      <c r="H26" s="70">
        <v>0.44218791999999996</v>
      </c>
      <c r="I26" s="55">
        <v>-57.617367324622151</v>
      </c>
      <c r="J26" s="55">
        <v>6.5704428002354182E-2</v>
      </c>
      <c r="K26" s="29"/>
    </row>
    <row r="27" spans="1:11" x14ac:dyDescent="0.2">
      <c r="A27" s="6"/>
      <c r="B27" s="1" t="s">
        <v>273</v>
      </c>
      <c r="C27" s="69">
        <v>5.1348294099999983</v>
      </c>
      <c r="D27" s="70">
        <v>3.5885911100000008</v>
      </c>
      <c r="E27" s="55">
        <v>-30.112749159470088</v>
      </c>
      <c r="F27" s="55">
        <v>0.27057920262536872</v>
      </c>
      <c r="G27" s="69">
        <v>1.5132734900000002</v>
      </c>
      <c r="H27" s="70">
        <v>2.7266755200000001</v>
      </c>
      <c r="I27" s="55">
        <v>80.183921678294894</v>
      </c>
      <c r="J27" s="55">
        <v>0.40515501958900568</v>
      </c>
      <c r="K27" s="29"/>
    </row>
    <row r="28" spans="1:11" x14ac:dyDescent="0.2">
      <c r="A28" s="6"/>
      <c r="B28" s="1" t="s">
        <v>274</v>
      </c>
      <c r="C28" s="69">
        <v>2.0787094499999985</v>
      </c>
      <c r="D28" s="70">
        <v>2.6327318800000015</v>
      </c>
      <c r="E28" s="55">
        <v>26.652230305683332</v>
      </c>
      <c r="F28" s="55">
        <v>0.19850756772810157</v>
      </c>
      <c r="G28" s="69">
        <v>0.89546809000000005</v>
      </c>
      <c r="H28" s="70">
        <v>0.84945747999999965</v>
      </c>
      <c r="I28" s="55">
        <v>-5.1381629913803355</v>
      </c>
      <c r="J28" s="55">
        <v>0.1262203586107038</v>
      </c>
      <c r="K28" s="29"/>
    </row>
    <row r="29" spans="1:11" x14ac:dyDescent="0.2">
      <c r="A29" s="6"/>
      <c r="B29" s="1" t="s">
        <v>275</v>
      </c>
      <c r="C29" s="69">
        <v>3.8687338200000014</v>
      </c>
      <c r="D29" s="70">
        <v>2.34062663</v>
      </c>
      <c r="E29" s="55">
        <v>-39.498897083594152</v>
      </c>
      <c r="F29" s="55">
        <v>0.17648287803652948</v>
      </c>
      <c r="G29" s="69">
        <v>1.9439607299999999</v>
      </c>
      <c r="H29" s="70">
        <v>1.1435599399999996</v>
      </c>
      <c r="I29" s="55">
        <v>-41.173711878428755</v>
      </c>
      <c r="J29" s="55">
        <v>0.16992086021731767</v>
      </c>
      <c r="K29" s="29"/>
    </row>
    <row r="30" spans="1:11" x14ac:dyDescent="0.2">
      <c r="A30" s="6"/>
      <c r="B30" s="1" t="s">
        <v>280</v>
      </c>
      <c r="C30" s="69">
        <v>4.6619032499999955</v>
      </c>
      <c r="D30" s="70">
        <v>2.256455480000001</v>
      </c>
      <c r="E30" s="55">
        <v>-51.597977070845417</v>
      </c>
      <c r="F30" s="55">
        <v>0.17013638662724209</v>
      </c>
      <c r="G30" s="69">
        <v>2.326109409999999</v>
      </c>
      <c r="H30" s="70">
        <v>1.1153428999999999</v>
      </c>
      <c r="I30" s="55">
        <v>-52.051141910818366</v>
      </c>
      <c r="J30" s="55">
        <v>0.16572810779405037</v>
      </c>
      <c r="K30" s="29"/>
    </row>
    <row r="31" spans="1:11" x14ac:dyDescent="0.2">
      <c r="A31" s="6"/>
      <c r="B31" s="1" t="s">
        <v>266</v>
      </c>
      <c r="C31" s="69">
        <v>0.54248316000000008</v>
      </c>
      <c r="D31" s="70">
        <v>1.303727179999999</v>
      </c>
      <c r="E31" s="55">
        <v>140.32583426184121</v>
      </c>
      <c r="F31" s="55">
        <v>9.830082335722562E-2</v>
      </c>
      <c r="G31" s="69">
        <v>0.31711204999999992</v>
      </c>
      <c r="H31" s="70">
        <v>0.9154419299999994</v>
      </c>
      <c r="I31" s="55">
        <v>188.68090316971546</v>
      </c>
      <c r="J31" s="55">
        <v>0.1360249469954338</v>
      </c>
      <c r="K31" s="29"/>
    </row>
    <row r="32" spans="1:11" x14ac:dyDescent="0.2">
      <c r="A32" s="6"/>
      <c r="B32" s="1" t="s">
        <v>269</v>
      </c>
      <c r="C32" s="69">
        <v>0.6699863300000003</v>
      </c>
      <c r="D32" s="70">
        <v>0.92105212000000003</v>
      </c>
      <c r="E32" s="55">
        <v>37.473270536728663</v>
      </c>
      <c r="F32" s="55">
        <v>6.9447184303481541E-2</v>
      </c>
      <c r="G32" s="69">
        <v>0.62611787000000019</v>
      </c>
      <c r="H32" s="70">
        <v>0.12701223</v>
      </c>
      <c r="I32" s="55">
        <v>-79.714325994241307</v>
      </c>
      <c r="J32" s="55">
        <v>1.8872668257091805E-2</v>
      </c>
      <c r="K32" s="29"/>
    </row>
    <row r="33" spans="1:11" x14ac:dyDescent="0.2">
      <c r="A33" s="6"/>
      <c r="B33" s="1" t="s">
        <v>272</v>
      </c>
      <c r="C33" s="69">
        <v>1.3445362300000001</v>
      </c>
      <c r="D33" s="70">
        <v>0.64572721</v>
      </c>
      <c r="E33" s="55">
        <v>-51.973982136576566</v>
      </c>
      <c r="F33" s="55">
        <v>4.8687729596282703E-2</v>
      </c>
      <c r="G33" s="69">
        <v>0.70129742000000006</v>
      </c>
      <c r="H33" s="70">
        <v>8.9140410000000003E-2</v>
      </c>
      <c r="I33" s="55">
        <v>-87.289214610257659</v>
      </c>
      <c r="J33" s="55">
        <v>1.324531807866966E-2</v>
      </c>
      <c r="K33" s="29"/>
    </row>
    <row r="34" spans="1:11" x14ac:dyDescent="0.2">
      <c r="A34" s="6"/>
      <c r="B34" s="1" t="s">
        <v>267</v>
      </c>
      <c r="C34" s="69">
        <v>0.81677092999999978</v>
      </c>
      <c r="D34" s="70">
        <v>0.55210048000000045</v>
      </c>
      <c r="E34" s="55">
        <v>-32.404489469281117</v>
      </c>
      <c r="F34" s="55">
        <v>4.1628288949164635E-2</v>
      </c>
      <c r="G34" s="69">
        <v>0.36951959999999989</v>
      </c>
      <c r="H34" s="70">
        <v>0.24921232000000004</v>
      </c>
      <c r="I34" s="55">
        <v>-32.557753364097572</v>
      </c>
      <c r="J34" s="55">
        <v>3.7030303624621078E-2</v>
      </c>
      <c r="K34" s="29"/>
    </row>
    <row r="35" spans="1:11" x14ac:dyDescent="0.2">
      <c r="A35" s="6"/>
      <c r="B35" s="1" t="s">
        <v>284</v>
      </c>
      <c r="C35" s="69">
        <v>0.76911463000000002</v>
      </c>
      <c r="D35" s="70">
        <v>0.35111874999999998</v>
      </c>
      <c r="E35" s="55">
        <v>-54.347669865543978</v>
      </c>
      <c r="F35" s="55">
        <v>2.6474298266267557E-2</v>
      </c>
      <c r="G35" s="69">
        <v>5.463208E-2</v>
      </c>
      <c r="H35" s="70">
        <v>0.28688733</v>
      </c>
      <c r="I35" s="55">
        <v>425.12613468130809</v>
      </c>
      <c r="J35" s="55">
        <v>4.2628409927554387E-2</v>
      </c>
      <c r="K35" s="29"/>
    </row>
    <row r="36" spans="1:11" x14ac:dyDescent="0.2">
      <c r="A36" s="6"/>
      <c r="B36" s="1" t="s">
        <v>282</v>
      </c>
      <c r="C36" s="69">
        <v>0</v>
      </c>
      <c r="D36" s="70">
        <v>0.27987721000000004</v>
      </c>
      <c r="E36" s="55" t="s">
        <v>116</v>
      </c>
      <c r="F36" s="55">
        <v>2.1102697407845074E-2</v>
      </c>
      <c r="G36" s="69">
        <v>0</v>
      </c>
      <c r="H36" s="70">
        <v>1.4312209999999999E-2</v>
      </c>
      <c r="I36" s="55" t="s">
        <v>116</v>
      </c>
      <c r="J36" s="55">
        <v>2.126642382043303E-3</v>
      </c>
      <c r="K36" s="29"/>
    </row>
    <row r="37" spans="1:11" x14ac:dyDescent="0.2">
      <c r="A37" s="6"/>
      <c r="B37" s="1" t="s">
        <v>281</v>
      </c>
      <c r="C37" s="69">
        <v>0</v>
      </c>
      <c r="D37" s="70">
        <v>0.19041181000000004</v>
      </c>
      <c r="E37" s="55" t="s">
        <v>116</v>
      </c>
      <c r="F37" s="55">
        <v>1.4357020385154221E-2</v>
      </c>
      <c r="G37" s="69">
        <v>0</v>
      </c>
      <c r="H37" s="70">
        <v>0</v>
      </c>
      <c r="I37" s="55" t="s">
        <v>116</v>
      </c>
      <c r="J37" s="55">
        <v>0</v>
      </c>
      <c r="K37" s="29"/>
    </row>
    <row r="38" spans="1:11" x14ac:dyDescent="0.2">
      <c r="A38" s="6"/>
      <c r="B38" s="1" t="s">
        <v>265</v>
      </c>
      <c r="C38" s="69">
        <v>1.1871063599999996</v>
      </c>
      <c r="D38" s="70">
        <v>0.11979041999999999</v>
      </c>
      <c r="E38" s="55">
        <v>-89.909040669279207</v>
      </c>
      <c r="F38" s="55">
        <v>9.0321787387357202E-3</v>
      </c>
      <c r="G38" s="69">
        <v>4.7929949999999999E-2</v>
      </c>
      <c r="H38" s="70">
        <v>1.3028230000000002E-2</v>
      </c>
      <c r="I38" s="55">
        <v>-72.81818570643199</v>
      </c>
      <c r="J38" s="55">
        <v>1.9358565924485476E-3</v>
      </c>
      <c r="K38" s="29"/>
    </row>
    <row r="39" spans="1:11" x14ac:dyDescent="0.2">
      <c r="A39" s="6"/>
      <c r="B39" s="1" t="s">
        <v>279</v>
      </c>
      <c r="C39" s="69">
        <v>1.2674E-4</v>
      </c>
      <c r="D39" s="70">
        <v>5.2843800000000003E-2</v>
      </c>
      <c r="E39" s="55"/>
      <c r="F39" s="55">
        <v>3.9844141696306155E-3</v>
      </c>
      <c r="G39" s="69">
        <v>1.041E-5</v>
      </c>
      <c r="H39" s="70">
        <v>5.2843800000000003E-2</v>
      </c>
      <c r="I39" s="55"/>
      <c r="J39" s="55">
        <v>7.8520273744040869E-3</v>
      </c>
      <c r="K39" s="29"/>
    </row>
    <row r="40" spans="1:11" x14ac:dyDescent="0.2">
      <c r="A40" s="6"/>
      <c r="B40" s="1" t="s">
        <v>277</v>
      </c>
      <c r="C40" s="69">
        <v>0.18487001</v>
      </c>
      <c r="D40" s="70">
        <v>5.1602160000000001E-2</v>
      </c>
      <c r="E40" s="55">
        <v>-72.087327739096239</v>
      </c>
      <c r="F40" s="55">
        <v>3.8907947098343826E-3</v>
      </c>
      <c r="G40" s="69">
        <v>2.9707669999999999E-2</v>
      </c>
      <c r="H40" s="70">
        <v>2.024161E-2</v>
      </c>
      <c r="I40" s="55">
        <v>-31.864027034095908</v>
      </c>
      <c r="J40" s="55">
        <v>3.0076882400965014E-3</v>
      </c>
      <c r="K40" s="29"/>
    </row>
    <row r="41" spans="1:11" x14ac:dyDescent="0.2">
      <c r="A41" s="6"/>
      <c r="B41" s="1" t="s">
        <v>285</v>
      </c>
      <c r="C41" s="69">
        <v>6.9386779999999995E-2</v>
      </c>
      <c r="D41" s="70">
        <v>1.8199210000000004E-2</v>
      </c>
      <c r="E41" s="55">
        <v>-73.771358175145167</v>
      </c>
      <c r="F41" s="55">
        <v>1.3722175581635538E-3</v>
      </c>
      <c r="G41" s="69">
        <v>1.8838770000000001E-2</v>
      </c>
      <c r="H41" s="70">
        <v>1.8199210000000004E-2</v>
      </c>
      <c r="I41" s="55">
        <v>-3.3949137868342638</v>
      </c>
      <c r="J41" s="55">
        <v>2.704209294421079E-3</v>
      </c>
      <c r="K41" s="29"/>
    </row>
    <row r="42" spans="1:11" x14ac:dyDescent="0.2">
      <c r="A42" s="6"/>
      <c r="B42" s="1" t="s">
        <v>2</v>
      </c>
      <c r="C42" s="69">
        <v>8.3374450000000003E-2</v>
      </c>
      <c r="D42" s="70">
        <v>1.5308689999999998E-2</v>
      </c>
      <c r="E42" s="55">
        <v>-81.638631499218278</v>
      </c>
      <c r="F42" s="55">
        <v>1.1542728069230922E-3</v>
      </c>
      <c r="G42" s="69">
        <v>6.9929729999999996E-2</v>
      </c>
      <c r="H42" s="70">
        <v>1.430413E-2</v>
      </c>
      <c r="I42" s="55">
        <v>-79.544994668219076</v>
      </c>
      <c r="J42" s="55">
        <v>2.1254417798688727E-3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59" t="s">
        <v>174</v>
      </c>
      <c r="C44" s="159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M11" sqref="M11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147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140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3577.2803430000081</v>
      </c>
      <c r="D13" s="50">
        <v>3077.1550223899735</v>
      </c>
      <c r="E13" s="66">
        <v>-13.980601816367999</v>
      </c>
      <c r="F13" s="66">
        <v>100</v>
      </c>
      <c r="G13" s="65">
        <v>1795.0549765999929</v>
      </c>
      <c r="H13" s="50">
        <v>1541.8650796800068</v>
      </c>
      <c r="I13" s="66">
        <v>-14.104854738184791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1516.157485950006</v>
      </c>
      <c r="D14" s="50">
        <v>1435.7159886799673</v>
      </c>
      <c r="E14" s="68">
        <v>-5.3056162051421163</v>
      </c>
      <c r="F14" s="68">
        <v>46.657252502178828</v>
      </c>
      <c r="G14" s="50">
        <v>746.70543808999196</v>
      </c>
      <c r="H14" s="50">
        <v>734.29025268000714</v>
      </c>
      <c r="I14" s="68">
        <v>-1.6626617105858776</v>
      </c>
      <c r="J14" s="68">
        <v>47.623508850229562</v>
      </c>
      <c r="K14" s="29"/>
    </row>
    <row r="15" spans="1:14" x14ac:dyDescent="0.2">
      <c r="A15" s="6"/>
      <c r="B15" s="1" t="s">
        <v>257</v>
      </c>
      <c r="C15" s="69">
        <v>594.08829965000382</v>
      </c>
      <c r="D15" s="70">
        <v>487.82858589000386</v>
      </c>
      <c r="E15" s="55">
        <v>-17.8861818727285</v>
      </c>
      <c r="F15" s="55">
        <v>15.853233988553356</v>
      </c>
      <c r="G15" s="69">
        <v>314.14070856000063</v>
      </c>
      <c r="H15" s="70">
        <v>225.0854669899995</v>
      </c>
      <c r="I15" s="55">
        <v>-28.348838320962678</v>
      </c>
      <c r="J15" s="55">
        <v>14.598259598480103</v>
      </c>
      <c r="K15" s="29"/>
    </row>
    <row r="16" spans="1:14" x14ac:dyDescent="0.2">
      <c r="A16" s="6"/>
      <c r="B16" s="1" t="s">
        <v>258</v>
      </c>
      <c r="C16" s="69">
        <v>400.4938573899986</v>
      </c>
      <c r="D16" s="70">
        <v>326.01672308999969</v>
      </c>
      <c r="E16" s="55">
        <v>-18.596323745228759</v>
      </c>
      <c r="F16" s="55">
        <v>10.594744844437122</v>
      </c>
      <c r="G16" s="69">
        <v>194.06528069999973</v>
      </c>
      <c r="H16" s="70">
        <v>162.60250125000005</v>
      </c>
      <c r="I16" s="55">
        <v>-16.212472079762243</v>
      </c>
      <c r="J16" s="55">
        <v>10.545832018178009</v>
      </c>
      <c r="K16" s="29"/>
    </row>
    <row r="17" spans="1:11" x14ac:dyDescent="0.2">
      <c r="A17" s="6"/>
      <c r="B17" s="1" t="s">
        <v>259</v>
      </c>
      <c r="C17" s="69">
        <v>300.64280374999993</v>
      </c>
      <c r="D17" s="70">
        <v>239.02942928000121</v>
      </c>
      <c r="E17" s="55">
        <v>-20.493879680963001</v>
      </c>
      <c r="F17" s="55">
        <v>7.7678708918067816</v>
      </c>
      <c r="G17" s="69">
        <v>148.43912542000007</v>
      </c>
      <c r="H17" s="70">
        <v>118.56355159999984</v>
      </c>
      <c r="I17" s="55">
        <v>-20.126481973986976</v>
      </c>
      <c r="J17" s="55">
        <v>7.6896190958943107</v>
      </c>
      <c r="K17" s="29"/>
    </row>
    <row r="18" spans="1:11" x14ac:dyDescent="0.2">
      <c r="A18" s="6"/>
      <c r="B18" s="1" t="s">
        <v>262</v>
      </c>
      <c r="C18" s="69">
        <v>189.65986098000008</v>
      </c>
      <c r="D18" s="70">
        <v>152.18178891999955</v>
      </c>
      <c r="E18" s="55">
        <v>-19.760676753819119</v>
      </c>
      <c r="F18" s="55">
        <v>4.9455353341867898</v>
      </c>
      <c r="G18" s="69">
        <v>89.015772510000161</v>
      </c>
      <c r="H18" s="70">
        <v>76.57375255000008</v>
      </c>
      <c r="I18" s="55">
        <v>-13.977320658091607</v>
      </c>
      <c r="J18" s="55">
        <v>4.9663069459937388</v>
      </c>
      <c r="K18" s="29"/>
    </row>
    <row r="19" spans="1:11" x14ac:dyDescent="0.2">
      <c r="A19" s="6"/>
      <c r="B19" s="1" t="s">
        <v>260</v>
      </c>
      <c r="C19" s="69">
        <v>232.05264968000014</v>
      </c>
      <c r="D19" s="70">
        <v>148.99273240999992</v>
      </c>
      <c r="E19" s="55">
        <v>-35.793565548395847</v>
      </c>
      <c r="F19" s="55">
        <v>4.8418988099689502</v>
      </c>
      <c r="G19" s="69">
        <v>120.9915224600002</v>
      </c>
      <c r="H19" s="70">
        <v>85.851135560000046</v>
      </c>
      <c r="I19" s="55">
        <v>-29.043676933330243</v>
      </c>
      <c r="J19" s="55">
        <v>5.5680057024066771</v>
      </c>
      <c r="K19" s="29"/>
    </row>
    <row r="20" spans="1:11" x14ac:dyDescent="0.2">
      <c r="A20" s="6"/>
      <c r="B20" s="1" t="s">
        <v>276</v>
      </c>
      <c r="C20" s="69">
        <v>43.453370620000058</v>
      </c>
      <c r="D20" s="70">
        <v>68.257283829999949</v>
      </c>
      <c r="E20" s="55">
        <v>57.081678259001436</v>
      </c>
      <c r="F20" s="55">
        <v>2.2181945119224342</v>
      </c>
      <c r="G20" s="69">
        <v>32.116894070000001</v>
      </c>
      <c r="H20" s="70">
        <v>30.619122839999985</v>
      </c>
      <c r="I20" s="55">
        <v>-4.6634996109386151</v>
      </c>
      <c r="J20" s="55">
        <v>1.9858496857814933</v>
      </c>
      <c r="K20" s="29"/>
    </row>
    <row r="21" spans="1:11" x14ac:dyDescent="0.2">
      <c r="A21" s="6"/>
      <c r="B21" s="1" t="s">
        <v>263</v>
      </c>
      <c r="C21" s="69">
        <v>46.879170329999987</v>
      </c>
      <c r="D21" s="70">
        <v>45.054673470000004</v>
      </c>
      <c r="E21" s="55">
        <v>-3.8919137159567185</v>
      </c>
      <c r="F21" s="55">
        <v>1.464166515569528</v>
      </c>
      <c r="G21" s="69">
        <v>23.785749480000028</v>
      </c>
      <c r="H21" s="70">
        <v>23.096789459999968</v>
      </c>
      <c r="I21" s="55">
        <v>-2.8965243268006535</v>
      </c>
      <c r="J21" s="55">
        <v>1.4979773369530747</v>
      </c>
      <c r="K21" s="29"/>
    </row>
    <row r="22" spans="1:11" x14ac:dyDescent="0.2">
      <c r="A22" s="6"/>
      <c r="B22" s="1" t="s">
        <v>264</v>
      </c>
      <c r="C22" s="69">
        <v>52.62660802000002</v>
      </c>
      <c r="D22" s="70">
        <v>40.11598463999988</v>
      </c>
      <c r="E22" s="55">
        <v>-23.772429671404339</v>
      </c>
      <c r="F22" s="55">
        <v>1.3036712270947755</v>
      </c>
      <c r="G22" s="69">
        <v>25.440433169999935</v>
      </c>
      <c r="H22" s="70">
        <v>17.848549030000008</v>
      </c>
      <c r="I22" s="55">
        <v>-29.841803751016659</v>
      </c>
      <c r="J22" s="55">
        <v>1.1575947380366272</v>
      </c>
      <c r="K22" s="29"/>
    </row>
    <row r="23" spans="1:11" x14ac:dyDescent="0.2">
      <c r="A23" s="6"/>
      <c r="B23" s="1" t="s">
        <v>270</v>
      </c>
      <c r="C23" s="69">
        <v>43.734165679999919</v>
      </c>
      <c r="D23" s="70">
        <v>28.14849420000002</v>
      </c>
      <c r="E23" s="55">
        <v>-35.637290062966464</v>
      </c>
      <c r="F23" s="55">
        <v>0.91475710502675833</v>
      </c>
      <c r="G23" s="69">
        <v>21.602598829999994</v>
      </c>
      <c r="H23" s="70">
        <v>11.132724419999999</v>
      </c>
      <c r="I23" s="55">
        <v>-48.465809564820759</v>
      </c>
      <c r="J23" s="55">
        <v>0.72202973961317318</v>
      </c>
      <c r="K23" s="29"/>
    </row>
    <row r="24" spans="1:11" x14ac:dyDescent="0.2">
      <c r="A24" s="6"/>
      <c r="B24" s="1" t="s">
        <v>261</v>
      </c>
      <c r="C24" s="69">
        <v>31.157749549999998</v>
      </c>
      <c r="D24" s="70">
        <v>24.961219820000018</v>
      </c>
      <c r="E24" s="55">
        <v>-19.887603628292151</v>
      </c>
      <c r="F24" s="55">
        <v>0.81117849566815348</v>
      </c>
      <c r="G24" s="69">
        <v>22.193876349999996</v>
      </c>
      <c r="H24" s="70">
        <v>14.858892099999993</v>
      </c>
      <c r="I24" s="55">
        <v>-33.049585995373022</v>
      </c>
      <c r="J24" s="55">
        <v>0.96369600011200429</v>
      </c>
      <c r="K24" s="29"/>
    </row>
    <row r="25" spans="1:11" x14ac:dyDescent="0.2">
      <c r="A25" s="6"/>
      <c r="B25" s="1" t="s">
        <v>268</v>
      </c>
      <c r="C25" s="69">
        <v>23.780297820000037</v>
      </c>
      <c r="D25" s="70">
        <v>16.629269869999984</v>
      </c>
      <c r="E25" s="55">
        <v>-30.071229570496783</v>
      </c>
      <c r="F25" s="55">
        <v>0.54041053339861689</v>
      </c>
      <c r="G25" s="69">
        <v>9.8791603999999928</v>
      </c>
      <c r="H25" s="70">
        <v>10.166805579999995</v>
      </c>
      <c r="I25" s="55">
        <v>2.9116358916492668</v>
      </c>
      <c r="J25" s="55">
        <v>0.65938360716425182</v>
      </c>
      <c r="K25" s="29"/>
    </row>
    <row r="26" spans="1:11" x14ac:dyDescent="0.2">
      <c r="A26" s="6"/>
      <c r="B26" s="1" t="s">
        <v>271</v>
      </c>
      <c r="C26" s="69">
        <v>35.372331579999965</v>
      </c>
      <c r="D26" s="70">
        <v>16.539582190000015</v>
      </c>
      <c r="E26" s="55">
        <v>-53.2414702361556</v>
      </c>
      <c r="F26" s="55">
        <v>0.53749590351005472</v>
      </c>
      <c r="G26" s="69">
        <v>18.6147867</v>
      </c>
      <c r="H26" s="70">
        <v>8.1888280600000023</v>
      </c>
      <c r="I26" s="55">
        <v>-56.009014811864574</v>
      </c>
      <c r="J26" s="55">
        <v>0.53109887291172597</v>
      </c>
      <c r="K26" s="29"/>
    </row>
    <row r="27" spans="1:11" x14ac:dyDescent="0.2">
      <c r="A27" s="6"/>
      <c r="B27" s="1" t="s">
        <v>266</v>
      </c>
      <c r="C27" s="69">
        <v>10.272106639999997</v>
      </c>
      <c r="D27" s="70">
        <v>11.597905539999992</v>
      </c>
      <c r="E27" s="55">
        <v>12.906786762096889</v>
      </c>
      <c r="F27" s="55">
        <v>0.37690351820468565</v>
      </c>
      <c r="G27" s="69">
        <v>6.8431767600000013</v>
      </c>
      <c r="H27" s="70">
        <v>6.1303033999999998</v>
      </c>
      <c r="I27" s="55">
        <v>-10.41728695606573</v>
      </c>
      <c r="J27" s="55">
        <v>0.39759013163929113</v>
      </c>
      <c r="K27" s="29"/>
    </row>
    <row r="28" spans="1:11" x14ac:dyDescent="0.2">
      <c r="A28" s="6"/>
      <c r="B28" s="1" t="s">
        <v>273</v>
      </c>
      <c r="C28" s="69">
        <v>9.6298887300000064</v>
      </c>
      <c r="D28" s="70">
        <v>9.0591730800000025</v>
      </c>
      <c r="E28" s="55">
        <v>-5.9265030573204092</v>
      </c>
      <c r="F28" s="55">
        <v>0.29440093248743443</v>
      </c>
      <c r="G28" s="69">
        <v>4.9535929700000016</v>
      </c>
      <c r="H28" s="70">
        <v>4.4226064800000007</v>
      </c>
      <c r="I28" s="55">
        <v>-10.719219225636156</v>
      </c>
      <c r="J28" s="55">
        <v>0.28683485593420743</v>
      </c>
      <c r="K28" s="29"/>
    </row>
    <row r="29" spans="1:11" x14ac:dyDescent="0.2">
      <c r="A29" s="6"/>
      <c r="B29" s="1" t="s">
        <v>272</v>
      </c>
      <c r="C29" s="69">
        <v>20.058403000000009</v>
      </c>
      <c r="D29" s="70">
        <v>5.7015698100000005</v>
      </c>
      <c r="E29" s="55">
        <v>-71.575155758910626</v>
      </c>
      <c r="F29" s="55">
        <v>0.18528705146520988</v>
      </c>
      <c r="G29" s="69">
        <v>1.5114337800000002</v>
      </c>
      <c r="H29" s="70">
        <v>3.7923962799999997</v>
      </c>
      <c r="I29" s="55">
        <v>150.91382303232623</v>
      </c>
      <c r="J29" s="55">
        <v>0.24596161687422485</v>
      </c>
      <c r="K29" s="29"/>
    </row>
    <row r="30" spans="1:11" x14ac:dyDescent="0.2">
      <c r="A30" s="6"/>
      <c r="B30" s="1" t="s">
        <v>280</v>
      </c>
      <c r="C30" s="69">
        <v>4.8078767300000012</v>
      </c>
      <c r="D30" s="70">
        <v>5.6755246200000027</v>
      </c>
      <c r="E30" s="55">
        <v>18.046383855602755</v>
      </c>
      <c r="F30" s="55">
        <v>0.18444064659413617</v>
      </c>
      <c r="G30" s="69">
        <v>2.0350574100000012</v>
      </c>
      <c r="H30" s="70">
        <v>1.4593802600000001</v>
      </c>
      <c r="I30" s="55">
        <v>-28.288005398334228</v>
      </c>
      <c r="J30" s="55">
        <v>9.4650321823416261E-2</v>
      </c>
      <c r="K30" s="29"/>
    </row>
    <row r="31" spans="1:11" x14ac:dyDescent="0.2">
      <c r="A31" s="6"/>
      <c r="B31" s="1" t="s">
        <v>274</v>
      </c>
      <c r="C31" s="69">
        <v>10.30525357</v>
      </c>
      <c r="D31" s="70">
        <v>5.6458187200000092</v>
      </c>
      <c r="E31" s="55">
        <v>-45.214169824644024</v>
      </c>
      <c r="F31" s="55">
        <v>0.18347527761584786</v>
      </c>
      <c r="G31" s="69">
        <v>6.3238365699999974</v>
      </c>
      <c r="H31" s="70">
        <v>2.8333935099999974</v>
      </c>
      <c r="I31" s="55">
        <v>-55.195023169297386</v>
      </c>
      <c r="J31" s="55">
        <v>0.18376403664242982</v>
      </c>
      <c r="K31" s="29"/>
    </row>
    <row r="32" spans="1:11" x14ac:dyDescent="0.2">
      <c r="A32" s="6"/>
      <c r="B32" s="1" t="s">
        <v>267</v>
      </c>
      <c r="C32" s="69">
        <v>3.0208082399999991</v>
      </c>
      <c r="D32" s="70">
        <v>3.4425081399999979</v>
      </c>
      <c r="E32" s="55">
        <v>13.959836788580748</v>
      </c>
      <c r="F32" s="55">
        <v>0.11187308130242528</v>
      </c>
      <c r="G32" s="69">
        <v>1.4948053400000001</v>
      </c>
      <c r="H32" s="70">
        <v>1.4761313</v>
      </c>
      <c r="I32" s="55">
        <v>-1.2492623286989413</v>
      </c>
      <c r="J32" s="55">
        <v>9.5736735947502691E-2</v>
      </c>
      <c r="K32" s="29"/>
    </row>
    <row r="33" spans="1:11" x14ac:dyDescent="0.2">
      <c r="A33" s="6"/>
      <c r="B33" s="1" t="s">
        <v>269</v>
      </c>
      <c r="C33" s="69">
        <v>2.1685704500000003</v>
      </c>
      <c r="D33" s="70">
        <v>2.6221670700000002</v>
      </c>
      <c r="E33" s="55">
        <v>20.916849623216073</v>
      </c>
      <c r="F33" s="55">
        <v>8.5214006149206226E-2</v>
      </c>
      <c r="G33" s="69">
        <v>1.2314051200000002</v>
      </c>
      <c r="H33" s="70">
        <v>1.7424627899999996</v>
      </c>
      <c r="I33" s="55">
        <v>41.501993267658264</v>
      </c>
      <c r="J33" s="55">
        <v>0.1130100689718989</v>
      </c>
      <c r="K33" s="29"/>
    </row>
    <row r="34" spans="1:11" x14ac:dyDescent="0.2">
      <c r="A34" s="6"/>
      <c r="B34" s="1" t="s">
        <v>275</v>
      </c>
      <c r="C34" s="69">
        <v>3.0434320799999997</v>
      </c>
      <c r="D34" s="70">
        <v>1.82492805</v>
      </c>
      <c r="E34" s="55">
        <v>-40.037168498269878</v>
      </c>
      <c r="F34" s="55">
        <v>5.9305691026986664E-2</v>
      </c>
      <c r="G34" s="69">
        <v>1.7385172400000002</v>
      </c>
      <c r="H34" s="70">
        <v>0.55159512000000011</v>
      </c>
      <c r="I34" s="55">
        <v>-68.272093752719982</v>
      </c>
      <c r="J34" s="55">
        <v>3.5774538723873053E-2</v>
      </c>
      <c r="K34" s="29"/>
    </row>
    <row r="35" spans="1:11" x14ac:dyDescent="0.2">
      <c r="A35" s="6"/>
      <c r="B35" s="1" t="s">
        <v>277</v>
      </c>
      <c r="C35" s="69">
        <v>1.8432257700000008</v>
      </c>
      <c r="D35" s="70">
        <v>0.85043410999999991</v>
      </c>
      <c r="E35" s="55">
        <v>-53.861641702199094</v>
      </c>
      <c r="F35" s="55">
        <v>2.7637025233115564E-2</v>
      </c>
      <c r="G35" s="69">
        <v>1.3084148500000006</v>
      </c>
      <c r="H35" s="70">
        <v>7.8990489999999997E-2</v>
      </c>
      <c r="I35" s="55">
        <v>-93.962886465252211</v>
      </c>
      <c r="J35" s="55">
        <v>5.1230481214603685E-3</v>
      </c>
      <c r="K35" s="29"/>
    </row>
    <row r="36" spans="1:11" x14ac:dyDescent="0.2">
      <c r="A36" s="6"/>
      <c r="B36" s="1" t="s">
        <v>265</v>
      </c>
      <c r="C36" s="69">
        <v>0.37310800999999999</v>
      </c>
      <c r="D36" s="70">
        <v>0.49192824000000018</v>
      </c>
      <c r="E36" s="55">
        <v>31.846067845072579</v>
      </c>
      <c r="F36" s="55">
        <v>1.5986462704044333E-2</v>
      </c>
      <c r="G36" s="69">
        <v>0.28737665000000001</v>
      </c>
      <c r="H36" s="70">
        <v>0.29359145999999997</v>
      </c>
      <c r="I36" s="55">
        <v>2.1626008932875918</v>
      </c>
      <c r="J36" s="55">
        <v>1.9041319754185684E-2</v>
      </c>
      <c r="K36" s="29"/>
    </row>
    <row r="37" spans="1:11" x14ac:dyDescent="0.2">
      <c r="A37" s="6"/>
      <c r="B37" s="1" t="s">
        <v>278</v>
      </c>
      <c r="C37" s="69">
        <v>0.30565718000000003</v>
      </c>
      <c r="D37" s="70">
        <v>0.42052081000000002</v>
      </c>
      <c r="E37" s="55">
        <v>37.579235010936095</v>
      </c>
      <c r="F37" s="55">
        <v>1.3665896158633853E-2</v>
      </c>
      <c r="G37" s="69">
        <v>0</v>
      </c>
      <c r="H37" s="70">
        <v>0.10828259</v>
      </c>
      <c r="I37" s="55" t="s">
        <v>116</v>
      </c>
      <c r="J37" s="55">
        <v>7.0228317267858852E-3</v>
      </c>
      <c r="K37" s="29"/>
    </row>
    <row r="38" spans="1:11" x14ac:dyDescent="0.2">
      <c r="A38" s="6"/>
      <c r="B38" s="1" t="s">
        <v>282</v>
      </c>
      <c r="C38" s="69">
        <v>3.7022739999999998E-2</v>
      </c>
      <c r="D38" s="70">
        <v>0.28052125</v>
      </c>
      <c r="E38" s="55"/>
      <c r="F38" s="55">
        <v>9.1162534210617683E-3</v>
      </c>
      <c r="G38" s="69">
        <v>3.7022739999999998E-2</v>
      </c>
      <c r="H38" s="70">
        <v>5.1681959999999999E-2</v>
      </c>
      <c r="I38" s="55">
        <v>39.595178530816469</v>
      </c>
      <c r="J38" s="55">
        <v>3.3519119591660959E-3</v>
      </c>
      <c r="K38" s="29"/>
    </row>
    <row r="39" spans="1:11" x14ac:dyDescent="0.2">
      <c r="A39" s="6"/>
      <c r="B39" s="1" t="s">
        <v>283</v>
      </c>
      <c r="C39" s="69">
        <v>0.13414007</v>
      </c>
      <c r="D39" s="70">
        <v>2.262225E-2</v>
      </c>
      <c r="E39" s="55">
        <v>-83.135352471487451</v>
      </c>
      <c r="F39" s="55">
        <v>7.3516770638450601E-4</v>
      </c>
      <c r="G39" s="69">
        <v>8.1829039999999992E-2</v>
      </c>
      <c r="H39" s="70">
        <v>2.262225E-2</v>
      </c>
      <c r="I39" s="55">
        <v>-72.354252231237211</v>
      </c>
      <c r="J39" s="55">
        <v>1.4672003600143108E-3</v>
      </c>
      <c r="K39" s="29"/>
    </row>
    <row r="40" spans="1:11" x14ac:dyDescent="0.2">
      <c r="A40" s="6"/>
      <c r="B40" s="1" t="s">
        <v>279</v>
      </c>
      <c r="C40" s="69">
        <v>3.8624699999999998E-3</v>
      </c>
      <c r="D40" s="70">
        <v>1.6847999999999998E-2</v>
      </c>
      <c r="E40" s="55">
        <v>336.19756269951608</v>
      </c>
      <c r="F40" s="55">
        <v>5.4751872679181584E-4</v>
      </c>
      <c r="G40" s="69">
        <v>9.5577999999999993E-4</v>
      </c>
      <c r="H40" s="70">
        <v>1.6847999999999998E-2</v>
      </c>
      <c r="I40" s="55">
        <v>1662.7487497122768</v>
      </c>
      <c r="J40" s="55">
        <v>1.0927026120532268E-3</v>
      </c>
      <c r="K40" s="29"/>
    </row>
    <row r="41" spans="1:11" x14ac:dyDescent="0.2">
      <c r="A41" s="6"/>
      <c r="B41" s="1" t="s">
        <v>284</v>
      </c>
      <c r="C41" s="69">
        <v>0.85833752000000019</v>
      </c>
      <c r="D41" s="70">
        <v>9.4946299999999987E-3</v>
      </c>
      <c r="E41" s="55">
        <v>-98.893834910071277</v>
      </c>
      <c r="F41" s="55">
        <v>3.0855221563149207E-4</v>
      </c>
      <c r="G41" s="69">
        <v>5.0449500000000001E-2</v>
      </c>
      <c r="H41" s="70">
        <v>6.2748199999999995E-3</v>
      </c>
      <c r="I41" s="55">
        <v>-87.562176037423569</v>
      </c>
      <c r="J41" s="55">
        <v>4.0696297508094895E-4</v>
      </c>
      <c r="K41" s="29"/>
    </row>
    <row r="42" spans="1:11" x14ac:dyDescent="0.2">
      <c r="A42" s="6"/>
      <c r="B42" s="1" t="s">
        <v>2</v>
      </c>
      <c r="C42" s="69">
        <v>0.31999880000000003</v>
      </c>
      <c r="D42" s="70">
        <v>2.1301779999999999E-2</v>
      </c>
      <c r="E42" s="55">
        <v>-93.343168786882956</v>
      </c>
      <c r="F42" s="55">
        <v>6.9225566619179532E-4</v>
      </c>
      <c r="G42" s="69">
        <v>0.16575610999999998</v>
      </c>
      <c r="H42" s="70">
        <v>1.4684999999999999E-4</v>
      </c>
      <c r="I42" s="55">
        <v>-99.911405980750885</v>
      </c>
      <c r="J42" s="55">
        <v>9.5241796403143602E-6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59" t="s">
        <v>174</v>
      </c>
      <c r="C44" s="159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N8" sqref="N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148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134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2424.1154967599582</v>
      </c>
      <c r="D13" s="50">
        <v>2040.8398638000178</v>
      </c>
      <c r="E13" s="66">
        <v>-15.81094768265875</v>
      </c>
      <c r="F13" s="66">
        <v>100</v>
      </c>
      <c r="G13" s="65">
        <v>1222.8204096900101</v>
      </c>
      <c r="H13" s="50">
        <v>1042.1261267299915</v>
      </c>
      <c r="I13" s="66">
        <v>-14.776845522706427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1575.8335205299588</v>
      </c>
      <c r="D14" s="50">
        <v>1498.3185369500166</v>
      </c>
      <c r="E14" s="68">
        <v>-4.9189830378702499</v>
      </c>
      <c r="F14" s="68">
        <v>73.416761575803719</v>
      </c>
      <c r="G14" s="50">
        <v>820.72060571001009</v>
      </c>
      <c r="H14" s="50">
        <v>712.14722976999133</v>
      </c>
      <c r="I14" s="68">
        <v>-13.229030096800276</v>
      </c>
      <c r="J14" s="68">
        <v>68.335992304941456</v>
      </c>
      <c r="K14" s="29"/>
    </row>
    <row r="15" spans="1:14" x14ac:dyDescent="0.2">
      <c r="A15" s="6"/>
      <c r="B15" s="1" t="s">
        <v>257</v>
      </c>
      <c r="C15" s="69">
        <v>444.04917286999853</v>
      </c>
      <c r="D15" s="70">
        <v>221.80175712000076</v>
      </c>
      <c r="E15" s="55">
        <v>-50.05018122510134</v>
      </c>
      <c r="F15" s="55">
        <v>10.868160753534513</v>
      </c>
      <c r="G15" s="69">
        <v>198.57332116000015</v>
      </c>
      <c r="H15" s="70">
        <v>164.08455804000016</v>
      </c>
      <c r="I15" s="55">
        <v>-17.368276321576314</v>
      </c>
      <c r="J15" s="55">
        <v>15.745172664931514</v>
      </c>
      <c r="K15" s="29"/>
    </row>
    <row r="16" spans="1:14" x14ac:dyDescent="0.2">
      <c r="A16" s="6"/>
      <c r="B16" s="1" t="s">
        <v>258</v>
      </c>
      <c r="C16" s="69">
        <v>211.56100240000021</v>
      </c>
      <c r="D16" s="70">
        <v>153.78171736000019</v>
      </c>
      <c r="E16" s="55">
        <v>-27.310933671393855</v>
      </c>
      <c r="F16" s="55">
        <v>7.5352172450052297</v>
      </c>
      <c r="G16" s="69">
        <v>111.94193141000007</v>
      </c>
      <c r="H16" s="70">
        <v>79.077531840000063</v>
      </c>
      <c r="I16" s="55">
        <v>-29.358435356658617</v>
      </c>
      <c r="J16" s="55">
        <v>7.5880960866158738</v>
      </c>
      <c r="K16" s="29"/>
    </row>
    <row r="17" spans="1:11" x14ac:dyDescent="0.2">
      <c r="A17" s="6"/>
      <c r="B17" s="1" t="s">
        <v>259</v>
      </c>
      <c r="C17" s="69">
        <v>81.418729800000023</v>
      </c>
      <c r="D17" s="70">
        <v>60.909515179999978</v>
      </c>
      <c r="E17" s="55">
        <v>-25.18979928866446</v>
      </c>
      <c r="F17" s="55">
        <v>2.9845318224325177</v>
      </c>
      <c r="G17" s="69">
        <v>38.189653840000034</v>
      </c>
      <c r="H17" s="70">
        <v>30.233084299999998</v>
      </c>
      <c r="I17" s="55">
        <v>-20.834358890329309</v>
      </c>
      <c r="J17" s="55">
        <v>2.9010964723498582</v>
      </c>
      <c r="K17" s="29"/>
    </row>
    <row r="18" spans="1:11" x14ac:dyDescent="0.2">
      <c r="A18" s="6"/>
      <c r="B18" s="1" t="s">
        <v>260</v>
      </c>
      <c r="C18" s="69">
        <v>33.65731341</v>
      </c>
      <c r="D18" s="70">
        <v>41.110636179999979</v>
      </c>
      <c r="E18" s="55">
        <v>22.144734724386851</v>
      </c>
      <c r="F18" s="55">
        <v>2.0143979402407641</v>
      </c>
      <c r="G18" s="69">
        <v>20.056277140000045</v>
      </c>
      <c r="H18" s="70">
        <v>17.749507310000013</v>
      </c>
      <c r="I18" s="55">
        <v>-11.501485614194241</v>
      </c>
      <c r="J18" s="55">
        <v>1.7032014508354036</v>
      </c>
      <c r="K18" s="29"/>
    </row>
    <row r="19" spans="1:11" x14ac:dyDescent="0.2">
      <c r="A19" s="6"/>
      <c r="B19" s="1" t="s">
        <v>261</v>
      </c>
      <c r="C19" s="69">
        <v>5.4631938999999985</v>
      </c>
      <c r="D19" s="70">
        <v>18.090270559999986</v>
      </c>
      <c r="E19" s="55">
        <v>231.12993774575696</v>
      </c>
      <c r="F19" s="55">
        <v>0.88641303420622797</v>
      </c>
      <c r="G19" s="69">
        <v>2.5131678599999998</v>
      </c>
      <c r="H19" s="70">
        <v>15.79770384</v>
      </c>
      <c r="I19" s="55"/>
      <c r="J19" s="55">
        <v>1.5159109281302079</v>
      </c>
      <c r="K19" s="29"/>
    </row>
    <row r="20" spans="1:11" x14ac:dyDescent="0.2">
      <c r="A20" s="6"/>
      <c r="B20" s="1" t="s">
        <v>262</v>
      </c>
      <c r="C20" s="69">
        <v>13.911392110000019</v>
      </c>
      <c r="D20" s="70">
        <v>6.6323120799999984</v>
      </c>
      <c r="E20" s="55">
        <v>-52.324598231743821</v>
      </c>
      <c r="F20" s="55">
        <v>0.32497954384577327</v>
      </c>
      <c r="G20" s="69">
        <v>4.3336883200000029</v>
      </c>
      <c r="H20" s="70">
        <v>3.7805224600000003</v>
      </c>
      <c r="I20" s="55">
        <v>-12.764320346877234</v>
      </c>
      <c r="J20" s="55">
        <v>0.36277014490200099</v>
      </c>
      <c r="K20" s="29"/>
    </row>
    <row r="21" spans="1:11" x14ac:dyDescent="0.2">
      <c r="A21" s="6"/>
      <c r="B21" s="1" t="s">
        <v>263</v>
      </c>
      <c r="C21" s="69">
        <v>9.2972342100000063</v>
      </c>
      <c r="D21" s="70">
        <v>5.9382792499999928</v>
      </c>
      <c r="E21" s="55">
        <v>-36.128539780004218</v>
      </c>
      <c r="F21" s="55">
        <v>0.29097232738991058</v>
      </c>
      <c r="G21" s="69">
        <v>5.3277897000000047</v>
      </c>
      <c r="H21" s="70">
        <v>2.5629096600000008</v>
      </c>
      <c r="I21" s="55">
        <v>-51.895442494661559</v>
      </c>
      <c r="J21" s="55">
        <v>0.24593085177146076</v>
      </c>
      <c r="K21" s="29"/>
    </row>
    <row r="22" spans="1:11" x14ac:dyDescent="0.2">
      <c r="A22" s="6"/>
      <c r="B22" s="1" t="s">
        <v>264</v>
      </c>
      <c r="C22" s="69">
        <v>6.0747476399999938</v>
      </c>
      <c r="D22" s="70">
        <v>5.565587459999997</v>
      </c>
      <c r="E22" s="55">
        <v>-8.3815857081430458</v>
      </c>
      <c r="F22" s="55">
        <v>0.27271064029673275</v>
      </c>
      <c r="G22" s="69">
        <v>3.2238433300000007</v>
      </c>
      <c r="H22" s="70">
        <v>2.8437548900000005</v>
      </c>
      <c r="I22" s="55">
        <v>-11.78991660242994</v>
      </c>
      <c r="J22" s="55">
        <v>0.27288010702919457</v>
      </c>
      <c r="K22" s="29"/>
    </row>
    <row r="23" spans="1:11" x14ac:dyDescent="0.2">
      <c r="A23" s="6"/>
      <c r="B23" s="1" t="s">
        <v>265</v>
      </c>
      <c r="C23" s="69">
        <v>13.836733240000003</v>
      </c>
      <c r="D23" s="70">
        <v>5.3534079899999991</v>
      </c>
      <c r="E23" s="55">
        <v>-61.310174178077901</v>
      </c>
      <c r="F23" s="55">
        <v>0.26231396617429953</v>
      </c>
      <c r="G23" s="69">
        <v>5.7760349800000004</v>
      </c>
      <c r="H23" s="70">
        <v>0.82446543999999999</v>
      </c>
      <c r="I23" s="55">
        <v>-85.72610029449649</v>
      </c>
      <c r="J23" s="55">
        <v>7.9113786599615113E-2</v>
      </c>
      <c r="K23" s="29"/>
    </row>
    <row r="24" spans="1:11" x14ac:dyDescent="0.2">
      <c r="A24" s="6"/>
      <c r="B24" s="1" t="s">
        <v>266</v>
      </c>
      <c r="C24" s="69">
        <v>0.58621168000000001</v>
      </c>
      <c r="D24" s="70">
        <v>4.3779135499999997</v>
      </c>
      <c r="E24" s="55"/>
      <c r="F24" s="55">
        <v>0.21451528988895682</v>
      </c>
      <c r="G24" s="69">
        <v>0.47166589000000009</v>
      </c>
      <c r="H24" s="70">
        <v>2.0312463899999997</v>
      </c>
      <c r="I24" s="55">
        <v>330.65365400919688</v>
      </c>
      <c r="J24" s="55">
        <v>0.19491368059005426</v>
      </c>
      <c r="K24" s="29"/>
    </row>
    <row r="25" spans="1:11" x14ac:dyDescent="0.2">
      <c r="A25" s="6"/>
      <c r="B25" s="1" t="s">
        <v>267</v>
      </c>
      <c r="C25" s="69">
        <v>7.0245710000000003E-2</v>
      </c>
      <c r="D25" s="70">
        <v>3.1035521699999986</v>
      </c>
      <c r="E25" s="55"/>
      <c r="F25" s="55">
        <v>0.15207230244029163</v>
      </c>
      <c r="G25" s="69">
        <v>1.373337E-2</v>
      </c>
      <c r="H25" s="70">
        <v>1.02787071</v>
      </c>
      <c r="I25" s="55"/>
      <c r="J25" s="55">
        <v>9.8632083356865588E-2</v>
      </c>
      <c r="K25" s="29"/>
    </row>
    <row r="26" spans="1:11" x14ac:dyDescent="0.2">
      <c r="A26" s="6"/>
      <c r="B26" s="1" t="s">
        <v>268</v>
      </c>
      <c r="C26" s="69">
        <v>2.4847988700000005</v>
      </c>
      <c r="D26" s="70">
        <v>3.05094128</v>
      </c>
      <c r="E26" s="55">
        <v>22.784234846339867</v>
      </c>
      <c r="F26" s="55">
        <v>0.14949439856193253</v>
      </c>
      <c r="G26" s="69">
        <v>1.0448541300000003</v>
      </c>
      <c r="H26" s="70">
        <v>1.48381571</v>
      </c>
      <c r="I26" s="55">
        <v>42.011757181837382</v>
      </c>
      <c r="J26" s="55">
        <v>0.14238350540696573</v>
      </c>
      <c r="K26" s="29"/>
    </row>
    <row r="27" spans="1:11" x14ac:dyDescent="0.2">
      <c r="A27" s="6"/>
      <c r="B27" s="1" t="s">
        <v>269</v>
      </c>
      <c r="C27" s="69">
        <v>4.8951214800000011</v>
      </c>
      <c r="D27" s="70">
        <v>2.6606070800000006</v>
      </c>
      <c r="E27" s="55">
        <v>-45.647782371276314</v>
      </c>
      <c r="F27" s="55">
        <v>0.13036824334889185</v>
      </c>
      <c r="G27" s="69">
        <v>0.49734196000000003</v>
      </c>
      <c r="H27" s="70">
        <v>2.6065976500000003</v>
      </c>
      <c r="I27" s="55">
        <v>424.10571792494648</v>
      </c>
      <c r="J27" s="55">
        <v>0.25012304970983168</v>
      </c>
      <c r="K27" s="29"/>
    </row>
    <row r="28" spans="1:11" x14ac:dyDescent="0.2">
      <c r="A28" s="6"/>
      <c r="B28" s="1" t="s">
        <v>270</v>
      </c>
      <c r="C28" s="69">
        <v>4.0002432400000014</v>
      </c>
      <c r="D28" s="70">
        <v>2.1764260800000002</v>
      </c>
      <c r="E28" s="55">
        <v>-45.592656510557603</v>
      </c>
      <c r="F28" s="55">
        <v>0.1066436479708664</v>
      </c>
      <c r="G28" s="69">
        <v>1.7517471299999998</v>
      </c>
      <c r="H28" s="70">
        <v>1.3731754899999999</v>
      </c>
      <c r="I28" s="55">
        <v>-21.611089495548363</v>
      </c>
      <c r="J28" s="55">
        <v>0.13176672715315016</v>
      </c>
      <c r="K28" s="29"/>
    </row>
    <row r="29" spans="1:11" x14ac:dyDescent="0.2">
      <c r="A29" s="6"/>
      <c r="B29" s="1" t="s">
        <v>271</v>
      </c>
      <c r="C29" s="69">
        <v>3.96803024</v>
      </c>
      <c r="D29" s="70">
        <v>1.93433911</v>
      </c>
      <c r="E29" s="55">
        <v>-51.251906033861275</v>
      </c>
      <c r="F29" s="55">
        <v>9.4781523249858779E-2</v>
      </c>
      <c r="G29" s="69">
        <v>2.2156337300000004</v>
      </c>
      <c r="H29" s="70">
        <v>1.4121050500000001</v>
      </c>
      <c r="I29" s="55">
        <v>-36.266313746722034</v>
      </c>
      <c r="J29" s="55">
        <v>0.13550231721288261</v>
      </c>
      <c r="K29" s="29"/>
    </row>
    <row r="30" spans="1:11" x14ac:dyDescent="0.2">
      <c r="A30" s="6"/>
      <c r="B30" s="1" t="s">
        <v>272</v>
      </c>
      <c r="C30" s="69">
        <v>1.6912214799999994</v>
      </c>
      <c r="D30" s="70">
        <v>1.6680033299999999</v>
      </c>
      <c r="E30" s="55">
        <v>-1.3728627666199866</v>
      </c>
      <c r="F30" s="55">
        <v>8.1731220542419186E-2</v>
      </c>
      <c r="G30" s="69">
        <v>0.97653729</v>
      </c>
      <c r="H30" s="70">
        <v>0.54430105000000006</v>
      </c>
      <c r="I30" s="55">
        <v>-44.262133604749486</v>
      </c>
      <c r="J30" s="55">
        <v>5.2229863165212172E-2</v>
      </c>
      <c r="K30" s="29"/>
    </row>
    <row r="31" spans="1:11" x14ac:dyDescent="0.2">
      <c r="A31" s="6"/>
      <c r="B31" s="1" t="s">
        <v>273</v>
      </c>
      <c r="C31" s="69">
        <v>1.2043693400000002</v>
      </c>
      <c r="D31" s="70">
        <v>1.3519419199999998</v>
      </c>
      <c r="E31" s="55">
        <v>12.253100033250576</v>
      </c>
      <c r="F31" s="55">
        <v>6.6244390066092756E-2</v>
      </c>
      <c r="G31" s="69">
        <v>0.6183270500000001</v>
      </c>
      <c r="H31" s="70">
        <v>0.58941817000000007</v>
      </c>
      <c r="I31" s="55">
        <v>-4.6753380755378604</v>
      </c>
      <c r="J31" s="55">
        <v>5.6559197095412107E-2</v>
      </c>
      <c r="K31" s="29"/>
    </row>
    <row r="32" spans="1:11" x14ac:dyDescent="0.2">
      <c r="A32" s="6"/>
      <c r="B32" s="1" t="s">
        <v>274</v>
      </c>
      <c r="C32" s="69">
        <v>0.58345490000000022</v>
      </c>
      <c r="D32" s="70">
        <v>1.0223406399999999</v>
      </c>
      <c r="E32" s="55">
        <v>75.221879188948364</v>
      </c>
      <c r="F32" s="55">
        <v>5.0094113611462619E-2</v>
      </c>
      <c r="G32" s="69">
        <v>0.25628420000000007</v>
      </c>
      <c r="H32" s="70">
        <v>0.86765418999999955</v>
      </c>
      <c r="I32" s="55">
        <v>238.55157282423156</v>
      </c>
      <c r="J32" s="55">
        <v>8.3258078628404203E-2</v>
      </c>
      <c r="K32" s="29"/>
    </row>
    <row r="33" spans="1:13" x14ac:dyDescent="0.2">
      <c r="A33" s="6"/>
      <c r="B33" s="1" t="s">
        <v>275</v>
      </c>
      <c r="C33" s="69">
        <v>0.8320710899999999</v>
      </c>
      <c r="D33" s="70">
        <v>0.69533961</v>
      </c>
      <c r="E33" s="55">
        <v>-16.432668030804908</v>
      </c>
      <c r="F33" s="55">
        <v>3.4071247937370576E-2</v>
      </c>
      <c r="G33" s="69">
        <v>0.39824583000000002</v>
      </c>
      <c r="H33" s="70">
        <v>0.46450803999999996</v>
      </c>
      <c r="I33" s="55">
        <v>16.638519479287428</v>
      </c>
      <c r="J33" s="55">
        <v>4.4573111457971451E-2</v>
      </c>
      <c r="K33" s="29"/>
    </row>
    <row r="34" spans="1:13" x14ac:dyDescent="0.2">
      <c r="A34" s="6"/>
      <c r="B34" s="1" t="s">
        <v>276</v>
      </c>
      <c r="C34" s="69">
        <v>1.1860562800000003</v>
      </c>
      <c r="D34" s="70">
        <v>0.6793950299999999</v>
      </c>
      <c r="E34" s="55">
        <v>-42.718145719021052</v>
      </c>
      <c r="F34" s="55">
        <v>3.3289972528024563E-2</v>
      </c>
      <c r="G34" s="69">
        <v>0.33658384999999996</v>
      </c>
      <c r="H34" s="70">
        <v>0.42540515999999984</v>
      </c>
      <c r="I34" s="55">
        <v>26.38905877391322</v>
      </c>
      <c r="J34" s="55">
        <v>4.0820890014037596E-2</v>
      </c>
      <c r="K34" s="29"/>
    </row>
    <row r="35" spans="1:13" x14ac:dyDescent="0.2">
      <c r="A35" s="6"/>
      <c r="B35" s="1" t="s">
        <v>277</v>
      </c>
      <c r="C35" s="69">
        <v>5.4641530000000001E-2</v>
      </c>
      <c r="D35" s="70">
        <v>0.18542284000000001</v>
      </c>
      <c r="E35" s="55">
        <v>239.34415818883551</v>
      </c>
      <c r="F35" s="55">
        <v>9.085614373228924E-3</v>
      </c>
      <c r="G35" s="69">
        <v>3.957331E-2</v>
      </c>
      <c r="H35" s="70">
        <v>8.2922449999999995E-2</v>
      </c>
      <c r="I35" s="55">
        <v>109.54135501932991</v>
      </c>
      <c r="J35" s="55">
        <v>7.9570454931588812E-3</v>
      </c>
      <c r="K35" s="29"/>
    </row>
    <row r="36" spans="1:13" x14ac:dyDescent="0.2">
      <c r="A36" s="6"/>
      <c r="B36" s="1" t="s">
        <v>278</v>
      </c>
      <c r="C36" s="69">
        <v>0.20494407000000001</v>
      </c>
      <c r="D36" s="70">
        <v>0.12390061999999999</v>
      </c>
      <c r="E36" s="55">
        <v>-39.544179053338802</v>
      </c>
      <c r="F36" s="55">
        <v>6.0710603608701867E-3</v>
      </c>
      <c r="G36" s="69">
        <v>7.5902669999999992E-2</v>
      </c>
      <c r="H36" s="70">
        <v>1.800794E-2</v>
      </c>
      <c r="I36" s="55">
        <v>-76.27495844349086</v>
      </c>
      <c r="J36" s="55">
        <v>1.7280000508677149E-3</v>
      </c>
      <c r="K36" s="29"/>
    </row>
    <row r="37" spans="1:13" x14ac:dyDescent="0.2">
      <c r="A37" s="6"/>
      <c r="B37" s="1" t="s">
        <v>279</v>
      </c>
      <c r="C37" s="69">
        <v>3.99132423</v>
      </c>
      <c r="D37" s="70">
        <v>0.11536289999999999</v>
      </c>
      <c r="E37" s="55">
        <v>-97.109658515514781</v>
      </c>
      <c r="F37" s="55">
        <v>5.6527169057348642E-3</v>
      </c>
      <c r="G37" s="69">
        <v>1.6030999399999999</v>
      </c>
      <c r="H37" s="70">
        <v>0</v>
      </c>
      <c r="I37" s="55" t="s">
        <v>116</v>
      </c>
      <c r="J37" s="55">
        <v>0</v>
      </c>
      <c r="K37" s="29"/>
    </row>
    <row r="38" spans="1:13" x14ac:dyDescent="0.2">
      <c r="A38" s="6"/>
      <c r="B38" s="1" t="s">
        <v>280</v>
      </c>
      <c r="C38" s="69">
        <v>3.1987347199999991</v>
      </c>
      <c r="D38" s="70">
        <v>0.10852608</v>
      </c>
      <c r="E38" s="55">
        <v>-96.607218494192608</v>
      </c>
      <c r="F38" s="55">
        <v>5.3177165893812861E-3</v>
      </c>
      <c r="G38" s="69">
        <v>1.8344842799999999</v>
      </c>
      <c r="H38" s="70">
        <v>6.1137199999999996E-2</v>
      </c>
      <c r="I38" s="55">
        <v>-96.667335846562835</v>
      </c>
      <c r="J38" s="55">
        <v>5.8665835575812475E-3</v>
      </c>
      <c r="K38" s="29"/>
    </row>
    <row r="39" spans="1:13" x14ac:dyDescent="0.2">
      <c r="A39" s="6"/>
      <c r="B39" s="1" t="s">
        <v>281</v>
      </c>
      <c r="C39" s="69">
        <v>2.78155E-2</v>
      </c>
      <c r="D39" s="70">
        <v>5.0917660000000003E-2</v>
      </c>
      <c r="E39" s="55">
        <v>83.054987327209659</v>
      </c>
      <c r="F39" s="55">
        <v>2.4949365652428982E-3</v>
      </c>
      <c r="G39" s="69">
        <v>2.78155E-2</v>
      </c>
      <c r="H39" s="70">
        <v>2.2555290000000002E-2</v>
      </c>
      <c r="I39" s="55">
        <v>-18.911074760475266</v>
      </c>
      <c r="J39" s="55">
        <v>2.1643531835032806E-3</v>
      </c>
      <c r="K39" s="29"/>
    </row>
    <row r="40" spans="1:13" x14ac:dyDescent="0.2">
      <c r="A40" s="6"/>
      <c r="B40" s="1" t="s">
        <v>282</v>
      </c>
      <c r="C40" s="69">
        <v>0</v>
      </c>
      <c r="D40" s="70">
        <v>2.8993000000000005E-2</v>
      </c>
      <c r="E40" s="55" t="s">
        <v>116</v>
      </c>
      <c r="F40" s="55">
        <v>1.4206406153795628E-3</v>
      </c>
      <c r="G40" s="69">
        <v>0</v>
      </c>
      <c r="H40" s="70">
        <v>1.1434139999999999E-2</v>
      </c>
      <c r="I40" s="55" t="s">
        <v>116</v>
      </c>
      <c r="J40" s="55">
        <v>1.0971934880740701E-3</v>
      </c>
      <c r="K40" s="29"/>
    </row>
    <row r="41" spans="1:13" x14ac:dyDescent="0.2">
      <c r="A41" s="6"/>
      <c r="B41" s="1" t="s">
        <v>283</v>
      </c>
      <c r="C41" s="69">
        <v>2.7919470000000002E-2</v>
      </c>
      <c r="D41" s="70">
        <v>2.70455E-3</v>
      </c>
      <c r="E41" s="55">
        <v>-90.313032446532844</v>
      </c>
      <c r="F41" s="55">
        <v>1.3252142159572296E-4</v>
      </c>
      <c r="G41" s="69">
        <v>2.26611E-3</v>
      </c>
      <c r="H41" s="70">
        <v>2.70455E-3</v>
      </c>
      <c r="I41" s="55">
        <v>19.347692742188151</v>
      </c>
      <c r="J41" s="55">
        <v>2.5952232945990926E-4</v>
      </c>
      <c r="K41" s="29"/>
    </row>
    <row r="42" spans="1:13" x14ac:dyDescent="0.2">
      <c r="A42" s="6"/>
      <c r="B42" s="1" t="s">
        <v>284</v>
      </c>
      <c r="C42" s="69">
        <v>5.2528200000000001E-3</v>
      </c>
      <c r="D42" s="70">
        <v>1.2162200000000001E-3</v>
      </c>
      <c r="E42" s="55">
        <v>-76.846341584139566</v>
      </c>
      <c r="F42" s="55">
        <v>5.9594092685714883E-5</v>
      </c>
      <c r="G42" s="69">
        <v>0</v>
      </c>
      <c r="H42" s="70">
        <v>0</v>
      </c>
      <c r="I42" s="55" t="s">
        <v>116</v>
      </c>
      <c r="J42" s="55">
        <v>0</v>
      </c>
      <c r="K42" s="29"/>
    </row>
    <row r="43" spans="1:13" x14ac:dyDescent="0.2">
      <c r="A43" s="6"/>
      <c r="B43" s="1" t="s">
        <v>2</v>
      </c>
      <c r="C43" s="69">
        <v>7.1132100000000004E-2</v>
      </c>
      <c r="D43" s="70">
        <v>3.7385000000000001E-4</v>
      </c>
      <c r="E43" s="55">
        <v>-99.474428563194394</v>
      </c>
      <c r="F43" s="55">
        <v>1.8318438728646552E-5</v>
      </c>
      <c r="G43" s="69">
        <v>1.5848890000000001E-2</v>
      </c>
      <c r="H43" s="70">
        <v>0</v>
      </c>
      <c r="I43" s="55" t="s">
        <v>116</v>
      </c>
      <c r="J43" s="55">
        <v>0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116</v>
      </c>
    </row>
    <row r="45" spans="1:13" ht="26.25" customHeight="1" x14ac:dyDescent="0.2">
      <c r="A45" s="24"/>
      <c r="B45" s="159" t="s">
        <v>174</v>
      </c>
      <c r="C45" s="159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zoomScaleNormal="100" zoomScaleSheetLayoutView="50" workbookViewId="0">
      <selection activeCell="R8" sqref="R8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52" t="s">
        <v>152</v>
      </c>
      <c r="D7" s="152"/>
      <c r="E7" s="152"/>
      <c r="F7" s="152"/>
      <c r="G7" s="152"/>
      <c r="H7" s="152"/>
      <c r="I7" s="152"/>
      <c r="J7" s="152"/>
      <c r="K7" s="46"/>
    </row>
    <row r="8" spans="1:11" x14ac:dyDescent="0.2">
      <c r="A8" s="44"/>
      <c r="B8" s="45"/>
      <c r="C8" s="152" t="s">
        <v>153</v>
      </c>
      <c r="D8" s="152"/>
      <c r="E8" s="152"/>
      <c r="F8" s="152"/>
      <c r="G8" s="152"/>
      <c r="H8" s="152"/>
      <c r="I8" s="152"/>
      <c r="J8" s="152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50" t="s">
        <v>190</v>
      </c>
      <c r="D10" s="150"/>
      <c r="E10" s="150"/>
      <c r="F10" s="163"/>
      <c r="G10" s="150" t="s">
        <v>191</v>
      </c>
      <c r="H10" s="150"/>
      <c r="I10" s="150"/>
      <c r="J10" s="163" t="s">
        <v>184</v>
      </c>
      <c r="K10" s="46"/>
    </row>
    <row r="11" spans="1:11" ht="13.5" customHeight="1" x14ac:dyDescent="0.2">
      <c r="A11" s="44"/>
      <c r="B11" s="45"/>
      <c r="C11" s="12" t="s">
        <v>149</v>
      </c>
      <c r="D11" s="12" t="s">
        <v>150</v>
      </c>
      <c r="E11" s="12" t="s">
        <v>151</v>
      </c>
      <c r="F11" s="163"/>
      <c r="G11" s="12" t="s">
        <v>149</v>
      </c>
      <c r="H11" s="12" t="s">
        <v>150</v>
      </c>
      <c r="I11" s="12" t="s">
        <v>151</v>
      </c>
      <c r="J11" s="163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873.52428423000595</v>
      </c>
      <c r="D13" s="50">
        <v>5126.788318509798</v>
      </c>
      <c r="E13" s="50">
        <v>-4253.2640342797922</v>
      </c>
      <c r="F13" s="51"/>
      <c r="G13" s="50">
        <v>561.55856270000288</v>
      </c>
      <c r="H13" s="50">
        <v>5153.6099246700878</v>
      </c>
      <c r="I13" s="50">
        <v>-4592.0513619700851</v>
      </c>
      <c r="J13" s="52">
        <v>-7.9653490815474459</v>
      </c>
      <c r="K13" s="46"/>
    </row>
    <row r="14" spans="1:11" x14ac:dyDescent="0.2">
      <c r="A14" s="44"/>
      <c r="B14" s="1" t="s">
        <v>226</v>
      </c>
      <c r="C14" s="53">
        <v>337.35372818000093</v>
      </c>
      <c r="D14" s="53">
        <v>1341.9840038000045</v>
      </c>
      <c r="E14" s="53">
        <v>-1004.6302756200033</v>
      </c>
      <c r="F14" s="54"/>
      <c r="G14" s="53">
        <v>224.59860055999911</v>
      </c>
      <c r="H14" s="53">
        <v>1555.6359170600213</v>
      </c>
      <c r="I14" s="53">
        <v>-1331.0373165000219</v>
      </c>
      <c r="J14" s="55">
        <v>-32.490265205135074</v>
      </c>
      <c r="K14" s="46"/>
    </row>
    <row r="15" spans="1:11" x14ac:dyDescent="0.2">
      <c r="A15" s="44"/>
      <c r="B15" s="1" t="s">
        <v>227</v>
      </c>
      <c r="C15" s="53">
        <v>2.5200268599999998</v>
      </c>
      <c r="D15" s="53">
        <v>1398.9353056400009</v>
      </c>
      <c r="E15" s="53">
        <v>-1396.415278780001</v>
      </c>
      <c r="F15" s="54"/>
      <c r="G15" s="53">
        <v>3.9939985499999997</v>
      </c>
      <c r="H15" s="53">
        <v>1113.5404949899928</v>
      </c>
      <c r="I15" s="53">
        <v>-1109.546496439993</v>
      </c>
      <c r="J15" s="55">
        <v>20.543228558100225</v>
      </c>
      <c r="K15" s="46"/>
    </row>
    <row r="16" spans="1:11" x14ac:dyDescent="0.2">
      <c r="A16" s="44"/>
      <c r="B16" s="1" t="s">
        <v>228</v>
      </c>
      <c r="C16" s="53">
        <v>31.258147839999992</v>
      </c>
      <c r="D16" s="53">
        <v>278.55880825999742</v>
      </c>
      <c r="E16" s="53">
        <v>-247.3006604199974</v>
      </c>
      <c r="F16" s="54"/>
      <c r="G16" s="53">
        <v>9.6814931100000017</v>
      </c>
      <c r="H16" s="53">
        <v>392.147398749996</v>
      </c>
      <c r="I16" s="53">
        <v>-382.46590563999598</v>
      </c>
      <c r="J16" s="55">
        <v>-54.65624110766376</v>
      </c>
      <c r="K16" s="46"/>
    </row>
    <row r="17" spans="1:11" x14ac:dyDescent="0.2">
      <c r="A17" s="44"/>
      <c r="B17" s="1" t="s">
        <v>229</v>
      </c>
      <c r="C17" s="53">
        <v>38.314020839999969</v>
      </c>
      <c r="D17" s="53">
        <v>308.69056904999883</v>
      </c>
      <c r="E17" s="53">
        <v>-270.37654820999876</v>
      </c>
      <c r="F17" s="54"/>
      <c r="G17" s="53">
        <v>41.437128510000015</v>
      </c>
      <c r="H17" s="53">
        <v>295.40008888000648</v>
      </c>
      <c r="I17" s="53">
        <v>-253.96296037000641</v>
      </c>
      <c r="J17" s="55">
        <v>6.070640352743939</v>
      </c>
      <c r="K17" s="46"/>
    </row>
    <row r="18" spans="1:11" x14ac:dyDescent="0.2">
      <c r="A18" s="44"/>
      <c r="B18" s="1" t="s">
        <v>230</v>
      </c>
      <c r="C18" s="53">
        <v>18.124359240000015</v>
      </c>
      <c r="D18" s="53">
        <v>204.92161691999868</v>
      </c>
      <c r="E18" s="53">
        <v>-186.79725767999864</v>
      </c>
      <c r="F18" s="54"/>
      <c r="G18" s="53">
        <v>9.6786123100000001</v>
      </c>
      <c r="H18" s="53">
        <v>202.09964976000023</v>
      </c>
      <c r="I18" s="53">
        <v>-192.42103745000023</v>
      </c>
      <c r="J18" s="55">
        <v>-3.0106329396096587</v>
      </c>
      <c r="K18" s="46"/>
    </row>
    <row r="19" spans="1:11" x14ac:dyDescent="0.2">
      <c r="A19" s="44"/>
      <c r="B19" s="1" t="s">
        <v>231</v>
      </c>
      <c r="C19" s="53">
        <v>4.0951639000000011</v>
      </c>
      <c r="D19" s="53">
        <v>93.188993759999946</v>
      </c>
      <c r="E19" s="53">
        <v>-89.093829859999943</v>
      </c>
      <c r="F19" s="54"/>
      <c r="G19" s="53">
        <v>14.264974320000007</v>
      </c>
      <c r="H19" s="53">
        <v>136.16485779999988</v>
      </c>
      <c r="I19" s="53">
        <v>-121.89988347999989</v>
      </c>
      <c r="J19" s="55">
        <v>-36.821914235307474</v>
      </c>
      <c r="K19" s="46"/>
    </row>
    <row r="20" spans="1:11" x14ac:dyDescent="0.2">
      <c r="A20" s="44"/>
      <c r="B20" s="1" t="s">
        <v>232</v>
      </c>
      <c r="C20" s="53">
        <v>17.248183090000008</v>
      </c>
      <c r="D20" s="53">
        <v>92.612862390000004</v>
      </c>
      <c r="E20" s="53">
        <v>-75.364679299999992</v>
      </c>
      <c r="F20" s="54"/>
      <c r="G20" s="53">
        <v>15.760149459999974</v>
      </c>
      <c r="H20" s="53">
        <v>115.70810729000038</v>
      </c>
      <c r="I20" s="53">
        <v>-99.947957830000405</v>
      </c>
      <c r="J20" s="55">
        <v>-32.619097909437286</v>
      </c>
      <c r="K20" s="46"/>
    </row>
    <row r="21" spans="1:11" x14ac:dyDescent="0.2">
      <c r="A21" s="44"/>
      <c r="B21" s="1" t="s">
        <v>233</v>
      </c>
      <c r="C21" s="53">
        <v>11.580976250000035</v>
      </c>
      <c r="D21" s="53">
        <v>76.319344099999938</v>
      </c>
      <c r="E21" s="53">
        <v>-64.738367849999904</v>
      </c>
      <c r="F21" s="54"/>
      <c r="G21" s="53">
        <v>6.0167549300000047</v>
      </c>
      <c r="H21" s="53">
        <v>104.58470405</v>
      </c>
      <c r="I21" s="53">
        <v>-98.567949119999994</v>
      </c>
      <c r="J21" s="55">
        <v>-52.255845171110749</v>
      </c>
      <c r="K21" s="46"/>
    </row>
    <row r="22" spans="1:11" x14ac:dyDescent="0.2">
      <c r="A22" s="44"/>
      <c r="B22" s="1" t="s">
        <v>234</v>
      </c>
      <c r="C22" s="53">
        <v>3.6489763699999984</v>
      </c>
      <c r="D22" s="53">
        <v>122.35070318000025</v>
      </c>
      <c r="E22" s="53">
        <v>-118.70172681000024</v>
      </c>
      <c r="F22" s="54"/>
      <c r="G22" s="53">
        <v>1.1992183900000002</v>
      </c>
      <c r="H22" s="53">
        <v>93.597712929999886</v>
      </c>
      <c r="I22" s="53">
        <v>-92.398494539999888</v>
      </c>
      <c r="J22" s="55">
        <v>22.159098251453901</v>
      </c>
      <c r="K22" s="46"/>
    </row>
    <row r="23" spans="1:11" x14ac:dyDescent="0.2">
      <c r="A23" s="44"/>
      <c r="B23" s="1" t="s">
        <v>235</v>
      </c>
      <c r="C23" s="53">
        <v>1.1810523299999998</v>
      </c>
      <c r="D23" s="53">
        <v>100.29650887000008</v>
      </c>
      <c r="E23" s="53">
        <v>-99.115456540000082</v>
      </c>
      <c r="F23" s="54"/>
      <c r="G23" s="53">
        <v>0.14591597000000001</v>
      </c>
      <c r="H23" s="53">
        <v>82.855366599999769</v>
      </c>
      <c r="I23" s="53">
        <v>-82.709450629999765</v>
      </c>
      <c r="J23" s="55">
        <v>16.552419251965343</v>
      </c>
      <c r="K23" s="46"/>
    </row>
    <row r="24" spans="1:11" x14ac:dyDescent="0.2">
      <c r="A24" s="44"/>
      <c r="B24" s="1" t="s">
        <v>236</v>
      </c>
      <c r="C24" s="53">
        <v>7.8260911799999953</v>
      </c>
      <c r="D24" s="53">
        <v>78.052453479999826</v>
      </c>
      <c r="E24" s="53">
        <v>-70.226362299999835</v>
      </c>
      <c r="F24" s="54"/>
      <c r="G24" s="53">
        <v>2.1968132700000012</v>
      </c>
      <c r="H24" s="53">
        <v>84.095731290000444</v>
      </c>
      <c r="I24" s="53">
        <v>-81.898918020000437</v>
      </c>
      <c r="J24" s="55">
        <v>-16.62133042024394</v>
      </c>
      <c r="K24" s="46"/>
    </row>
    <row r="25" spans="1:11" x14ac:dyDescent="0.2">
      <c r="A25" s="44"/>
      <c r="B25" s="1" t="s">
        <v>237</v>
      </c>
      <c r="C25" s="53">
        <v>0.53580779000000001</v>
      </c>
      <c r="D25" s="53">
        <v>80.916188809999753</v>
      </c>
      <c r="E25" s="53">
        <v>-80.380381019999746</v>
      </c>
      <c r="F25" s="54"/>
      <c r="G25" s="53">
        <v>0.75469397999999999</v>
      </c>
      <c r="H25" s="53">
        <v>75.841414379999961</v>
      </c>
      <c r="I25" s="53">
        <v>-75.086720399999962</v>
      </c>
      <c r="J25" s="55">
        <v>6.585762038976462</v>
      </c>
      <c r="K25" s="46"/>
    </row>
    <row r="26" spans="1:11" x14ac:dyDescent="0.2">
      <c r="A26" s="44"/>
      <c r="B26" s="1" t="s">
        <v>238</v>
      </c>
      <c r="C26" s="53">
        <v>9.7519339499999891</v>
      </c>
      <c r="D26" s="53">
        <v>72.954582520000187</v>
      </c>
      <c r="E26" s="53">
        <v>-63.202648570000207</v>
      </c>
      <c r="F26" s="54"/>
      <c r="G26" s="53">
        <v>5.4231822799999962</v>
      </c>
      <c r="H26" s="53">
        <v>73.097221790000134</v>
      </c>
      <c r="I26" s="53">
        <v>-67.674039510000142</v>
      </c>
      <c r="J26" s="55">
        <v>-7.0746891802289547</v>
      </c>
      <c r="K26" s="46"/>
    </row>
    <row r="27" spans="1:11" x14ac:dyDescent="0.2">
      <c r="A27" s="44"/>
      <c r="B27" s="1" t="s">
        <v>239</v>
      </c>
      <c r="C27" s="53">
        <v>20.025070159999959</v>
      </c>
      <c r="D27" s="53">
        <v>49.539713969999966</v>
      </c>
      <c r="E27" s="53">
        <v>-29.514643810000013</v>
      </c>
      <c r="F27" s="54"/>
      <c r="G27" s="53">
        <v>10.820335779999983</v>
      </c>
      <c r="H27" s="53">
        <v>62.889571029999949</v>
      </c>
      <c r="I27" s="53">
        <v>-52.06923524999997</v>
      </c>
      <c r="J27" s="55">
        <v>-76.418308095448253</v>
      </c>
      <c r="K27" s="46"/>
    </row>
    <row r="28" spans="1:11" x14ac:dyDescent="0.2">
      <c r="A28" s="44"/>
      <c r="B28" s="1" t="s">
        <v>240</v>
      </c>
      <c r="C28" s="53">
        <v>1.1381538300000003</v>
      </c>
      <c r="D28" s="53">
        <v>23.901228249999992</v>
      </c>
      <c r="E28" s="53">
        <v>-22.763074419999988</v>
      </c>
      <c r="F28" s="54"/>
      <c r="G28" s="53">
        <v>0.44014279000000001</v>
      </c>
      <c r="H28" s="53">
        <v>46.01921617000005</v>
      </c>
      <c r="I28" s="53">
        <v>-45.579073380000054</v>
      </c>
      <c r="J28" s="55">
        <v>-100.23250172197118</v>
      </c>
      <c r="K28" s="46"/>
    </row>
    <row r="29" spans="1:11" x14ac:dyDescent="0.2">
      <c r="A29" s="44"/>
      <c r="B29" s="1" t="s">
        <v>241</v>
      </c>
      <c r="C29" s="53">
        <v>1.0180904800000001</v>
      </c>
      <c r="D29" s="53">
        <v>43.787117529999989</v>
      </c>
      <c r="E29" s="53">
        <v>-42.769027049999984</v>
      </c>
      <c r="F29" s="54"/>
      <c r="G29" s="53">
        <v>0.39757757000000005</v>
      </c>
      <c r="H29" s="53">
        <v>45.527349299999983</v>
      </c>
      <c r="I29" s="53">
        <v>-45.12977172999998</v>
      </c>
      <c r="J29" s="55">
        <v>-5.519753061579169</v>
      </c>
      <c r="K29" s="46"/>
    </row>
    <row r="30" spans="1:11" x14ac:dyDescent="0.2">
      <c r="A30" s="44"/>
      <c r="B30" s="1" t="s">
        <v>242</v>
      </c>
      <c r="C30" s="53">
        <v>6.1080091799999963</v>
      </c>
      <c r="D30" s="53">
        <v>53.394597879999949</v>
      </c>
      <c r="E30" s="53">
        <v>-47.286588699999953</v>
      </c>
      <c r="F30" s="54"/>
      <c r="G30" s="53">
        <v>6.2122274500000021</v>
      </c>
      <c r="H30" s="53">
        <v>38.969524930000134</v>
      </c>
      <c r="I30" s="53">
        <v>-32.757297480000126</v>
      </c>
      <c r="J30" s="55">
        <v>30.726029556028944</v>
      </c>
      <c r="K30" s="46"/>
    </row>
    <row r="31" spans="1:11" x14ac:dyDescent="0.2">
      <c r="A31" s="44"/>
      <c r="B31" s="1" t="s">
        <v>243</v>
      </c>
      <c r="C31" s="53">
        <v>21.147230449999942</v>
      </c>
      <c r="D31" s="53">
        <v>50.480141609999976</v>
      </c>
      <c r="E31" s="53">
        <v>-29.332911160000034</v>
      </c>
      <c r="F31" s="54"/>
      <c r="G31" s="53">
        <v>12.60941384</v>
      </c>
      <c r="H31" s="53">
        <v>44.067989899999951</v>
      </c>
      <c r="I31" s="53">
        <v>-31.458576059999956</v>
      </c>
      <c r="J31" s="55">
        <v>-7.2466891826904467</v>
      </c>
      <c r="K31" s="46"/>
    </row>
    <row r="32" spans="1:11" x14ac:dyDescent="0.2">
      <c r="A32" s="44"/>
      <c r="B32" s="1" t="s">
        <v>244</v>
      </c>
      <c r="C32" s="53">
        <v>0.27171315999999995</v>
      </c>
      <c r="D32" s="53">
        <v>39.961743610000099</v>
      </c>
      <c r="E32" s="53">
        <v>-39.690030450000108</v>
      </c>
      <c r="F32" s="54"/>
      <c r="G32" s="53">
        <v>0.41095531000000002</v>
      </c>
      <c r="H32" s="53">
        <v>30.538659589999948</v>
      </c>
      <c r="I32" s="53">
        <v>-30.127704279999957</v>
      </c>
      <c r="J32" s="55">
        <v>24.092514068605674</v>
      </c>
      <c r="K32" s="46"/>
    </row>
    <row r="33" spans="1:11" x14ac:dyDescent="0.2">
      <c r="A33" s="44"/>
      <c r="B33" s="1" t="s">
        <v>245</v>
      </c>
      <c r="C33" s="53">
        <v>4.3101233499999969</v>
      </c>
      <c r="D33" s="53">
        <v>42.295242859999988</v>
      </c>
      <c r="E33" s="53">
        <v>-37.98511950999999</v>
      </c>
      <c r="F33" s="54"/>
      <c r="G33" s="53">
        <v>2.1124671500000001</v>
      </c>
      <c r="H33" s="53">
        <v>29.403070140000011</v>
      </c>
      <c r="I33" s="53">
        <v>-27.290602990000014</v>
      </c>
      <c r="J33" s="55">
        <v>28.154489594759681</v>
      </c>
      <c r="K33" s="46"/>
    </row>
    <row r="34" spans="1:11" x14ac:dyDescent="0.2">
      <c r="A34" s="44"/>
      <c r="B34" s="1" t="s">
        <v>246</v>
      </c>
      <c r="C34" s="53">
        <v>0.67790052999999961</v>
      </c>
      <c r="D34" s="53">
        <v>15.233948340000008</v>
      </c>
      <c r="E34" s="53">
        <v>-14.55604781000001</v>
      </c>
      <c r="F34" s="54"/>
      <c r="G34" s="53">
        <v>0.41959376999999992</v>
      </c>
      <c r="H34" s="53">
        <v>25.362997700000022</v>
      </c>
      <c r="I34" s="53">
        <v>-24.94340393000002</v>
      </c>
      <c r="J34" s="55">
        <v>-71.361101966592159</v>
      </c>
      <c r="K34" s="46"/>
    </row>
    <row r="35" spans="1:11" x14ac:dyDescent="0.2">
      <c r="A35" s="44"/>
      <c r="B35" s="1" t="s">
        <v>247</v>
      </c>
      <c r="C35" s="53">
        <v>0.46572569000000008</v>
      </c>
      <c r="D35" s="53">
        <v>23.61190426000001</v>
      </c>
      <c r="E35" s="53">
        <v>-23.146178570000007</v>
      </c>
      <c r="F35" s="54"/>
      <c r="G35" s="53">
        <v>0.25063542999999999</v>
      </c>
      <c r="H35" s="53">
        <v>22.959077539999988</v>
      </c>
      <c r="I35" s="53">
        <v>-22.708442109999989</v>
      </c>
      <c r="J35" s="55">
        <v>1.8911824199238314</v>
      </c>
      <c r="K35" s="46"/>
    </row>
    <row r="36" spans="1:11" x14ac:dyDescent="0.2">
      <c r="A36" s="44"/>
      <c r="B36" s="1" t="s">
        <v>248</v>
      </c>
      <c r="C36" s="53">
        <v>14.003327410000006</v>
      </c>
      <c r="D36" s="53">
        <v>25.71597860000001</v>
      </c>
      <c r="E36" s="53">
        <v>-11.712651190000003</v>
      </c>
      <c r="F36" s="54"/>
      <c r="G36" s="53">
        <v>9.6153362100000095</v>
      </c>
      <c r="H36" s="53">
        <v>32.306132409999989</v>
      </c>
      <c r="I36" s="53">
        <v>-22.69079619999998</v>
      </c>
      <c r="J36" s="55">
        <v>-93.728950277054849</v>
      </c>
      <c r="K36" s="46"/>
    </row>
    <row r="37" spans="1:11" x14ac:dyDescent="0.2">
      <c r="A37" s="44"/>
      <c r="B37" s="1" t="s">
        <v>249</v>
      </c>
      <c r="C37" s="53">
        <v>3.2568270699999977</v>
      </c>
      <c r="D37" s="53">
        <v>17.943065300000001</v>
      </c>
      <c r="E37" s="53">
        <v>-14.686238230000004</v>
      </c>
      <c r="F37" s="54"/>
      <c r="G37" s="53">
        <v>1.3290701900000002</v>
      </c>
      <c r="H37" s="53">
        <v>23.22399888</v>
      </c>
      <c r="I37" s="53">
        <v>-21.894928689999997</v>
      </c>
      <c r="J37" s="55">
        <v>-49.084662437754758</v>
      </c>
      <c r="K37" s="46"/>
    </row>
    <row r="38" spans="1:11" x14ac:dyDescent="0.2">
      <c r="A38" s="44"/>
      <c r="B38" s="1" t="s">
        <v>250</v>
      </c>
      <c r="C38" s="53">
        <v>2.16E-3</v>
      </c>
      <c r="D38" s="53">
        <v>20.813009319999992</v>
      </c>
      <c r="E38" s="53">
        <v>-20.810849319999992</v>
      </c>
      <c r="F38" s="54"/>
      <c r="G38" s="53">
        <v>0</v>
      </c>
      <c r="H38" s="53">
        <v>17.838847609999995</v>
      </c>
      <c r="I38" s="53">
        <v>-17.838847609999995</v>
      </c>
      <c r="J38" s="55">
        <v>14.28102075172777</v>
      </c>
      <c r="K38" s="46"/>
    </row>
    <row r="39" spans="1:11" x14ac:dyDescent="0.2">
      <c r="A39" s="44"/>
      <c r="B39" s="1" t="s">
        <v>251</v>
      </c>
      <c r="C39" s="53">
        <v>4.1886003800000013</v>
      </c>
      <c r="D39" s="53">
        <v>32.99209287999998</v>
      </c>
      <c r="E39" s="53">
        <v>-28.803492499999969</v>
      </c>
      <c r="F39" s="54"/>
      <c r="G39" s="53">
        <v>0.71751427000000001</v>
      </c>
      <c r="H39" s="53">
        <v>18.49440895999998</v>
      </c>
      <c r="I39" s="53">
        <v>-17.776894689999981</v>
      </c>
      <c r="J39" s="55">
        <v>38.282155575404609</v>
      </c>
      <c r="K39" s="46"/>
    </row>
    <row r="40" spans="1:11" x14ac:dyDescent="0.2">
      <c r="A40" s="44"/>
      <c r="B40" s="1" t="s">
        <v>252</v>
      </c>
      <c r="C40" s="53">
        <v>5.1729584199999907</v>
      </c>
      <c r="D40" s="53">
        <v>17.670506370000002</v>
      </c>
      <c r="E40" s="53">
        <v>-12.497547950000012</v>
      </c>
      <c r="F40" s="54"/>
      <c r="G40" s="53">
        <v>3.6457666300000007</v>
      </c>
      <c r="H40" s="53">
        <v>20.27640865</v>
      </c>
      <c r="I40" s="53">
        <v>-16.63064202</v>
      </c>
      <c r="J40" s="55">
        <v>-33.071239946712772</v>
      </c>
      <c r="K40" s="46"/>
    </row>
    <row r="41" spans="1:11" x14ac:dyDescent="0.2">
      <c r="A41" s="44"/>
      <c r="B41" s="1" t="s">
        <v>253</v>
      </c>
      <c r="C41" s="53">
        <v>0.18201012</v>
      </c>
      <c r="D41" s="53">
        <v>11.458298459999996</v>
      </c>
      <c r="E41" s="53">
        <v>-11.276288340000001</v>
      </c>
      <c r="F41" s="54"/>
      <c r="G41" s="53">
        <v>0</v>
      </c>
      <c r="H41" s="53">
        <v>16.466794119999996</v>
      </c>
      <c r="I41" s="53">
        <v>-16.466794119999996</v>
      </c>
      <c r="J41" s="55">
        <v>-46.03026832497612</v>
      </c>
      <c r="K41" s="46"/>
    </row>
    <row r="42" spans="1:11" x14ac:dyDescent="0.2">
      <c r="A42" s="44"/>
      <c r="B42" s="1" t="s">
        <v>254</v>
      </c>
      <c r="C42" s="53">
        <v>0.53906452000000005</v>
      </c>
      <c r="D42" s="53">
        <v>7.0923409599999978</v>
      </c>
      <c r="E42" s="53">
        <v>-6.5532764399999976</v>
      </c>
      <c r="F42" s="54"/>
      <c r="G42" s="53">
        <v>0.34996143000000007</v>
      </c>
      <c r="H42" s="53">
        <v>15.081922000000004</v>
      </c>
      <c r="I42" s="53">
        <v>-14.731960570000004</v>
      </c>
      <c r="J42" s="55">
        <v>-124.80297763846519</v>
      </c>
      <c r="K42" s="46"/>
    </row>
    <row r="43" spans="1:11" x14ac:dyDescent="0.2">
      <c r="A43" s="44"/>
      <c r="B43" s="1" t="s">
        <v>255</v>
      </c>
      <c r="C43" s="53">
        <v>2.6669121199999997</v>
      </c>
      <c r="D43" s="53">
        <v>21.43908068</v>
      </c>
      <c r="E43" s="53">
        <v>-18.772168559999997</v>
      </c>
      <c r="F43" s="54"/>
      <c r="G43" s="53">
        <v>0.66619941999999976</v>
      </c>
      <c r="H43" s="53">
        <v>15.117409439999999</v>
      </c>
      <c r="I43" s="53">
        <v>-14.45121002</v>
      </c>
      <c r="J43" s="55">
        <v>23.0178976189632</v>
      </c>
      <c r="K43" s="46"/>
    </row>
    <row r="44" spans="1:11" x14ac:dyDescent="0.2">
      <c r="A44" s="44"/>
      <c r="B44" s="1" t="s">
        <v>2</v>
      </c>
      <c r="C44" s="53">
        <v>304.91193954000516</v>
      </c>
      <c r="D44" s="53">
        <v>379.67636684979789</v>
      </c>
      <c r="E44" s="53">
        <v>-74.764427309792154</v>
      </c>
      <c r="F44" s="54"/>
      <c r="G44" s="53">
        <v>176.40982982000378</v>
      </c>
      <c r="H44" s="53">
        <v>324.29788073007057</v>
      </c>
      <c r="I44" s="53">
        <v>-147.88805091006725</v>
      </c>
      <c r="J44" s="55">
        <v>-97.805368450535624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59" t="s">
        <v>174</v>
      </c>
      <c r="C47" s="159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zoomScaleNormal="100" zoomScaleSheetLayoutView="50" workbookViewId="0">
      <selection activeCell="R8" sqref="R8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52" t="s">
        <v>170</v>
      </c>
      <c r="D7" s="152"/>
      <c r="E7" s="152"/>
      <c r="F7" s="152"/>
      <c r="G7" s="152"/>
      <c r="H7" s="152"/>
      <c r="I7" s="152"/>
      <c r="J7" s="152"/>
      <c r="K7" s="46"/>
    </row>
    <row r="8" spans="1:11" x14ac:dyDescent="0.2">
      <c r="A8" s="44"/>
      <c r="B8" s="45"/>
      <c r="C8" s="152" t="s">
        <v>153</v>
      </c>
      <c r="D8" s="152"/>
      <c r="E8" s="152"/>
      <c r="F8" s="152"/>
      <c r="G8" s="152"/>
      <c r="H8" s="152"/>
      <c r="I8" s="152"/>
      <c r="J8" s="152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50" t="s">
        <v>190</v>
      </c>
      <c r="D10" s="150"/>
      <c r="E10" s="150"/>
      <c r="F10" s="163"/>
      <c r="G10" s="150" t="s">
        <v>191</v>
      </c>
      <c r="H10" s="150"/>
      <c r="I10" s="150"/>
      <c r="J10" s="163" t="s">
        <v>184</v>
      </c>
      <c r="K10" s="46"/>
    </row>
    <row r="11" spans="1:11" x14ac:dyDescent="0.2">
      <c r="A11" s="44"/>
      <c r="B11" s="45"/>
      <c r="C11" s="48" t="s">
        <v>149</v>
      </c>
      <c r="D11" s="12" t="s">
        <v>150</v>
      </c>
      <c r="E11" s="12" t="s">
        <v>151</v>
      </c>
      <c r="F11" s="163"/>
      <c r="G11" s="12" t="s">
        <v>149</v>
      </c>
      <c r="H11" s="12" t="s">
        <v>150</v>
      </c>
      <c r="I11" s="12" t="s">
        <v>151</v>
      </c>
      <c r="J11" s="163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873.52428423000595</v>
      </c>
      <c r="D13" s="50">
        <v>5126.788318509798</v>
      </c>
      <c r="E13" s="50">
        <v>-4253.2640342797922</v>
      </c>
      <c r="F13" s="51"/>
      <c r="G13" s="50">
        <v>561.55856270000288</v>
      </c>
      <c r="H13" s="50">
        <v>5153.6099246700878</v>
      </c>
      <c r="I13" s="50">
        <v>-4592.0513619700851</v>
      </c>
      <c r="J13" s="52">
        <v>-7.9653490815474459</v>
      </c>
      <c r="K13" s="46"/>
    </row>
    <row r="14" spans="1:11" x14ac:dyDescent="0.2">
      <c r="A14" s="44"/>
      <c r="B14" s="1" t="s">
        <v>193</v>
      </c>
      <c r="C14" s="53">
        <v>33.793033619999989</v>
      </c>
      <c r="D14" s="53">
        <v>810.52558370000031</v>
      </c>
      <c r="E14" s="53">
        <v>-776.73255008000024</v>
      </c>
      <c r="F14" s="54"/>
      <c r="G14" s="53">
        <v>38.884864890000003</v>
      </c>
      <c r="H14" s="53">
        <v>943.18266310999968</v>
      </c>
      <c r="I14" s="53">
        <v>-904.29779821999966</v>
      </c>
      <c r="J14" s="55">
        <v>-16.423316896769769</v>
      </c>
      <c r="K14" s="46"/>
    </row>
    <row r="15" spans="1:11" x14ac:dyDescent="0.2">
      <c r="A15" s="44"/>
      <c r="B15" s="1" t="s">
        <v>194</v>
      </c>
      <c r="C15" s="53">
        <v>15.339452320000031</v>
      </c>
      <c r="D15" s="53">
        <v>765.12128571000608</v>
      </c>
      <c r="E15" s="53">
        <v>-749.78183339000611</v>
      </c>
      <c r="F15" s="54"/>
      <c r="G15" s="53">
        <v>10.767363779999974</v>
      </c>
      <c r="H15" s="53">
        <v>670.24612226000306</v>
      </c>
      <c r="I15" s="53">
        <v>-659.47875848000297</v>
      </c>
      <c r="J15" s="55">
        <v>12.043913427685194</v>
      </c>
      <c r="K15" s="46"/>
    </row>
    <row r="16" spans="1:11" x14ac:dyDescent="0.2">
      <c r="A16" s="44"/>
      <c r="B16" s="1" t="s">
        <v>195</v>
      </c>
      <c r="C16" s="53">
        <v>31.911245140000002</v>
      </c>
      <c r="D16" s="53">
        <v>465.71270444999897</v>
      </c>
      <c r="E16" s="53">
        <v>-433.80145930999896</v>
      </c>
      <c r="F16" s="54"/>
      <c r="G16" s="53">
        <v>7.777593760000002</v>
      </c>
      <c r="H16" s="53">
        <v>518.28195920000269</v>
      </c>
      <c r="I16" s="53">
        <v>-510.50436544000274</v>
      </c>
      <c r="J16" s="55">
        <v>-17.681569410118357</v>
      </c>
      <c r="K16" s="46"/>
    </row>
    <row r="17" spans="1:11" x14ac:dyDescent="0.2">
      <c r="A17" s="44"/>
      <c r="B17" s="1" t="s">
        <v>88</v>
      </c>
      <c r="C17" s="53">
        <v>41.277907690000013</v>
      </c>
      <c r="D17" s="53">
        <v>477.50586379000049</v>
      </c>
      <c r="E17" s="53">
        <v>-436.22795610000048</v>
      </c>
      <c r="F17" s="54"/>
      <c r="G17" s="53">
        <v>23.456390910000025</v>
      </c>
      <c r="H17" s="53">
        <v>492.67224243999993</v>
      </c>
      <c r="I17" s="53">
        <v>-469.2158515299999</v>
      </c>
      <c r="J17" s="55">
        <v>-7.5620773425253196</v>
      </c>
      <c r="K17" s="46"/>
    </row>
    <row r="18" spans="1:11" x14ac:dyDescent="0.2">
      <c r="A18" s="44"/>
      <c r="B18" s="1" t="s">
        <v>196</v>
      </c>
      <c r="C18" s="53">
        <v>43.900908650000083</v>
      </c>
      <c r="D18" s="53">
        <v>508.52625230000012</v>
      </c>
      <c r="E18" s="53">
        <v>-464.6253436500001</v>
      </c>
      <c r="F18" s="54"/>
      <c r="G18" s="53">
        <v>34.372239319999984</v>
      </c>
      <c r="H18" s="53">
        <v>388.22669074000027</v>
      </c>
      <c r="I18" s="53">
        <v>-353.85445142000026</v>
      </c>
      <c r="J18" s="55">
        <v>23.840906171800004</v>
      </c>
      <c r="K18" s="46"/>
    </row>
    <row r="19" spans="1:11" x14ac:dyDescent="0.2">
      <c r="A19" s="44"/>
      <c r="B19" s="1" t="s">
        <v>197</v>
      </c>
      <c r="C19" s="53">
        <v>25.60709315999997</v>
      </c>
      <c r="D19" s="53">
        <v>285.8736213000019</v>
      </c>
      <c r="E19" s="53">
        <v>-260.26652814000198</v>
      </c>
      <c r="F19" s="54"/>
      <c r="G19" s="53">
        <v>11.38306057</v>
      </c>
      <c r="H19" s="53">
        <v>341.7178209900008</v>
      </c>
      <c r="I19" s="53">
        <v>-330.33476042000075</v>
      </c>
      <c r="J19" s="55">
        <v>-26.921722428443751</v>
      </c>
      <c r="K19" s="46"/>
    </row>
    <row r="20" spans="1:11" x14ac:dyDescent="0.2">
      <c r="A20" s="44"/>
      <c r="B20" s="1" t="s">
        <v>198</v>
      </c>
      <c r="C20" s="53">
        <v>17.69864470000002</v>
      </c>
      <c r="D20" s="53">
        <v>204.04559153999963</v>
      </c>
      <c r="E20" s="53">
        <v>-186.34694683999965</v>
      </c>
      <c r="F20" s="54"/>
      <c r="G20" s="53">
        <v>10.735225600000028</v>
      </c>
      <c r="H20" s="53">
        <v>209.19873756000038</v>
      </c>
      <c r="I20" s="53">
        <v>-198.46351196000037</v>
      </c>
      <c r="J20" s="55">
        <v>-6.5021538187068906</v>
      </c>
      <c r="K20" s="46"/>
    </row>
    <row r="21" spans="1:11" x14ac:dyDescent="0.2">
      <c r="A21" s="44"/>
      <c r="B21" s="1" t="s">
        <v>199</v>
      </c>
      <c r="C21" s="53">
        <v>11.875751040000004</v>
      </c>
      <c r="D21" s="53">
        <v>227.52701654999993</v>
      </c>
      <c r="E21" s="53">
        <v>-215.65126550999994</v>
      </c>
      <c r="F21" s="54"/>
      <c r="G21" s="53">
        <v>9.9621727100000008</v>
      </c>
      <c r="H21" s="53">
        <v>173.02783758000021</v>
      </c>
      <c r="I21" s="53">
        <v>-163.06566487000021</v>
      </c>
      <c r="J21" s="55">
        <v>24.384554626024812</v>
      </c>
      <c r="K21" s="46"/>
    </row>
    <row r="22" spans="1:11" x14ac:dyDescent="0.2">
      <c r="A22" s="44"/>
      <c r="B22" s="1" t="s">
        <v>200</v>
      </c>
      <c r="C22" s="53">
        <v>39.446897000000121</v>
      </c>
      <c r="D22" s="53">
        <v>153.50632596999995</v>
      </c>
      <c r="E22" s="53">
        <v>-114.05942896999981</v>
      </c>
      <c r="F22" s="54"/>
      <c r="G22" s="53">
        <v>7.0861101900000012</v>
      </c>
      <c r="H22" s="53">
        <v>166.08763857000034</v>
      </c>
      <c r="I22" s="53">
        <v>-159.00152838000037</v>
      </c>
      <c r="J22" s="55">
        <v>-39.402353506277279</v>
      </c>
      <c r="K22" s="46"/>
    </row>
    <row r="23" spans="1:11" x14ac:dyDescent="0.2">
      <c r="A23" s="44"/>
      <c r="B23" s="1" t="s">
        <v>201</v>
      </c>
      <c r="C23" s="53">
        <v>15.634279440000013</v>
      </c>
      <c r="D23" s="53">
        <v>129.44291164000026</v>
      </c>
      <c r="E23" s="53">
        <v>-113.80863220000025</v>
      </c>
      <c r="F23" s="54"/>
      <c r="G23" s="53">
        <v>7.2918920699999967</v>
      </c>
      <c r="H23" s="53">
        <v>123.98174724000012</v>
      </c>
      <c r="I23" s="53">
        <v>-116.68985517000011</v>
      </c>
      <c r="J23" s="55">
        <v>-2.5316383426316813</v>
      </c>
      <c r="K23" s="46"/>
    </row>
    <row r="24" spans="1:11" x14ac:dyDescent="0.2">
      <c r="A24" s="44"/>
      <c r="B24" s="1" t="s">
        <v>202</v>
      </c>
      <c r="C24" s="53">
        <v>173.9087971299999</v>
      </c>
      <c r="D24" s="53">
        <v>214.03229867000005</v>
      </c>
      <c r="E24" s="53">
        <v>-40.123501540000142</v>
      </c>
      <c r="F24" s="54"/>
      <c r="G24" s="53">
        <v>127.22700580999964</v>
      </c>
      <c r="H24" s="53">
        <v>218.83000304999956</v>
      </c>
      <c r="I24" s="53">
        <v>-91.602997239999922</v>
      </c>
      <c r="J24" s="55">
        <v>-128.30260003274782</v>
      </c>
      <c r="K24" s="46"/>
    </row>
    <row r="25" spans="1:11" x14ac:dyDescent="0.2">
      <c r="A25" s="44"/>
      <c r="B25" s="1" t="s">
        <v>203</v>
      </c>
      <c r="C25" s="53">
        <v>3.2595221999999979</v>
      </c>
      <c r="D25" s="53">
        <v>113.50965478000023</v>
      </c>
      <c r="E25" s="53">
        <v>-110.25013258000024</v>
      </c>
      <c r="F25" s="54"/>
      <c r="G25" s="53">
        <v>4.4100224100000069</v>
      </c>
      <c r="H25" s="53">
        <v>87.476220100000006</v>
      </c>
      <c r="I25" s="53">
        <v>-83.066197689999996</v>
      </c>
      <c r="J25" s="55">
        <v>24.656600635173753</v>
      </c>
      <c r="K25" s="46"/>
    </row>
    <row r="26" spans="1:11" x14ac:dyDescent="0.2">
      <c r="A26" s="44"/>
      <c r="B26" s="1" t="s">
        <v>204</v>
      </c>
      <c r="C26" s="53">
        <v>14.674520889999981</v>
      </c>
      <c r="D26" s="53">
        <v>104.61945303999964</v>
      </c>
      <c r="E26" s="53">
        <v>-89.944932149999644</v>
      </c>
      <c r="F26" s="54"/>
      <c r="G26" s="53">
        <v>10.609348150000011</v>
      </c>
      <c r="H26" s="53">
        <v>91.969276000000875</v>
      </c>
      <c r="I26" s="53">
        <v>-81.359927850000858</v>
      </c>
      <c r="J26" s="55">
        <v>9.5447337551844758</v>
      </c>
      <c r="K26" s="46"/>
    </row>
    <row r="27" spans="1:11" x14ac:dyDescent="0.2">
      <c r="A27" s="44"/>
      <c r="B27" s="1" t="s">
        <v>205</v>
      </c>
      <c r="C27" s="53">
        <v>44.183977210000023</v>
      </c>
      <c r="D27" s="53">
        <v>130.51225715999985</v>
      </c>
      <c r="E27" s="53">
        <v>-86.328279949999825</v>
      </c>
      <c r="F27" s="54"/>
      <c r="G27" s="53">
        <v>30.027342490000013</v>
      </c>
      <c r="H27" s="53">
        <v>107.3558943600007</v>
      </c>
      <c r="I27" s="53">
        <v>-77.328551870000695</v>
      </c>
      <c r="J27" s="55">
        <v>10.425005670461228</v>
      </c>
      <c r="K27" s="46"/>
    </row>
    <row r="28" spans="1:11" x14ac:dyDescent="0.2">
      <c r="A28" s="44"/>
      <c r="B28" s="1" t="s">
        <v>206</v>
      </c>
      <c r="C28" s="53">
        <v>0</v>
      </c>
      <c r="D28" s="53">
        <v>11.638079569999999</v>
      </c>
      <c r="E28" s="53">
        <v>-11.638079569999999</v>
      </c>
      <c r="F28" s="54"/>
      <c r="G28" s="53">
        <v>0</v>
      </c>
      <c r="H28" s="53">
        <v>67.34271914</v>
      </c>
      <c r="I28" s="53">
        <v>-67.34271914</v>
      </c>
      <c r="J28" s="55">
        <v>-478.64116442022231</v>
      </c>
      <c r="K28" s="46"/>
    </row>
    <row r="29" spans="1:11" x14ac:dyDescent="0.2">
      <c r="A29" s="44"/>
      <c r="B29" s="1" t="s">
        <v>207</v>
      </c>
      <c r="C29" s="53">
        <v>27.92867926000001</v>
      </c>
      <c r="D29" s="53">
        <v>119.15131944000022</v>
      </c>
      <c r="E29" s="53">
        <v>-91.222640180000226</v>
      </c>
      <c r="F29" s="54"/>
      <c r="G29" s="53">
        <v>16.694214520000045</v>
      </c>
      <c r="H29" s="53">
        <v>75.565516940000151</v>
      </c>
      <c r="I29" s="53">
        <v>-58.871302420000106</v>
      </c>
      <c r="J29" s="55">
        <v>35.464154179449928</v>
      </c>
      <c r="K29" s="46"/>
    </row>
    <row r="30" spans="1:11" x14ac:dyDescent="0.2">
      <c r="A30" s="44"/>
      <c r="B30" s="1" t="s">
        <v>208</v>
      </c>
      <c r="C30" s="53">
        <v>4.5179385299999977</v>
      </c>
      <c r="D30" s="53">
        <v>52.370435759999935</v>
      </c>
      <c r="E30" s="53">
        <v>-47.852497229999948</v>
      </c>
      <c r="F30" s="54"/>
      <c r="G30" s="53">
        <v>4.4408141100000007</v>
      </c>
      <c r="H30" s="53">
        <v>52.427074369999978</v>
      </c>
      <c r="I30" s="53">
        <v>-47.986260259999973</v>
      </c>
      <c r="J30" s="55">
        <v>-0.2795319737590729</v>
      </c>
      <c r="K30" s="46"/>
    </row>
    <row r="31" spans="1:11" x14ac:dyDescent="0.2">
      <c r="A31" s="44"/>
      <c r="B31" s="1" t="s">
        <v>72</v>
      </c>
      <c r="C31" s="53">
        <v>1.3031314399999998</v>
      </c>
      <c r="D31" s="53">
        <v>30.82488053000003</v>
      </c>
      <c r="E31" s="53">
        <v>-29.521749090000032</v>
      </c>
      <c r="F31" s="54"/>
      <c r="G31" s="53">
        <v>1.5632591299999998</v>
      </c>
      <c r="H31" s="53">
        <v>49.104376779999981</v>
      </c>
      <c r="I31" s="53">
        <v>-47.541117649999968</v>
      </c>
      <c r="J31" s="55">
        <v>-61.037604869095219</v>
      </c>
      <c r="K31" s="46"/>
    </row>
    <row r="32" spans="1:11" x14ac:dyDescent="0.2">
      <c r="A32" s="44"/>
      <c r="B32" s="1" t="s">
        <v>209</v>
      </c>
      <c r="C32" s="53">
        <v>20.775983590000116</v>
      </c>
      <c r="D32" s="53">
        <v>44.469291689999778</v>
      </c>
      <c r="E32" s="53">
        <v>-23.693308099999665</v>
      </c>
      <c r="F32" s="54"/>
      <c r="G32" s="53">
        <v>10.088369540000032</v>
      </c>
      <c r="H32" s="53">
        <v>51.236943510000259</v>
      </c>
      <c r="I32" s="53">
        <v>-41.148573970000221</v>
      </c>
      <c r="J32" s="55">
        <v>-73.671712689207808</v>
      </c>
      <c r="K32" s="46"/>
    </row>
    <row r="33" spans="1:11" x14ac:dyDescent="0.2">
      <c r="A33" s="44"/>
      <c r="B33" s="1" t="s">
        <v>210</v>
      </c>
      <c r="C33" s="53">
        <v>11.902060219999999</v>
      </c>
      <c r="D33" s="53">
        <v>40.100565060000037</v>
      </c>
      <c r="E33" s="53">
        <v>-28.198504840000041</v>
      </c>
      <c r="F33" s="54"/>
      <c r="G33" s="53">
        <v>7.5857804999999985</v>
      </c>
      <c r="H33" s="53">
        <v>43.078402189999927</v>
      </c>
      <c r="I33" s="53">
        <v>-35.492621689999929</v>
      </c>
      <c r="J33" s="55">
        <v>-25.867034055128556</v>
      </c>
      <c r="K33" s="46"/>
    </row>
    <row r="34" spans="1:11" x14ac:dyDescent="0.2">
      <c r="A34" s="44"/>
      <c r="B34" s="1" t="s">
        <v>211</v>
      </c>
      <c r="C34" s="53">
        <v>13.473991900000028</v>
      </c>
      <c r="D34" s="53">
        <v>38.513754750000032</v>
      </c>
      <c r="E34" s="53">
        <v>-25.039762850000002</v>
      </c>
      <c r="F34" s="54"/>
      <c r="G34" s="53">
        <v>9.4060773699999878</v>
      </c>
      <c r="H34" s="53">
        <v>41.159124669999919</v>
      </c>
      <c r="I34" s="53">
        <v>-31.753047299999928</v>
      </c>
      <c r="J34" s="55">
        <v>-26.810495331827489</v>
      </c>
      <c r="K34" s="46"/>
    </row>
    <row r="35" spans="1:11" x14ac:dyDescent="0.2">
      <c r="A35" s="44"/>
      <c r="B35" s="1" t="s">
        <v>212</v>
      </c>
      <c r="C35" s="53">
        <v>258.0032309100007</v>
      </c>
      <c r="D35" s="53">
        <v>132.23779233999994</v>
      </c>
      <c r="E35" s="53">
        <v>125.76543857000078</v>
      </c>
      <c r="F35" s="54"/>
      <c r="G35" s="53">
        <v>164.11824053000004</v>
      </c>
      <c r="H35" s="53">
        <v>188.15573120999994</v>
      </c>
      <c r="I35" s="53">
        <v>-24.037490679999948</v>
      </c>
      <c r="J35" s="55">
        <v>119.1129542053167</v>
      </c>
      <c r="K35" s="46"/>
    </row>
    <row r="36" spans="1:11" x14ac:dyDescent="0.2">
      <c r="A36" s="44"/>
      <c r="B36" s="1" t="s">
        <v>73</v>
      </c>
      <c r="C36" s="53">
        <v>0</v>
      </c>
      <c r="D36" s="53">
        <v>12.270730149999997</v>
      </c>
      <c r="E36" s="53">
        <v>-12.270730149999997</v>
      </c>
      <c r="F36" s="54"/>
      <c r="G36" s="53">
        <v>0</v>
      </c>
      <c r="H36" s="53">
        <v>11.736066749999996</v>
      </c>
      <c r="I36" s="53">
        <v>-11.736066749999996</v>
      </c>
      <c r="J36" s="55">
        <v>4.3572256374654339</v>
      </c>
      <c r="K36" s="46"/>
    </row>
    <row r="37" spans="1:11" x14ac:dyDescent="0.2">
      <c r="A37" s="44"/>
      <c r="B37" s="1" t="s">
        <v>213</v>
      </c>
      <c r="C37" s="53">
        <v>1.8588970900000008</v>
      </c>
      <c r="D37" s="53">
        <v>14.284689090000002</v>
      </c>
      <c r="E37" s="53">
        <v>-12.425792000000001</v>
      </c>
      <c r="F37" s="54"/>
      <c r="G37" s="53">
        <v>0.9218172</v>
      </c>
      <c r="H37" s="53">
        <v>11.039181980000006</v>
      </c>
      <c r="I37" s="53">
        <v>-10.117364780000006</v>
      </c>
      <c r="J37" s="55">
        <v>18.577706917997617</v>
      </c>
      <c r="K37" s="46"/>
    </row>
    <row r="38" spans="1:11" x14ac:dyDescent="0.2">
      <c r="A38" s="44"/>
      <c r="B38" s="1" t="s">
        <v>214</v>
      </c>
      <c r="C38" s="53">
        <v>3.8977835200000008</v>
      </c>
      <c r="D38" s="53">
        <v>20.720876079999965</v>
      </c>
      <c r="E38" s="53">
        <v>-16.823092559999964</v>
      </c>
      <c r="F38" s="54"/>
      <c r="G38" s="53">
        <v>3.4977008799999996</v>
      </c>
      <c r="H38" s="53">
        <v>10.977797650000001</v>
      </c>
      <c r="I38" s="53">
        <v>-7.4800967700000012</v>
      </c>
      <c r="J38" s="55">
        <v>55.536731767229739</v>
      </c>
      <c r="K38" s="46"/>
    </row>
    <row r="39" spans="1:11" x14ac:dyDescent="0.2">
      <c r="A39" s="44"/>
      <c r="B39" s="1" t="s">
        <v>215</v>
      </c>
      <c r="C39" s="53">
        <v>0.34416863000000003</v>
      </c>
      <c r="D39" s="53">
        <v>6.7783578600000025</v>
      </c>
      <c r="E39" s="53">
        <v>-6.4341892300000039</v>
      </c>
      <c r="F39" s="54"/>
      <c r="G39" s="53">
        <v>8.8732709999999979E-2</v>
      </c>
      <c r="H39" s="53">
        <v>4.8139676399999995</v>
      </c>
      <c r="I39" s="53">
        <v>-4.7252349300000001</v>
      </c>
      <c r="J39" s="55">
        <v>26.560522839953883</v>
      </c>
      <c r="K39" s="46"/>
    </row>
    <row r="40" spans="1:11" x14ac:dyDescent="0.2">
      <c r="A40" s="44"/>
      <c r="B40" s="1" t="s">
        <v>216</v>
      </c>
      <c r="C40" s="53">
        <v>7.0639392099999982</v>
      </c>
      <c r="D40" s="53">
        <v>8.4413353700000133</v>
      </c>
      <c r="E40" s="53">
        <v>-1.3773961600000151</v>
      </c>
      <c r="F40" s="54"/>
      <c r="G40" s="53">
        <v>4.7002489000000045</v>
      </c>
      <c r="H40" s="53">
        <v>8.3432425500000189</v>
      </c>
      <c r="I40" s="53">
        <v>-3.6429936500000153</v>
      </c>
      <c r="J40" s="55">
        <v>-164.48408640837036</v>
      </c>
      <c r="K40" s="46"/>
    </row>
    <row r="41" spans="1:11" x14ac:dyDescent="0.2">
      <c r="A41" s="44"/>
      <c r="B41" s="1" t="s">
        <v>217</v>
      </c>
      <c r="C41" s="53">
        <v>8.1304900000000006E-3</v>
      </c>
      <c r="D41" s="53">
        <v>1.6542678300000002</v>
      </c>
      <c r="E41" s="53">
        <v>-1.6461373400000003</v>
      </c>
      <c r="F41" s="54"/>
      <c r="G41" s="53">
        <v>5.4054899999999947E-2</v>
      </c>
      <c r="H41" s="53">
        <v>2.9550719200000009</v>
      </c>
      <c r="I41" s="53">
        <v>-2.9010170200000012</v>
      </c>
      <c r="J41" s="55">
        <v>-76.231772981955473</v>
      </c>
      <c r="K41" s="46"/>
    </row>
    <row r="42" spans="1:11" x14ac:dyDescent="0.2">
      <c r="A42" s="44"/>
      <c r="B42" s="1" t="s">
        <v>218</v>
      </c>
      <c r="C42" s="53">
        <v>0.33254343000000008</v>
      </c>
      <c r="D42" s="53">
        <v>1.2729033899999951</v>
      </c>
      <c r="E42" s="53">
        <v>-0.94035995999999489</v>
      </c>
      <c r="F42" s="54"/>
      <c r="G42" s="53">
        <v>0.2090449400000001</v>
      </c>
      <c r="H42" s="53">
        <v>1.3792455899999998</v>
      </c>
      <c r="I42" s="53">
        <v>-1.17020065</v>
      </c>
      <c r="J42" s="55">
        <v>-24.441777593338433</v>
      </c>
      <c r="K42" s="46"/>
    </row>
    <row r="43" spans="1:11" x14ac:dyDescent="0.2">
      <c r="A43" s="44"/>
      <c r="B43" s="1" t="s">
        <v>219</v>
      </c>
      <c r="C43" s="53">
        <v>0.49123409999999995</v>
      </c>
      <c r="D43" s="53">
        <v>0.38251029000000009</v>
      </c>
      <c r="E43" s="53">
        <v>0.10872380999999993</v>
      </c>
      <c r="F43" s="54"/>
      <c r="G43" s="53">
        <v>0.33904860000000009</v>
      </c>
      <c r="H43" s="53">
        <v>0.92762551999999976</v>
      </c>
      <c r="I43" s="53">
        <v>-0.58857691999999984</v>
      </c>
      <c r="J43" s="55">
        <v>641.3505284629008</v>
      </c>
      <c r="K43" s="46"/>
    </row>
    <row r="44" spans="1:11" x14ac:dyDescent="0.2">
      <c r="A44" s="44"/>
      <c r="B44" s="1" t="s">
        <v>220</v>
      </c>
      <c r="C44" s="53">
        <v>0</v>
      </c>
      <c r="D44" s="53">
        <v>2.5272000000000001E-4</v>
      </c>
      <c r="E44" s="53">
        <v>-2.5272000000000001E-4</v>
      </c>
      <c r="F44" s="54"/>
      <c r="G44" s="53">
        <v>0</v>
      </c>
      <c r="H44" s="53">
        <v>4.7564700000000005E-3</v>
      </c>
      <c r="I44" s="53">
        <v>-4.7564700000000005E-3</v>
      </c>
      <c r="J44" s="55">
        <v>-1782.110636277303</v>
      </c>
      <c r="K44" s="46"/>
    </row>
    <row r="45" spans="1:11" x14ac:dyDescent="0.2">
      <c r="A45" s="44"/>
      <c r="B45" s="1" t="s">
        <v>221</v>
      </c>
      <c r="C45" s="53">
        <v>2.4256E-3</v>
      </c>
      <c r="D45" s="53">
        <v>0</v>
      </c>
      <c r="E45" s="53">
        <v>2.4256E-3</v>
      </c>
      <c r="F45" s="54"/>
      <c r="G45" s="53">
        <v>1.1726900000000001E-3</v>
      </c>
      <c r="H45" s="53">
        <v>1.4999999999999999E-4</v>
      </c>
      <c r="I45" s="53">
        <v>1.0226900000000001E-3</v>
      </c>
      <c r="J45" s="55">
        <v>57.837648416886545</v>
      </c>
      <c r="K45" s="46"/>
    </row>
    <row r="46" spans="1:11" x14ac:dyDescent="0.2">
      <c r="A46" s="44"/>
      <c r="B46" s="1" t="s">
        <v>222</v>
      </c>
      <c r="C46" s="53">
        <v>6.6E-3</v>
      </c>
      <c r="D46" s="53">
        <v>7.81776E-3</v>
      </c>
      <c r="E46" s="53">
        <v>-1.2177600000000002E-3</v>
      </c>
      <c r="F46" s="54"/>
      <c r="G46" s="53">
        <v>1.7121199999999996E-2</v>
      </c>
      <c r="H46" s="53">
        <v>1.5274139999999999E-2</v>
      </c>
      <c r="I46" s="53">
        <v>1.8470599999999976E-3</v>
      </c>
      <c r="J46" s="55">
        <v>251.67684929706979</v>
      </c>
      <c r="K46" s="46"/>
    </row>
    <row r="47" spans="1:11" x14ac:dyDescent="0.2">
      <c r="A47" s="44"/>
      <c r="B47" s="1" t="s">
        <v>223</v>
      </c>
      <c r="C47" s="53">
        <v>0.26373209000000003</v>
      </c>
      <c r="D47" s="53">
        <v>2.5962700000000005E-2</v>
      </c>
      <c r="E47" s="53">
        <v>0.23776939000000002</v>
      </c>
      <c r="F47" s="54"/>
      <c r="G47" s="53">
        <v>2.8467220000000001E-2</v>
      </c>
      <c r="H47" s="53">
        <v>1.74851E-2</v>
      </c>
      <c r="I47" s="53">
        <v>1.0982120000000005E-2</v>
      </c>
      <c r="J47" s="55">
        <v>95.381188470054951</v>
      </c>
      <c r="K47" s="46"/>
    </row>
    <row r="48" spans="1:11" x14ac:dyDescent="0.2">
      <c r="A48" s="44"/>
      <c r="B48" s="1" t="s">
        <v>224</v>
      </c>
      <c r="C48" s="53">
        <v>2.5226864</v>
      </c>
      <c r="D48" s="53">
        <v>4.1025020000000009E-2</v>
      </c>
      <c r="E48" s="53">
        <v>2.4816613799999998</v>
      </c>
      <c r="F48" s="54"/>
      <c r="G48" s="53">
        <v>2.3222989999999995E-2</v>
      </c>
      <c r="H48" s="53">
        <v>1.119993E-2</v>
      </c>
      <c r="I48" s="53">
        <v>1.2023059999999997E-2</v>
      </c>
      <c r="J48" s="55">
        <v>99.515523749658385</v>
      </c>
      <c r="K48" s="46"/>
    </row>
    <row r="49" spans="1:11" x14ac:dyDescent="0.2">
      <c r="A49" s="44"/>
      <c r="B49" s="1" t="s">
        <v>225</v>
      </c>
      <c r="C49" s="53">
        <v>3.2566282000000011</v>
      </c>
      <c r="D49" s="53">
        <v>0.29514453000000002</v>
      </c>
      <c r="E49" s="53">
        <v>2.9614836700000011</v>
      </c>
      <c r="F49" s="54"/>
      <c r="G49" s="53">
        <v>0.88402783000000018</v>
      </c>
      <c r="H49" s="53">
        <v>5.8340739999999995E-2</v>
      </c>
      <c r="I49" s="53">
        <v>0.82568709000000018</v>
      </c>
      <c r="J49" s="55">
        <v>72.119140876437797</v>
      </c>
      <c r="K49" s="46"/>
    </row>
    <row r="50" spans="1:11" x14ac:dyDescent="0.2">
      <c r="A50" s="44"/>
      <c r="B50" s="1" t="s">
        <v>2</v>
      </c>
      <c r="C50" s="53">
        <v>3.0584694300049478</v>
      </c>
      <c r="D50" s="53">
        <v>0.84550597979068698</v>
      </c>
      <c r="E50" s="53">
        <v>2.2129634502161935</v>
      </c>
      <c r="F50" s="54"/>
      <c r="G50" s="53">
        <v>2.9065142800029662</v>
      </c>
      <c r="H50" s="53">
        <v>1.0057766800800891</v>
      </c>
      <c r="I50" s="53">
        <v>1.9007375999208307</v>
      </c>
      <c r="J50" s="55">
        <v>14.108947450752529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59" t="s">
        <v>174</v>
      </c>
      <c r="C52" s="159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R8" sqref="R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64" t="s">
        <v>128</v>
      </c>
      <c r="D7" s="165"/>
      <c r="E7" s="29"/>
    </row>
    <row r="8" spans="1:6" x14ac:dyDescent="0.2">
      <c r="A8" s="6"/>
      <c r="B8" s="7"/>
      <c r="C8" s="165"/>
      <c r="D8" s="165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119</v>
      </c>
      <c r="C10" s="33" t="s">
        <v>120</v>
      </c>
      <c r="D10" s="34" t="s">
        <v>121</v>
      </c>
      <c r="E10" s="29"/>
    </row>
    <row r="11" spans="1:6" ht="127.5" x14ac:dyDescent="0.2">
      <c r="A11" s="6"/>
      <c r="B11" s="32" t="s">
        <v>122</v>
      </c>
      <c r="C11" s="33" t="s">
        <v>123</v>
      </c>
      <c r="D11" s="34" t="s">
        <v>124</v>
      </c>
      <c r="E11" s="29"/>
    </row>
    <row r="12" spans="1:6" ht="140.25" x14ac:dyDescent="0.2">
      <c r="A12" s="6"/>
      <c r="B12" s="35" t="s">
        <v>125</v>
      </c>
      <c r="C12" s="33" t="s">
        <v>126</v>
      </c>
      <c r="D12" s="34" t="s">
        <v>127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44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>
      <selection activeCell="D16" sqref="D16"/>
    </sheetView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108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5553.8804957200064</v>
      </c>
      <c r="D13" s="50">
        <v>5440.2814818100142</v>
      </c>
      <c r="E13" s="68">
        <v>-2.0453989601961209</v>
      </c>
      <c r="F13" s="68">
        <v>100</v>
      </c>
      <c r="G13" s="50">
        <v>2713.9999570499986</v>
      </c>
      <c r="H13" s="50">
        <v>2506.6263227200043</v>
      </c>
      <c r="I13" s="68">
        <v>-7.6408856894530146</v>
      </c>
      <c r="J13" s="68">
        <v>100</v>
      </c>
      <c r="K13" s="29"/>
    </row>
    <row r="14" spans="1:14" x14ac:dyDescent="0.2">
      <c r="A14" s="6"/>
      <c r="B14" s="116" t="s">
        <v>226</v>
      </c>
      <c r="C14" s="119">
        <v>1395.2052855400038</v>
      </c>
      <c r="D14" s="70">
        <v>1616.2754399199976</v>
      </c>
      <c r="E14" s="53">
        <v>15.844991175935096</v>
      </c>
      <c r="F14" s="53">
        <v>29.709408333449929</v>
      </c>
      <c r="G14" s="119">
        <v>657.33821087999888</v>
      </c>
      <c r="H14" s="70">
        <v>581.90382051999995</v>
      </c>
      <c r="I14" s="53">
        <v>-11.475734882202049</v>
      </c>
      <c r="J14" s="53">
        <v>23.214621790477381</v>
      </c>
      <c r="K14" s="29"/>
    </row>
    <row r="15" spans="1:14" x14ac:dyDescent="0.2">
      <c r="A15" s="6"/>
      <c r="B15" s="116" t="s">
        <v>227</v>
      </c>
      <c r="C15" s="119">
        <v>1582.7032681100125</v>
      </c>
      <c r="D15" s="70">
        <v>1179.6385289899868</v>
      </c>
      <c r="E15" s="53">
        <v>-25.466854541934836</v>
      </c>
      <c r="F15" s="53">
        <v>21.683409818668313</v>
      </c>
      <c r="G15" s="119">
        <v>740.08639147999236</v>
      </c>
      <c r="H15" s="70">
        <v>568.94872775000022</v>
      </c>
      <c r="I15" s="53">
        <v>-23.124011696493774</v>
      </c>
      <c r="J15" s="53">
        <v>22.697787962771386</v>
      </c>
      <c r="K15" s="29"/>
    </row>
    <row r="16" spans="1:14" x14ac:dyDescent="0.2">
      <c r="A16" s="6"/>
      <c r="B16" s="116" t="s">
        <v>228</v>
      </c>
      <c r="C16" s="119">
        <v>306.08990509000677</v>
      </c>
      <c r="D16" s="70">
        <v>420.01665884000039</v>
      </c>
      <c r="E16" s="53">
        <v>37.220029754490945</v>
      </c>
      <c r="F16" s="53">
        <v>7.7204949825548059</v>
      </c>
      <c r="G16" s="119">
        <v>154.68572898999975</v>
      </c>
      <c r="H16" s="70">
        <v>208.89835399999961</v>
      </c>
      <c r="I16" s="53">
        <v>35.04694671187454</v>
      </c>
      <c r="J16" s="53">
        <v>8.3338450612502424</v>
      </c>
      <c r="K16" s="29"/>
    </row>
    <row r="17" spans="1:11" x14ac:dyDescent="0.2">
      <c r="A17" s="6"/>
      <c r="B17" s="116" t="s">
        <v>441</v>
      </c>
      <c r="C17" s="119">
        <v>322.67158043000273</v>
      </c>
      <c r="D17" s="70">
        <v>308.64871308000266</v>
      </c>
      <c r="E17" s="53">
        <v>-4.3458637823984176</v>
      </c>
      <c r="F17" s="53">
        <v>5.6733960202609479</v>
      </c>
      <c r="G17" s="119">
        <v>168.27904437999956</v>
      </c>
      <c r="H17" s="70">
        <v>169.02808588000059</v>
      </c>
      <c r="I17" s="53">
        <v>0.44511870314023483</v>
      </c>
      <c r="J17" s="53">
        <v>6.7432502542534491</v>
      </c>
      <c r="K17" s="29"/>
    </row>
    <row r="18" spans="1:11" x14ac:dyDescent="0.2">
      <c r="A18" s="6"/>
      <c r="B18" s="116" t="s">
        <v>230</v>
      </c>
      <c r="C18" s="119">
        <v>216.80354090999938</v>
      </c>
      <c r="D18" s="70">
        <v>213.83841524999917</v>
      </c>
      <c r="E18" s="53">
        <v>-1.367655550068303</v>
      </c>
      <c r="F18" s="53">
        <v>3.9306498379722417</v>
      </c>
      <c r="G18" s="119">
        <v>106.8663956999997</v>
      </c>
      <c r="H18" s="70">
        <v>103.98163677000025</v>
      </c>
      <c r="I18" s="53">
        <v>-2.6994069661502196</v>
      </c>
      <c r="J18" s="53">
        <v>4.1482703595471353</v>
      </c>
      <c r="K18" s="29"/>
    </row>
    <row r="19" spans="1:11" x14ac:dyDescent="0.2">
      <c r="A19" s="6"/>
      <c r="B19" s="116" t="s">
        <v>231</v>
      </c>
      <c r="C19" s="119">
        <v>103.63552305999984</v>
      </c>
      <c r="D19" s="70">
        <v>144.06288467999988</v>
      </c>
      <c r="E19" s="53">
        <v>39.009174100076294</v>
      </c>
      <c r="F19" s="53">
        <v>2.6480777724771203</v>
      </c>
      <c r="G19" s="119">
        <v>39.166617710000068</v>
      </c>
      <c r="H19" s="70">
        <v>105.86509367999992</v>
      </c>
      <c r="I19" s="53">
        <v>170.2941940604953</v>
      </c>
      <c r="J19" s="53">
        <v>4.2234094775292634</v>
      </c>
      <c r="K19" s="29"/>
    </row>
    <row r="20" spans="1:11" x14ac:dyDescent="0.2">
      <c r="A20" s="6"/>
      <c r="B20" s="116" t="s">
        <v>430</v>
      </c>
      <c r="C20" s="119">
        <v>100.04015779999995</v>
      </c>
      <c r="D20" s="70">
        <v>125.72726810999976</v>
      </c>
      <c r="E20" s="53">
        <v>25.676799072381939</v>
      </c>
      <c r="F20" s="53">
        <v>2.311043436454129</v>
      </c>
      <c r="G20" s="119">
        <v>48.745744089999903</v>
      </c>
      <c r="H20" s="70">
        <v>43.026230220000066</v>
      </c>
      <c r="I20" s="53">
        <v>-11.733360474382792</v>
      </c>
      <c r="J20" s="53">
        <v>1.7164995767423044</v>
      </c>
      <c r="K20" s="29"/>
    </row>
    <row r="21" spans="1:11" x14ac:dyDescent="0.2">
      <c r="A21" s="6"/>
      <c r="B21" s="116" t="s">
        <v>233</v>
      </c>
      <c r="C21" s="119">
        <v>83.990832500000096</v>
      </c>
      <c r="D21" s="70">
        <v>112.38965548999987</v>
      </c>
      <c r="E21" s="53">
        <v>33.811812723727598</v>
      </c>
      <c r="F21" s="53">
        <v>2.0658794193973793</v>
      </c>
      <c r="G21" s="119">
        <v>43.309699830000007</v>
      </c>
      <c r="H21" s="70">
        <v>62.515615869999856</v>
      </c>
      <c r="I21" s="53">
        <v>44.345530251623174</v>
      </c>
      <c r="J21" s="53">
        <v>2.4940141776761746</v>
      </c>
      <c r="K21" s="29"/>
    </row>
    <row r="22" spans="1:11" x14ac:dyDescent="0.2">
      <c r="A22" s="6"/>
      <c r="B22" s="116" t="s">
        <v>234</v>
      </c>
      <c r="C22" s="119">
        <v>126.55045934000024</v>
      </c>
      <c r="D22" s="70">
        <v>98.858040680000116</v>
      </c>
      <c r="E22" s="53">
        <v>-21.882511374849724</v>
      </c>
      <c r="F22" s="53">
        <v>1.8171493701298238</v>
      </c>
      <c r="G22" s="119">
        <v>90.411052760000189</v>
      </c>
      <c r="H22" s="70">
        <v>45.415807310000041</v>
      </c>
      <c r="I22" s="53">
        <v>-49.767416788566607</v>
      </c>
      <c r="J22" s="53">
        <v>1.8118299843240371</v>
      </c>
      <c r="K22" s="29"/>
    </row>
    <row r="23" spans="1:11" x14ac:dyDescent="0.2">
      <c r="A23" s="6"/>
      <c r="B23" s="116" t="s">
        <v>236</v>
      </c>
      <c r="C23" s="119">
        <v>84.974001320000085</v>
      </c>
      <c r="D23" s="70">
        <v>91.286428609999874</v>
      </c>
      <c r="E23" s="53">
        <v>7.4286572268476236</v>
      </c>
      <c r="F23" s="53">
        <v>1.6779725261500316</v>
      </c>
      <c r="G23" s="119">
        <v>46.960893570000025</v>
      </c>
      <c r="H23" s="70">
        <v>37.44000757999995</v>
      </c>
      <c r="I23" s="53">
        <v>-20.274073311250383</v>
      </c>
      <c r="J23" s="53">
        <v>1.4936413633194772</v>
      </c>
      <c r="K23" s="29"/>
    </row>
    <row r="24" spans="1:11" x14ac:dyDescent="0.2">
      <c r="A24" s="6"/>
      <c r="B24" s="116" t="s">
        <v>442</v>
      </c>
      <c r="C24" s="119">
        <v>107.23740846999979</v>
      </c>
      <c r="D24" s="70">
        <v>85.459480639999938</v>
      </c>
      <c r="E24" s="53">
        <v>-20.30814446256629</v>
      </c>
      <c r="F24" s="53">
        <v>1.5708650540553841</v>
      </c>
      <c r="G24" s="119">
        <v>49.175836419999897</v>
      </c>
      <c r="H24" s="70">
        <v>38.468816850000032</v>
      </c>
      <c r="I24" s="53">
        <v>-21.772928229534493</v>
      </c>
      <c r="J24" s="53">
        <v>1.5346849469073049</v>
      </c>
      <c r="K24" s="29"/>
    </row>
    <row r="25" spans="1:11" x14ac:dyDescent="0.2">
      <c r="A25" s="6"/>
      <c r="B25" s="116" t="s">
        <v>237</v>
      </c>
      <c r="C25" s="119">
        <v>95.030194500000249</v>
      </c>
      <c r="D25" s="70">
        <v>81.006369449999909</v>
      </c>
      <c r="E25" s="53">
        <v>-14.757230713655234</v>
      </c>
      <c r="F25" s="53">
        <v>1.4890106278664206</v>
      </c>
      <c r="G25" s="119">
        <v>54.534590170000115</v>
      </c>
      <c r="H25" s="70">
        <v>41.522635700000038</v>
      </c>
      <c r="I25" s="53">
        <v>-23.860002302094951</v>
      </c>
      <c r="J25" s="53">
        <v>1.6565147873713686</v>
      </c>
      <c r="K25" s="29"/>
    </row>
    <row r="26" spans="1:11" x14ac:dyDescent="0.2">
      <c r="A26" s="6"/>
      <c r="B26" s="116" t="s">
        <v>238</v>
      </c>
      <c r="C26" s="119">
        <v>76.742361480000184</v>
      </c>
      <c r="D26" s="70">
        <v>78.309222030000356</v>
      </c>
      <c r="E26" s="53">
        <v>2.0417153183493131</v>
      </c>
      <c r="F26" s="53">
        <v>1.4394332773374514</v>
      </c>
      <c r="G26" s="119">
        <v>21.448215789999963</v>
      </c>
      <c r="H26" s="70">
        <v>55.100042120000005</v>
      </c>
      <c r="I26" s="53">
        <v>156.89802200558751</v>
      </c>
      <c r="J26" s="53">
        <v>2.1981753570755429</v>
      </c>
      <c r="K26" s="29"/>
    </row>
    <row r="27" spans="1:11" x14ac:dyDescent="0.2">
      <c r="A27" s="6"/>
      <c r="B27" s="116" t="s">
        <v>413</v>
      </c>
      <c r="C27" s="119">
        <v>53.52126906999996</v>
      </c>
      <c r="D27" s="70">
        <v>69.430276890000016</v>
      </c>
      <c r="E27" s="53">
        <v>29.724646101333697</v>
      </c>
      <c r="F27" s="53">
        <v>1.2762258188688456</v>
      </c>
      <c r="G27" s="119">
        <v>24.145132950000004</v>
      </c>
      <c r="H27" s="70">
        <v>34.301373949999956</v>
      </c>
      <c r="I27" s="53">
        <v>42.063305350322992</v>
      </c>
      <c r="J27" s="53">
        <v>1.368427900046093</v>
      </c>
      <c r="K27" s="29"/>
    </row>
    <row r="28" spans="1:11" x14ac:dyDescent="0.2">
      <c r="A28" s="6"/>
      <c r="B28" s="116" t="s">
        <v>240</v>
      </c>
      <c r="C28" s="119">
        <v>24.804451039999986</v>
      </c>
      <c r="D28" s="70">
        <v>47.449166570000045</v>
      </c>
      <c r="E28" s="53">
        <v>91.29295179112367</v>
      </c>
      <c r="F28" s="53">
        <v>0.87218219734860902</v>
      </c>
      <c r="G28" s="119">
        <v>13.059565689999996</v>
      </c>
      <c r="H28" s="70">
        <v>16.058613270000009</v>
      </c>
      <c r="I28" s="53">
        <v>22.964374552642685</v>
      </c>
      <c r="J28" s="53">
        <v>0.64064647867315128</v>
      </c>
      <c r="K28" s="29"/>
    </row>
    <row r="29" spans="1:11" x14ac:dyDescent="0.2">
      <c r="A29" s="6"/>
      <c r="B29" s="116" t="s">
        <v>243</v>
      </c>
      <c r="C29" s="119">
        <v>54.664393670000024</v>
      </c>
      <c r="D29" s="70">
        <v>47.25065687000005</v>
      </c>
      <c r="E29" s="53">
        <v>-13.562277567287195</v>
      </c>
      <c r="F29" s="53">
        <v>0.86853331078522567</v>
      </c>
      <c r="G29" s="119">
        <v>25.383380340000013</v>
      </c>
      <c r="H29" s="70">
        <v>26.173404810000015</v>
      </c>
      <c r="I29" s="53">
        <v>3.112369036030449</v>
      </c>
      <c r="J29" s="53">
        <v>1.0441685931710232</v>
      </c>
      <c r="K29" s="29"/>
    </row>
    <row r="30" spans="1:11" x14ac:dyDescent="0.2">
      <c r="A30" s="6"/>
      <c r="B30" s="116" t="s">
        <v>241</v>
      </c>
      <c r="C30" s="119">
        <v>45.358369810000049</v>
      </c>
      <c r="D30" s="70">
        <v>46.90335075000003</v>
      </c>
      <c r="E30" s="53">
        <v>3.4061650506217234</v>
      </c>
      <c r="F30" s="53">
        <v>0.86214933743455868</v>
      </c>
      <c r="G30" s="119">
        <v>23.278746299999987</v>
      </c>
      <c r="H30" s="70">
        <v>19.580582900000003</v>
      </c>
      <c r="I30" s="53">
        <v>-15.886437148893995</v>
      </c>
      <c r="J30" s="53">
        <v>0.78115284765511495</v>
      </c>
      <c r="K30" s="29"/>
    </row>
    <row r="31" spans="1:11" x14ac:dyDescent="0.2">
      <c r="A31" s="6"/>
      <c r="B31" s="116" t="s">
        <v>425</v>
      </c>
      <c r="C31" s="119">
        <v>62.310974589999979</v>
      </c>
      <c r="D31" s="70">
        <v>41.575591250000087</v>
      </c>
      <c r="E31" s="53">
        <v>-33.277257299274574</v>
      </c>
      <c r="F31" s="53">
        <v>0.76421764919721835</v>
      </c>
      <c r="G31" s="119">
        <v>28.013036229999994</v>
      </c>
      <c r="H31" s="70">
        <v>22.30363049</v>
      </c>
      <c r="I31" s="53">
        <v>-20.381245692623718</v>
      </c>
      <c r="J31" s="53">
        <v>0.88978681376798763</v>
      </c>
      <c r="K31" s="29"/>
    </row>
    <row r="32" spans="1:11" x14ac:dyDescent="0.2">
      <c r="A32" s="6"/>
      <c r="B32" s="116" t="s">
        <v>436</v>
      </c>
      <c r="C32" s="119">
        <v>25.390426419999965</v>
      </c>
      <c r="D32" s="70">
        <v>40.504994439999997</v>
      </c>
      <c r="E32" s="53">
        <v>59.52861039030968</v>
      </c>
      <c r="F32" s="53">
        <v>0.74453857903182874</v>
      </c>
      <c r="G32" s="119">
        <v>11.896472310000016</v>
      </c>
      <c r="H32" s="70">
        <v>18.926627469999996</v>
      </c>
      <c r="I32" s="53">
        <v>59.094452345259739</v>
      </c>
      <c r="J32" s="53">
        <v>0.75506378028705246</v>
      </c>
      <c r="K32" s="29"/>
    </row>
    <row r="33" spans="1:11" x14ac:dyDescent="0.2">
      <c r="A33" s="6"/>
      <c r="B33" s="116" t="s">
        <v>437</v>
      </c>
      <c r="C33" s="119">
        <v>28.162991149999936</v>
      </c>
      <c r="D33" s="70">
        <v>34.280556779999969</v>
      </c>
      <c r="E33" s="53">
        <v>21.722002458535194</v>
      </c>
      <c r="F33" s="53">
        <v>0.630124689220945</v>
      </c>
      <c r="G33" s="119">
        <v>11.077787170000001</v>
      </c>
      <c r="H33" s="70">
        <v>16.851601980000027</v>
      </c>
      <c r="I33" s="53">
        <v>52.120651185971688</v>
      </c>
      <c r="J33" s="53">
        <v>0.67228217573786275</v>
      </c>
      <c r="K33" s="29"/>
    </row>
    <row r="34" spans="1:11" x14ac:dyDescent="0.2">
      <c r="A34" s="6"/>
      <c r="B34" s="116" t="s">
        <v>244</v>
      </c>
      <c r="C34" s="119">
        <v>45.221648669999944</v>
      </c>
      <c r="D34" s="70">
        <v>32.602157510000033</v>
      </c>
      <c r="E34" s="53">
        <v>-27.905862636918155</v>
      </c>
      <c r="F34" s="53">
        <v>0.59927335780341096</v>
      </c>
      <c r="G34" s="119">
        <v>27.362991360000024</v>
      </c>
      <c r="H34" s="70">
        <v>15.209027579999981</v>
      </c>
      <c r="I34" s="53">
        <v>-44.41752592067489</v>
      </c>
      <c r="J34" s="53">
        <v>0.60675288702371388</v>
      </c>
      <c r="K34" s="29"/>
    </row>
    <row r="35" spans="1:11" x14ac:dyDescent="0.2">
      <c r="A35" s="6"/>
      <c r="B35" s="116" t="s">
        <v>443</v>
      </c>
      <c r="C35" s="119">
        <v>47.663520579999926</v>
      </c>
      <c r="D35" s="70">
        <v>31.080802269999964</v>
      </c>
      <c r="E35" s="53">
        <v>-34.791215814969043</v>
      </c>
      <c r="F35" s="53">
        <v>0.57130871580672693</v>
      </c>
      <c r="G35" s="119">
        <v>23.802824909999956</v>
      </c>
      <c r="H35" s="70">
        <v>14.541807569999971</v>
      </c>
      <c r="I35" s="53">
        <v>-38.907219521281611</v>
      </c>
      <c r="J35" s="53">
        <v>0.58013463906420171</v>
      </c>
      <c r="K35" s="29"/>
    </row>
    <row r="36" spans="1:11" x14ac:dyDescent="0.2">
      <c r="A36" s="6"/>
      <c r="B36" s="116" t="s">
        <v>444</v>
      </c>
      <c r="C36" s="119">
        <v>60.614491739999991</v>
      </c>
      <c r="D36" s="70">
        <v>29.535080270000041</v>
      </c>
      <c r="E36" s="53">
        <v>-51.273896023597928</v>
      </c>
      <c r="F36" s="53">
        <v>0.54289617860312522</v>
      </c>
      <c r="G36" s="119">
        <v>45.525982769999985</v>
      </c>
      <c r="H36" s="70">
        <v>12.94432254999999</v>
      </c>
      <c r="I36" s="53">
        <v>-71.567176011563575</v>
      </c>
      <c r="J36" s="53">
        <v>0.51640415775869519</v>
      </c>
      <c r="K36" s="29"/>
    </row>
    <row r="37" spans="1:11" x14ac:dyDescent="0.2">
      <c r="A37" s="6"/>
      <c r="B37" s="116" t="s">
        <v>445</v>
      </c>
      <c r="C37" s="119">
        <v>35.864380539999971</v>
      </c>
      <c r="D37" s="70">
        <v>29.237343619999962</v>
      </c>
      <c r="E37" s="53">
        <v>-18.478046519188574</v>
      </c>
      <c r="F37" s="53">
        <v>0.53742336159915982</v>
      </c>
      <c r="G37" s="119">
        <v>17.62161051</v>
      </c>
      <c r="H37" s="70">
        <v>16.344117500000007</v>
      </c>
      <c r="I37" s="53">
        <v>-7.2495814685895832</v>
      </c>
      <c r="J37" s="53">
        <v>0.65203645840057201</v>
      </c>
      <c r="K37" s="29"/>
    </row>
    <row r="38" spans="1:11" x14ac:dyDescent="0.2">
      <c r="A38" s="6"/>
      <c r="B38" s="116" t="s">
        <v>246</v>
      </c>
      <c r="C38" s="119">
        <v>16.428122760000001</v>
      </c>
      <c r="D38" s="70">
        <v>26.29078397999999</v>
      </c>
      <c r="E38" s="53">
        <v>60.035229612564621</v>
      </c>
      <c r="F38" s="53">
        <v>0.4832614648323838</v>
      </c>
      <c r="G38" s="119">
        <v>8.5592265399999956</v>
      </c>
      <c r="H38" s="70">
        <v>14.168709370000013</v>
      </c>
      <c r="I38" s="53">
        <v>65.53726325369604</v>
      </c>
      <c r="J38" s="53">
        <v>0.56525016280149742</v>
      </c>
      <c r="K38" s="29"/>
    </row>
    <row r="39" spans="1:11" x14ac:dyDescent="0.2">
      <c r="A39" s="6"/>
      <c r="B39" s="116" t="s">
        <v>247</v>
      </c>
      <c r="C39" s="119">
        <v>24.588040950000021</v>
      </c>
      <c r="D39" s="70">
        <v>23.948963030000009</v>
      </c>
      <c r="E39" s="53">
        <v>-2.5991412707485839</v>
      </c>
      <c r="F39" s="53">
        <v>0.44021551293026195</v>
      </c>
      <c r="G39" s="119">
        <v>15.120762690000003</v>
      </c>
      <c r="H39" s="70">
        <v>8.4672088899999949</v>
      </c>
      <c r="I39" s="53">
        <v>-44.002765841965655</v>
      </c>
      <c r="J39" s="53">
        <v>0.33779302536055755</v>
      </c>
      <c r="K39" s="29"/>
    </row>
    <row r="40" spans="1:11" x14ac:dyDescent="0.2">
      <c r="A40" s="6"/>
      <c r="B40" s="116" t="s">
        <v>249</v>
      </c>
      <c r="C40" s="119">
        <v>18.460735100000001</v>
      </c>
      <c r="D40" s="70">
        <v>23.661262100000002</v>
      </c>
      <c r="E40" s="53">
        <v>28.170747111798388</v>
      </c>
      <c r="F40" s="53">
        <v>0.43492716652829805</v>
      </c>
      <c r="G40" s="119">
        <v>10.88482801</v>
      </c>
      <c r="H40" s="70">
        <v>17.66096181</v>
      </c>
      <c r="I40" s="53">
        <v>62.253016710734421</v>
      </c>
      <c r="J40" s="53">
        <v>0.7045709865057046</v>
      </c>
      <c r="K40" s="29"/>
    </row>
    <row r="41" spans="1:11" x14ac:dyDescent="0.2">
      <c r="A41" s="6"/>
      <c r="B41" s="116" t="s">
        <v>252</v>
      </c>
      <c r="C41" s="119">
        <v>19.078322970000002</v>
      </c>
      <c r="D41" s="70">
        <v>21.75731309</v>
      </c>
      <c r="E41" s="53">
        <v>14.042062943439081</v>
      </c>
      <c r="F41" s="53">
        <v>0.39992991470656797</v>
      </c>
      <c r="G41" s="119">
        <v>11.95950523</v>
      </c>
      <c r="H41" s="70">
        <v>13.807059400000004</v>
      </c>
      <c r="I41" s="53">
        <v>15.448416422491107</v>
      </c>
      <c r="J41" s="53">
        <v>0.55082240519271375</v>
      </c>
      <c r="K41" s="29"/>
    </row>
    <row r="42" spans="1:11" x14ac:dyDescent="0.2">
      <c r="A42" s="6"/>
      <c r="B42" s="116" t="s">
        <v>251</v>
      </c>
      <c r="C42" s="119">
        <v>36.957054019999937</v>
      </c>
      <c r="D42" s="70">
        <v>21.404706859999994</v>
      </c>
      <c r="E42" s="53">
        <v>-42.082215621362906</v>
      </c>
      <c r="F42" s="53">
        <v>0.39344851790423391</v>
      </c>
      <c r="G42" s="119">
        <v>15.727341350000046</v>
      </c>
      <c r="H42" s="70">
        <v>15.027362350000001</v>
      </c>
      <c r="I42" s="53">
        <v>-4.4507141062341322</v>
      </c>
      <c r="J42" s="53">
        <v>0.59950548726758068</v>
      </c>
      <c r="K42" s="29"/>
    </row>
    <row r="43" spans="1:11" x14ac:dyDescent="0.2">
      <c r="A43" s="6"/>
      <c r="B43" s="116" t="s">
        <v>250</v>
      </c>
      <c r="C43" s="119">
        <v>23.398678830000016</v>
      </c>
      <c r="D43" s="70">
        <v>19.139397149999994</v>
      </c>
      <c r="E43" s="53">
        <v>-18.203086212453556</v>
      </c>
      <c r="F43" s="53">
        <v>0.35180894984926775</v>
      </c>
      <c r="G43" s="119">
        <v>13.121287810000018</v>
      </c>
      <c r="H43" s="70">
        <v>8.7866230400000003</v>
      </c>
      <c r="I43" s="53">
        <v>-33.035360802744343</v>
      </c>
      <c r="J43" s="53">
        <v>0.35053581622271529</v>
      </c>
      <c r="K43" s="29"/>
    </row>
    <row r="44" spans="1:11" x14ac:dyDescent="0.2">
      <c r="A44" s="6"/>
      <c r="B44" s="116" t="s">
        <v>2</v>
      </c>
      <c r="C44" s="119">
        <v>329.71810525998171</v>
      </c>
      <c r="D44" s="70">
        <v>298.71197261002635</v>
      </c>
      <c r="E44" s="53">
        <v>-9.4038307740204718</v>
      </c>
      <c r="F44" s="53">
        <v>5.4907448007753281</v>
      </c>
      <c r="G44" s="119">
        <v>166.45105311000725</v>
      </c>
      <c r="H44" s="70">
        <v>153.35841354000286</v>
      </c>
      <c r="I44" s="53">
        <v>-7.8657595283290194</v>
      </c>
      <c r="J44" s="53">
        <v>6.1181202858186587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>
      <selection activeCell="L14" sqref="L14"/>
    </sheetView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46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5553.8804957200064</v>
      </c>
      <c r="D13" s="50">
        <v>5440.2814818100142</v>
      </c>
      <c r="E13" s="68">
        <v>-2.0453989601961209</v>
      </c>
      <c r="F13" s="68">
        <v>100</v>
      </c>
      <c r="G13" s="50">
        <v>2713.9999570499986</v>
      </c>
      <c r="H13" s="50">
        <v>2506.6263227200043</v>
      </c>
      <c r="I13" s="68">
        <v>-7.6408856894530146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6" t="s">
        <v>227</v>
      </c>
      <c r="C16" s="119">
        <v>1582.7032681099934</v>
      </c>
      <c r="D16" s="70">
        <v>1179.6385289899938</v>
      </c>
      <c r="E16" s="53">
        <v>-25.466854541933483</v>
      </c>
      <c r="F16" s="53">
        <v>21.683409818668444</v>
      </c>
      <c r="G16" s="119">
        <v>740.08639148001214</v>
      </c>
      <c r="H16" s="70">
        <v>568.94872775000113</v>
      </c>
      <c r="I16" s="53">
        <v>-23.124011696495707</v>
      </c>
      <c r="J16" s="53">
        <v>22.697787962771425</v>
      </c>
      <c r="K16" s="29"/>
    </row>
    <row r="17" spans="1:11" x14ac:dyDescent="0.2">
      <c r="A17" s="6"/>
      <c r="B17" s="116" t="s">
        <v>441</v>
      </c>
      <c r="C17" s="119">
        <v>322.67158043000188</v>
      </c>
      <c r="D17" s="70">
        <v>308.64871308000033</v>
      </c>
      <c r="E17" s="53">
        <v>-4.3458637823988848</v>
      </c>
      <c r="F17" s="53">
        <v>5.6733960202609044</v>
      </c>
      <c r="G17" s="119">
        <v>168.27904437999885</v>
      </c>
      <c r="H17" s="70">
        <v>169.02808588000158</v>
      </c>
      <c r="I17" s="53">
        <v>0.44511870314125623</v>
      </c>
      <c r="J17" s="53">
        <v>6.74325025425349</v>
      </c>
      <c r="K17" s="29"/>
    </row>
    <row r="18" spans="1:11" x14ac:dyDescent="0.2">
      <c r="A18" s="6"/>
      <c r="B18" s="116" t="s">
        <v>234</v>
      </c>
      <c r="C18" s="119">
        <v>126.55045933999996</v>
      </c>
      <c r="D18" s="70">
        <v>98.858040679999846</v>
      </c>
      <c r="E18" s="53">
        <v>-21.882511374849766</v>
      </c>
      <c r="F18" s="53">
        <v>1.8171493701298187</v>
      </c>
      <c r="G18" s="119">
        <v>90.41105276000016</v>
      </c>
      <c r="H18" s="70">
        <v>45.415807310000062</v>
      </c>
      <c r="I18" s="53">
        <v>-49.767416788566564</v>
      </c>
      <c r="J18" s="53">
        <v>1.8118299843240377</v>
      </c>
      <c r="K18" s="29"/>
    </row>
    <row r="19" spans="1:11" x14ac:dyDescent="0.2">
      <c r="A19" s="6"/>
      <c r="B19" s="116" t="s">
        <v>442</v>
      </c>
      <c r="C19" s="119">
        <v>107.23740846999857</v>
      </c>
      <c r="D19" s="70">
        <v>85.459480639999953</v>
      </c>
      <c r="E19" s="53">
        <v>-20.30814446256537</v>
      </c>
      <c r="F19" s="53">
        <v>1.5708650540553846</v>
      </c>
      <c r="G19" s="119">
        <v>49.175836420000017</v>
      </c>
      <c r="H19" s="70">
        <v>38.468816849999939</v>
      </c>
      <c r="I19" s="53">
        <v>-21.772928229534884</v>
      </c>
      <c r="J19" s="53">
        <v>1.5346849469073014</v>
      </c>
      <c r="K19" s="29"/>
    </row>
    <row r="20" spans="1:11" x14ac:dyDescent="0.2">
      <c r="A20" s="6"/>
      <c r="B20" s="116" t="s">
        <v>237</v>
      </c>
      <c r="C20" s="119">
        <v>95.030194499999496</v>
      </c>
      <c r="D20" s="70">
        <v>81.006369450000221</v>
      </c>
      <c r="E20" s="53">
        <v>-14.757230713654224</v>
      </c>
      <c r="F20" s="53">
        <v>1.4890106278664266</v>
      </c>
      <c r="G20" s="119">
        <v>54.53459016999993</v>
      </c>
      <c r="H20" s="70">
        <v>41.522635700000095</v>
      </c>
      <c r="I20" s="53">
        <v>-23.860002302094596</v>
      </c>
      <c r="J20" s="53">
        <v>1.656514787371371</v>
      </c>
      <c r="K20" s="29"/>
    </row>
    <row r="21" spans="1:11" x14ac:dyDescent="0.2">
      <c r="A21" s="6"/>
      <c r="B21" s="116" t="s">
        <v>243</v>
      </c>
      <c r="C21" s="119">
        <v>54.664393669999967</v>
      </c>
      <c r="D21" s="70">
        <v>47.250656870000029</v>
      </c>
      <c r="E21" s="53">
        <v>-13.56227756728714</v>
      </c>
      <c r="F21" s="53">
        <v>0.86853331078522533</v>
      </c>
      <c r="G21" s="119">
        <v>25.383380339999974</v>
      </c>
      <c r="H21" s="70">
        <v>26.173404809999997</v>
      </c>
      <c r="I21" s="53">
        <v>3.1123690360305378</v>
      </c>
      <c r="J21" s="53">
        <v>1.0441685931710223</v>
      </c>
      <c r="K21" s="29"/>
    </row>
    <row r="22" spans="1:11" x14ac:dyDescent="0.2">
      <c r="A22" s="6"/>
      <c r="B22" s="116" t="s">
        <v>425</v>
      </c>
      <c r="C22" s="119">
        <v>62.310974590000036</v>
      </c>
      <c r="D22" s="70">
        <v>41.575591250000002</v>
      </c>
      <c r="E22" s="53">
        <v>-33.277257299274766</v>
      </c>
      <c r="F22" s="53">
        <v>0.7642176491972168</v>
      </c>
      <c r="G22" s="119">
        <v>28.013036230000036</v>
      </c>
      <c r="H22" s="70">
        <v>22.30363049</v>
      </c>
      <c r="I22" s="53">
        <v>-20.381245692623839</v>
      </c>
      <c r="J22" s="53">
        <v>0.88978681376798763</v>
      </c>
      <c r="K22" s="29"/>
    </row>
    <row r="23" spans="1:11" x14ac:dyDescent="0.2">
      <c r="A23" s="6"/>
      <c r="B23" s="116" t="s">
        <v>244</v>
      </c>
      <c r="C23" s="119">
        <v>45.22164867</v>
      </c>
      <c r="D23" s="70">
        <v>32.602157510000019</v>
      </c>
      <c r="E23" s="53">
        <v>-27.905862636918279</v>
      </c>
      <c r="F23" s="53">
        <v>0.59927335780341062</v>
      </c>
      <c r="G23" s="119">
        <v>27.362991360000002</v>
      </c>
      <c r="H23" s="70">
        <v>15.209027579999981</v>
      </c>
      <c r="I23" s="53">
        <v>-44.417525920674848</v>
      </c>
      <c r="J23" s="53">
        <v>0.60675288702371388</v>
      </c>
      <c r="K23" s="29"/>
    </row>
    <row r="24" spans="1:11" x14ac:dyDescent="0.2">
      <c r="A24" s="6"/>
      <c r="B24" s="116" t="s">
        <v>443</v>
      </c>
      <c r="C24" s="119">
        <v>47.663520579999748</v>
      </c>
      <c r="D24" s="70">
        <v>31.08080227000001</v>
      </c>
      <c r="E24" s="53">
        <v>-34.791215814968709</v>
      </c>
      <c r="F24" s="53">
        <v>0.57130871580672771</v>
      </c>
      <c r="G24" s="119">
        <v>23.802824910000009</v>
      </c>
      <c r="H24" s="70">
        <v>14.541807570000023</v>
      </c>
      <c r="I24" s="53">
        <v>-38.907219521281533</v>
      </c>
      <c r="J24" s="53">
        <v>0.58013463906420382</v>
      </c>
      <c r="K24" s="29"/>
    </row>
    <row r="25" spans="1:11" x14ac:dyDescent="0.2">
      <c r="A25" s="6"/>
      <c r="B25" s="116" t="s">
        <v>444</v>
      </c>
      <c r="C25" s="119">
        <v>60.614491740000012</v>
      </c>
      <c r="D25" s="70">
        <v>29.535080270000044</v>
      </c>
      <c r="E25" s="53">
        <v>-51.273896023597942</v>
      </c>
      <c r="F25" s="53">
        <v>0.54289617860312522</v>
      </c>
      <c r="G25" s="119">
        <v>45.525982769999992</v>
      </c>
      <c r="H25" s="70">
        <v>12.944322550000001</v>
      </c>
      <c r="I25" s="53">
        <v>-71.567176011563546</v>
      </c>
      <c r="J25" s="53">
        <v>0.51640415775869564</v>
      </c>
      <c r="K25" s="29"/>
    </row>
    <row r="26" spans="1:11" x14ac:dyDescent="0.2">
      <c r="A26" s="6"/>
      <c r="B26" s="116" t="s">
        <v>445</v>
      </c>
      <c r="C26" s="119">
        <v>35.864380539999956</v>
      </c>
      <c r="D26" s="70">
        <v>29.237343620000004</v>
      </c>
      <c r="E26" s="53">
        <v>-18.478046519188418</v>
      </c>
      <c r="F26" s="53">
        <v>0.5374233615991606</v>
      </c>
      <c r="G26" s="119">
        <v>17.621610510000007</v>
      </c>
      <c r="H26" s="70">
        <v>16.344117499999996</v>
      </c>
      <c r="I26" s="53">
        <v>-7.249581468589672</v>
      </c>
      <c r="J26" s="53">
        <v>0.65203645840057156</v>
      </c>
      <c r="K26" s="29"/>
    </row>
    <row r="27" spans="1:11" x14ac:dyDescent="0.2">
      <c r="A27" s="6"/>
      <c r="B27" s="116" t="s">
        <v>251</v>
      </c>
      <c r="C27" s="119">
        <v>36.957054019999958</v>
      </c>
      <c r="D27" s="70">
        <v>21.40470685999999</v>
      </c>
      <c r="E27" s="53">
        <v>-42.082215621362948</v>
      </c>
      <c r="F27" s="53">
        <v>0.3934485179042338</v>
      </c>
      <c r="G27" s="119">
        <v>15.72734134999998</v>
      </c>
      <c r="H27" s="70">
        <v>15.027362350000001</v>
      </c>
      <c r="I27" s="53">
        <v>-4.4507141062337325</v>
      </c>
      <c r="J27" s="53">
        <v>0.59950548726758068</v>
      </c>
      <c r="K27" s="29"/>
    </row>
    <row r="28" spans="1:11" x14ac:dyDescent="0.2">
      <c r="A28" s="6"/>
      <c r="B28" s="116" t="s">
        <v>250</v>
      </c>
      <c r="C28" s="119">
        <v>23.398678829999984</v>
      </c>
      <c r="D28" s="70">
        <v>19.139397150000001</v>
      </c>
      <c r="E28" s="53">
        <v>-18.203086212453414</v>
      </c>
      <c r="F28" s="53">
        <v>0.35180894984926786</v>
      </c>
      <c r="G28" s="119">
        <v>13.121287809999998</v>
      </c>
      <c r="H28" s="70">
        <v>8.7866230400000003</v>
      </c>
      <c r="I28" s="53">
        <v>-33.035360802744243</v>
      </c>
      <c r="J28" s="53">
        <v>0.35053581622271529</v>
      </c>
      <c r="K28" s="29"/>
    </row>
    <row r="29" spans="1:11" x14ac:dyDescent="0.2">
      <c r="A29" s="6"/>
      <c r="B29" s="116" t="s">
        <v>446</v>
      </c>
      <c r="C29" s="119">
        <v>24.593845450000011</v>
      </c>
      <c r="D29" s="70">
        <v>17.271845449999986</v>
      </c>
      <c r="E29" s="53">
        <v>-29.771676067843313</v>
      </c>
      <c r="F29" s="53">
        <v>0.31748073160827589</v>
      </c>
      <c r="G29" s="119">
        <v>12.613039899999988</v>
      </c>
      <c r="H29" s="70">
        <v>10.116049389999977</v>
      </c>
      <c r="I29" s="53">
        <v>-19.796896939967766</v>
      </c>
      <c r="J29" s="53">
        <v>0.40357229549168672</v>
      </c>
      <c r="K29" s="29"/>
    </row>
    <row r="30" spans="1:11" x14ac:dyDescent="0.2">
      <c r="A30" s="6"/>
      <c r="B30" s="116" t="s">
        <v>447</v>
      </c>
      <c r="C30" s="119">
        <v>14.881080859999988</v>
      </c>
      <c r="D30" s="70">
        <v>10.502111490000001</v>
      </c>
      <c r="E30" s="53">
        <v>-29.426420104809448</v>
      </c>
      <c r="F30" s="53">
        <v>0.19304353138922301</v>
      </c>
      <c r="G30" s="119">
        <v>5.7353154200000009</v>
      </c>
      <c r="H30" s="70">
        <v>6.915990500000003</v>
      </c>
      <c r="I30" s="53">
        <v>20.586053138120207</v>
      </c>
      <c r="J30" s="53">
        <v>0.27590831698022245</v>
      </c>
      <c r="K30" s="29"/>
    </row>
    <row r="31" spans="1:11" x14ac:dyDescent="0.2">
      <c r="A31" s="6"/>
      <c r="B31" s="116" t="s">
        <v>448</v>
      </c>
      <c r="C31" s="119">
        <v>16.919661420000004</v>
      </c>
      <c r="D31" s="70">
        <v>10.125583669999994</v>
      </c>
      <c r="E31" s="53">
        <v>-40.154927343693899</v>
      </c>
      <c r="F31" s="53">
        <v>0.18612242222862246</v>
      </c>
      <c r="G31" s="119">
        <v>4.7321473799999998</v>
      </c>
      <c r="H31" s="70">
        <v>5.8005908100000001</v>
      </c>
      <c r="I31" s="53">
        <v>22.578405620156317</v>
      </c>
      <c r="J31" s="53">
        <v>0.23141027274083803</v>
      </c>
      <c r="K31" s="29"/>
    </row>
    <row r="32" spans="1:11" x14ac:dyDescent="0.2">
      <c r="A32" s="6"/>
      <c r="B32" s="116" t="s">
        <v>449</v>
      </c>
      <c r="C32" s="119">
        <v>13.302758000000013</v>
      </c>
      <c r="D32" s="70">
        <v>8.7094765500000086</v>
      </c>
      <c r="E32" s="53">
        <v>-34.528790571098114</v>
      </c>
      <c r="F32" s="53">
        <v>0.16009238821779334</v>
      </c>
      <c r="G32" s="119">
        <v>7.2974024899999961</v>
      </c>
      <c r="H32" s="70">
        <v>3.8890367400000008</v>
      </c>
      <c r="I32" s="53">
        <v>-46.706561062935116</v>
      </c>
      <c r="J32" s="53">
        <v>0.15515023937751948</v>
      </c>
      <c r="K32" s="29"/>
    </row>
    <row r="33" spans="1:13" x14ac:dyDescent="0.2">
      <c r="A33" s="6"/>
      <c r="B33" s="116" t="s">
        <v>450</v>
      </c>
      <c r="C33" s="119">
        <v>8.6864001200000001</v>
      </c>
      <c r="D33" s="70">
        <v>2.8940507699999998</v>
      </c>
      <c r="E33" s="53">
        <v>-66.682967281963059</v>
      </c>
      <c r="F33" s="53">
        <v>5.3196710127526928E-2</v>
      </c>
      <c r="G33" s="119">
        <v>1.689424</v>
      </c>
      <c r="H33" s="70">
        <v>2.7147837300000002</v>
      </c>
      <c r="I33" s="53">
        <v>60.692859223025138</v>
      </c>
      <c r="J33" s="53">
        <v>0.10830428554081883</v>
      </c>
      <c r="K33" s="29"/>
    </row>
    <row r="34" spans="1:13" x14ac:dyDescent="0.2">
      <c r="A34" s="6"/>
      <c r="B34" s="116" t="s">
        <v>451</v>
      </c>
      <c r="C34" s="119">
        <v>6.2137867899999923</v>
      </c>
      <c r="D34" s="70">
        <v>0</v>
      </c>
      <c r="E34" s="53" t="s">
        <v>116</v>
      </c>
      <c r="F34" s="53">
        <v>0</v>
      </c>
      <c r="G34" s="119">
        <v>0.92353298000000095</v>
      </c>
      <c r="H34" s="70">
        <v>0</v>
      </c>
      <c r="I34" s="53" t="s">
        <v>116</v>
      </c>
      <c r="J34" s="53">
        <v>0</v>
      </c>
      <c r="K34" s="29"/>
    </row>
    <row r="35" spans="1:13" x14ac:dyDescent="0.2">
      <c r="A35" s="6"/>
      <c r="B35" s="116" t="s">
        <v>2</v>
      </c>
      <c r="C35" s="119">
        <v>363.88240578999938</v>
      </c>
      <c r="D35" s="70">
        <v>317.71156370999961</v>
      </c>
      <c r="E35" s="53">
        <v>-12.688396400964075</v>
      </c>
      <c r="F35" s="53">
        <v>5.8399839194404164</v>
      </c>
      <c r="G35" s="119">
        <v>187.83669535999985</v>
      </c>
      <c r="H35" s="70">
        <v>152.34496183999971</v>
      </c>
      <c r="I35" s="53">
        <v>-18.894994639880235</v>
      </c>
      <c r="J35" s="53">
        <v>6.0776893811075237</v>
      </c>
      <c r="K35" s="29"/>
    </row>
    <row r="36" spans="1:13" x14ac:dyDescent="0.2">
      <c r="A36" s="6"/>
      <c r="B36" s="132" t="s">
        <v>21</v>
      </c>
      <c r="C36" s="70">
        <v>3049.3679919199917</v>
      </c>
      <c r="D36" s="70">
        <v>2372.6515002799938</v>
      </c>
      <c r="E36" s="117">
        <v>-22.192024492718343</v>
      </c>
      <c r="F36" s="117">
        <v>43.612660635541204</v>
      </c>
      <c r="G36" s="70">
        <v>1519.8729280200107</v>
      </c>
      <c r="H36" s="70">
        <v>1176.4957823900027</v>
      </c>
      <c r="I36" s="117">
        <v>-22.592490418086264</v>
      </c>
      <c r="J36" s="117">
        <v>46.935427579542733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116</v>
      </c>
    </row>
    <row r="38" spans="1:13" ht="22.5" x14ac:dyDescent="0.2">
      <c r="A38" s="24"/>
      <c r="B38" s="147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>
      <selection activeCell="R8" sqref="R8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52" t="s">
        <v>46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5553.8804957200064</v>
      </c>
      <c r="D13" s="50">
        <v>5440.2814818100142</v>
      </c>
      <c r="E13" s="68">
        <v>-2.0453989601961209</v>
      </c>
      <c r="F13" s="68">
        <v>100</v>
      </c>
      <c r="G13" s="50">
        <v>2713.9999570499986</v>
      </c>
      <c r="H13" s="50">
        <v>2506.6263227200043</v>
      </c>
      <c r="I13" s="68">
        <v>-7.6408856894530146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226</v>
      </c>
      <c r="C16" s="119">
        <v>1395.2052855400086</v>
      </c>
      <c r="D16" s="70">
        <v>1616.2754399200303</v>
      </c>
      <c r="E16" s="53">
        <v>15.84499117593705</v>
      </c>
      <c r="F16" s="53">
        <v>29.709408333450533</v>
      </c>
      <c r="G16" s="119">
        <v>657.33821088000263</v>
      </c>
      <c r="H16" s="70">
        <v>581.90382051999734</v>
      </c>
      <c r="I16" s="53">
        <v>-11.475734882202959</v>
      </c>
      <c r="J16" s="53">
        <v>23.214621790477274</v>
      </c>
      <c r="K16" s="29"/>
    </row>
    <row r="17" spans="1:11" x14ac:dyDescent="0.2">
      <c r="A17" s="6"/>
      <c r="B17" s="1" t="s">
        <v>228</v>
      </c>
      <c r="C17" s="119">
        <v>306.08990509000034</v>
      </c>
      <c r="D17" s="70">
        <v>420.01665883999931</v>
      </c>
      <c r="E17" s="53">
        <v>37.220029754493481</v>
      </c>
      <c r="F17" s="53">
        <v>7.7204949825547864</v>
      </c>
      <c r="G17" s="119">
        <v>154.68572899000048</v>
      </c>
      <c r="H17" s="70">
        <v>208.89835400000058</v>
      </c>
      <c r="I17" s="53">
        <v>35.046946711874519</v>
      </c>
      <c r="J17" s="53">
        <v>8.3338450612502797</v>
      </c>
      <c r="K17" s="29"/>
    </row>
    <row r="18" spans="1:11" x14ac:dyDescent="0.2">
      <c r="A18" s="6"/>
      <c r="B18" s="1" t="s">
        <v>231</v>
      </c>
      <c r="C18" s="119">
        <v>103.63552305999987</v>
      </c>
      <c r="D18" s="70">
        <v>144.06288467999997</v>
      </c>
      <c r="E18" s="53">
        <v>39.009174100076336</v>
      </c>
      <c r="F18" s="53">
        <v>2.6480777724771216</v>
      </c>
      <c r="G18" s="119">
        <v>39.166617710000104</v>
      </c>
      <c r="H18" s="70">
        <v>105.86509367999993</v>
      </c>
      <c r="I18" s="53">
        <v>170.29419406049513</v>
      </c>
      <c r="J18" s="53">
        <v>4.2234094775292634</v>
      </c>
      <c r="K18" s="29"/>
    </row>
    <row r="19" spans="1:11" x14ac:dyDescent="0.2">
      <c r="A19" s="6"/>
      <c r="B19" s="1" t="s">
        <v>430</v>
      </c>
      <c r="C19" s="119">
        <v>100.04015780000007</v>
      </c>
      <c r="D19" s="70">
        <v>125.72726810999976</v>
      </c>
      <c r="E19" s="53">
        <v>25.676799072381783</v>
      </c>
      <c r="F19" s="53">
        <v>2.311043436454129</v>
      </c>
      <c r="G19" s="119">
        <v>48.745744090000009</v>
      </c>
      <c r="H19" s="70">
        <v>43.026230220000087</v>
      </c>
      <c r="I19" s="53">
        <v>-11.733360474382948</v>
      </c>
      <c r="J19" s="53">
        <v>1.7164995767423055</v>
      </c>
      <c r="K19" s="29"/>
    </row>
    <row r="20" spans="1:11" x14ac:dyDescent="0.2">
      <c r="A20" s="6"/>
      <c r="B20" s="1" t="s">
        <v>233</v>
      </c>
      <c r="C20" s="119">
        <v>83.990832499999783</v>
      </c>
      <c r="D20" s="70">
        <v>112.38965548999998</v>
      </c>
      <c r="E20" s="53">
        <v>33.811812723728238</v>
      </c>
      <c r="F20" s="53">
        <v>2.0658794193973815</v>
      </c>
      <c r="G20" s="119">
        <v>43.30969983</v>
      </c>
      <c r="H20" s="70">
        <v>62.515615869999991</v>
      </c>
      <c r="I20" s="53">
        <v>44.345530251623529</v>
      </c>
      <c r="J20" s="53">
        <v>2.4940141776761804</v>
      </c>
      <c r="K20" s="29"/>
    </row>
    <row r="21" spans="1:11" x14ac:dyDescent="0.2">
      <c r="A21" s="6"/>
      <c r="B21" s="1" t="s">
        <v>236</v>
      </c>
      <c r="C21" s="119">
        <v>84.974001319999729</v>
      </c>
      <c r="D21" s="70">
        <v>91.286428609999902</v>
      </c>
      <c r="E21" s="53">
        <v>7.4286572268481121</v>
      </c>
      <c r="F21" s="53">
        <v>1.6779725261500325</v>
      </c>
      <c r="G21" s="119">
        <v>46.960893569999968</v>
      </c>
      <c r="H21" s="70">
        <v>37.440007580000064</v>
      </c>
      <c r="I21" s="53">
        <v>-20.274073311250053</v>
      </c>
      <c r="J21" s="53">
        <v>1.4936413633194816</v>
      </c>
      <c r="K21" s="29"/>
    </row>
    <row r="22" spans="1:11" x14ac:dyDescent="0.2">
      <c r="A22" s="6"/>
      <c r="B22" s="1" t="s">
        <v>413</v>
      </c>
      <c r="C22" s="119">
        <v>53.521269070000038</v>
      </c>
      <c r="D22" s="70">
        <v>69.43027688999986</v>
      </c>
      <c r="E22" s="53">
        <v>29.724646101333207</v>
      </c>
      <c r="F22" s="53">
        <v>1.2762258188688427</v>
      </c>
      <c r="G22" s="119">
        <v>24.145132949999983</v>
      </c>
      <c r="H22" s="70">
        <v>34.301373950000006</v>
      </c>
      <c r="I22" s="53">
        <v>42.063305350323319</v>
      </c>
      <c r="J22" s="53">
        <v>1.368427900046095</v>
      </c>
      <c r="K22" s="29"/>
    </row>
    <row r="23" spans="1:11" x14ac:dyDescent="0.2">
      <c r="A23" s="6"/>
      <c r="B23" s="1" t="s">
        <v>240</v>
      </c>
      <c r="C23" s="119">
        <v>24.804451040000014</v>
      </c>
      <c r="D23" s="70">
        <v>47.44916657000001</v>
      </c>
      <c r="E23" s="53">
        <v>91.292951791123315</v>
      </c>
      <c r="F23" s="53">
        <v>0.87218219734860825</v>
      </c>
      <c r="G23" s="119">
        <v>13.059565690000003</v>
      </c>
      <c r="H23" s="70">
        <v>16.058613269999988</v>
      </c>
      <c r="I23" s="53">
        <v>22.96437455264244</v>
      </c>
      <c r="J23" s="53">
        <v>0.64064647867315039</v>
      </c>
      <c r="K23" s="29"/>
    </row>
    <row r="24" spans="1:11" x14ac:dyDescent="0.2">
      <c r="A24" s="6"/>
      <c r="B24" s="1" t="s">
        <v>436</v>
      </c>
      <c r="C24" s="119">
        <v>25.390426419999969</v>
      </c>
      <c r="D24" s="70">
        <v>40.504994439999976</v>
      </c>
      <c r="E24" s="53">
        <v>59.528610390309566</v>
      </c>
      <c r="F24" s="53">
        <v>0.74453857903182841</v>
      </c>
      <c r="G24" s="119">
        <v>11.896472309999998</v>
      </c>
      <c r="H24" s="70">
        <v>18.926627469999982</v>
      </c>
      <c r="I24" s="53">
        <v>59.094452345259853</v>
      </c>
      <c r="J24" s="53">
        <v>0.7550637802870519</v>
      </c>
      <c r="K24" s="29"/>
    </row>
    <row r="25" spans="1:11" x14ac:dyDescent="0.2">
      <c r="A25" s="6"/>
      <c r="B25" s="1" t="s">
        <v>437</v>
      </c>
      <c r="C25" s="119">
        <v>28.162991149999982</v>
      </c>
      <c r="D25" s="70">
        <v>34.280556779999976</v>
      </c>
      <c r="E25" s="53">
        <v>21.722002458535016</v>
      </c>
      <c r="F25" s="53">
        <v>0.630124689220945</v>
      </c>
      <c r="G25" s="119">
        <v>11.077787169999997</v>
      </c>
      <c r="H25" s="70">
        <v>16.851601980000002</v>
      </c>
      <c r="I25" s="53">
        <v>52.120651185971532</v>
      </c>
      <c r="J25" s="53">
        <v>0.67228217573786175</v>
      </c>
      <c r="K25" s="29"/>
    </row>
    <row r="26" spans="1:11" x14ac:dyDescent="0.2">
      <c r="A26" s="6"/>
      <c r="B26" s="1" t="s">
        <v>246</v>
      </c>
      <c r="C26" s="119">
        <v>16.428122760000008</v>
      </c>
      <c r="D26" s="70">
        <v>26.290783979999997</v>
      </c>
      <c r="E26" s="53">
        <v>60.035229612564599</v>
      </c>
      <c r="F26" s="53">
        <v>0.48326146483238391</v>
      </c>
      <c r="G26" s="119">
        <v>8.5592265399999992</v>
      </c>
      <c r="H26" s="70">
        <v>14.168709369999995</v>
      </c>
      <c r="I26" s="53">
        <v>65.537263253695784</v>
      </c>
      <c r="J26" s="53">
        <v>0.56525016280149676</v>
      </c>
      <c r="K26" s="29"/>
    </row>
    <row r="27" spans="1:11" x14ac:dyDescent="0.2">
      <c r="A27" s="6"/>
      <c r="B27" s="1" t="s">
        <v>249</v>
      </c>
      <c r="C27" s="119">
        <v>18.460735099999997</v>
      </c>
      <c r="D27" s="70">
        <v>23.661262099999995</v>
      </c>
      <c r="E27" s="53">
        <v>28.170747111798367</v>
      </c>
      <c r="F27" s="53">
        <v>0.43492716652829788</v>
      </c>
      <c r="G27" s="119">
        <v>10.88482801</v>
      </c>
      <c r="H27" s="70">
        <v>17.660961809999996</v>
      </c>
      <c r="I27" s="53">
        <v>62.253016710734379</v>
      </c>
      <c r="J27" s="53">
        <v>0.70457098650570438</v>
      </c>
      <c r="K27" s="29"/>
    </row>
    <row r="28" spans="1:11" x14ac:dyDescent="0.2">
      <c r="A28" s="6"/>
      <c r="B28" s="1" t="s">
        <v>253</v>
      </c>
      <c r="C28" s="119">
        <v>12.338691389999974</v>
      </c>
      <c r="D28" s="70">
        <v>17.63977006</v>
      </c>
      <c r="E28" s="53">
        <v>42.963054204405672</v>
      </c>
      <c r="F28" s="53">
        <v>0.32424370170881567</v>
      </c>
      <c r="G28" s="119">
        <v>6.7637409999999969</v>
      </c>
      <c r="H28" s="70">
        <v>9.1268591199999971</v>
      </c>
      <c r="I28" s="53">
        <v>34.938033848427978</v>
      </c>
      <c r="J28" s="53">
        <v>0.36410928255537539</v>
      </c>
      <c r="K28" s="29"/>
    </row>
    <row r="29" spans="1:11" x14ac:dyDescent="0.2">
      <c r="A29" s="6"/>
      <c r="B29" s="1" t="s">
        <v>438</v>
      </c>
      <c r="C29" s="119">
        <v>7.6856583599999944</v>
      </c>
      <c r="D29" s="70">
        <v>16.061019839999961</v>
      </c>
      <c r="E29" s="53">
        <v>108.97389771564048</v>
      </c>
      <c r="F29" s="53">
        <v>0.29522405952157393</v>
      </c>
      <c r="G29" s="119">
        <v>4.0850185900000016</v>
      </c>
      <c r="H29" s="70">
        <v>10.62528490999998</v>
      </c>
      <c r="I29" s="53">
        <v>160.10371007883163</v>
      </c>
      <c r="J29" s="53">
        <v>0.42388786927244149</v>
      </c>
      <c r="K29" s="29"/>
    </row>
    <row r="30" spans="1:11" x14ac:dyDescent="0.2">
      <c r="A30" s="6"/>
      <c r="B30" s="1" t="s">
        <v>439</v>
      </c>
      <c r="C30" s="119">
        <v>2.0997807599999998</v>
      </c>
      <c r="D30" s="70">
        <v>12.269659650000001</v>
      </c>
      <c r="E30" s="53">
        <v>484.33051124823157</v>
      </c>
      <c r="F30" s="53">
        <v>0.22553354437678497</v>
      </c>
      <c r="G30" s="119">
        <v>1.13107315</v>
      </c>
      <c r="H30" s="70">
        <v>1.8972998099999998</v>
      </c>
      <c r="I30" s="53">
        <v>67.743333841847431</v>
      </c>
      <c r="J30" s="53">
        <v>7.569137022151716E-2</v>
      </c>
      <c r="K30" s="29"/>
    </row>
    <row r="31" spans="1:11" x14ac:dyDescent="0.2">
      <c r="A31" s="6"/>
      <c r="B31" s="1" t="s">
        <v>440</v>
      </c>
      <c r="C31" s="119">
        <v>6.5693672700000034</v>
      </c>
      <c r="D31" s="70">
        <v>9.2601007999999894</v>
      </c>
      <c r="E31" s="53">
        <v>40.95879282450263</v>
      </c>
      <c r="F31" s="53">
        <v>0.17021363381585722</v>
      </c>
      <c r="G31" s="119">
        <v>3.3038061500000024</v>
      </c>
      <c r="H31" s="70">
        <v>5.2801699399999951</v>
      </c>
      <c r="I31" s="53">
        <v>59.820815758212433</v>
      </c>
      <c r="J31" s="53">
        <v>0.21064846770899415</v>
      </c>
      <c r="K31" s="29"/>
    </row>
    <row r="32" spans="1:11" x14ac:dyDescent="0.2">
      <c r="A32" s="6"/>
      <c r="B32" s="1" t="s">
        <v>2</v>
      </c>
      <c r="C32" s="119">
        <v>211.37479596000003</v>
      </c>
      <c r="D32" s="70">
        <v>256.08332838000013</v>
      </c>
      <c r="E32" s="53">
        <v>21.151307192017633</v>
      </c>
      <c r="F32" s="53">
        <v>4.7071705616011563</v>
      </c>
      <c r="G32" s="119">
        <v>94.085932239999991</v>
      </c>
      <c r="H32" s="70">
        <v>142.05254538000008</v>
      </c>
      <c r="I32" s="53">
        <v>50.981705764092332</v>
      </c>
      <c r="J32" s="53">
        <v>5.667081052027541</v>
      </c>
      <c r="K32" s="29"/>
    </row>
    <row r="33" spans="1:13" x14ac:dyDescent="0.2">
      <c r="A33" s="6"/>
      <c r="B33" s="49" t="s">
        <v>21</v>
      </c>
      <c r="C33" s="70">
        <v>2480.7719945900089</v>
      </c>
      <c r="D33" s="70">
        <v>3062.6892551400292</v>
      </c>
      <c r="E33" s="117">
        <v>23.457103749117113</v>
      </c>
      <c r="F33" s="117">
        <v>56.296521887339082</v>
      </c>
      <c r="G33" s="70">
        <v>1179.1994788700031</v>
      </c>
      <c r="H33" s="70">
        <v>1326.5991688799982</v>
      </c>
      <c r="I33" s="117">
        <v>12.499979236019044</v>
      </c>
      <c r="J33" s="117">
        <v>52.923690972832013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47" t="s">
        <v>174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116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46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5553.8804957200064</v>
      </c>
      <c r="D13" s="68">
        <v>5440.2814818100142</v>
      </c>
      <c r="E13" s="68">
        <v>-2.0453989601961209</v>
      </c>
      <c r="F13" s="50">
        <v>100</v>
      </c>
      <c r="G13" s="68">
        <v>2713.9999570499986</v>
      </c>
      <c r="H13" s="68">
        <v>2506.6263227200043</v>
      </c>
      <c r="I13" s="68">
        <v>-7.6408856894530146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877.92023900000004</v>
      </c>
      <c r="D14" s="68">
        <v>1028.3769829999999</v>
      </c>
      <c r="E14" s="66">
        <v>17.137860288011851</v>
      </c>
      <c r="F14" s="66">
        <v>18.90301055999501</v>
      </c>
      <c r="G14" s="66">
        <v>434.56502599999999</v>
      </c>
      <c r="H14" s="68">
        <v>568.61189800000011</v>
      </c>
      <c r="I14" s="66">
        <v>30.846217247128415</v>
      </c>
      <c r="J14" s="66">
        <v>22.684350389450344</v>
      </c>
      <c r="K14" s="29"/>
      <c r="L14" s="72"/>
      <c r="M14" s="72"/>
    </row>
    <row r="15" spans="1:14" x14ac:dyDescent="0.2">
      <c r="A15" s="6"/>
      <c r="B15" s="49" t="s">
        <v>30</v>
      </c>
      <c r="C15" s="66">
        <v>80.333130000000011</v>
      </c>
      <c r="D15" s="68">
        <v>91.499651</v>
      </c>
      <c r="E15" s="66">
        <v>13.900268793211445</v>
      </c>
      <c r="F15" s="66">
        <v>1.6818918525803468</v>
      </c>
      <c r="G15" s="66">
        <v>41.477587999999997</v>
      </c>
      <c r="H15" s="68">
        <v>49.077803000000003</v>
      </c>
      <c r="I15" s="66">
        <v>18.323666747449273</v>
      </c>
      <c r="J15" s="66">
        <v>1.9579225892252032</v>
      </c>
      <c r="K15" s="29"/>
    </row>
    <row r="16" spans="1:14" x14ac:dyDescent="0.2">
      <c r="A16" s="6" t="s">
        <v>36</v>
      </c>
      <c r="B16" s="1" t="s">
        <v>426</v>
      </c>
      <c r="C16" s="53">
        <v>19.078323000000001</v>
      </c>
      <c r="D16" s="117">
        <v>21.757313</v>
      </c>
      <c r="E16" s="53">
        <v>14.042062292372325</v>
      </c>
      <c r="F16" s="53">
        <v>0.39992991305224179</v>
      </c>
      <c r="G16" s="53">
        <v>11.959505</v>
      </c>
      <c r="H16" s="117">
        <v>13.807059000000001</v>
      </c>
      <c r="I16" s="53">
        <v>15.448415298124797</v>
      </c>
      <c r="J16" s="53">
        <v>0.55082238923501003</v>
      </c>
      <c r="K16" s="29"/>
    </row>
    <row r="17" spans="1:11" x14ac:dyDescent="0.2">
      <c r="A17" s="6" t="s">
        <v>36</v>
      </c>
      <c r="B17" s="1" t="s">
        <v>403</v>
      </c>
      <c r="C17" s="53">
        <v>35.864381000000002</v>
      </c>
      <c r="D17" s="117">
        <v>29.237344</v>
      </c>
      <c r="E17" s="53">
        <v>-18.478046505249878</v>
      </c>
      <c r="F17" s="53">
        <v>0.53742336858409323</v>
      </c>
      <c r="G17" s="53">
        <v>17.621611000000001</v>
      </c>
      <c r="H17" s="117">
        <v>16.344117000000001</v>
      </c>
      <c r="I17" s="53">
        <v>-7.2495868851037537</v>
      </c>
      <c r="J17" s="53">
        <v>0.65203643845344217</v>
      </c>
      <c r="K17" s="29"/>
    </row>
    <row r="18" spans="1:11" x14ac:dyDescent="0.2">
      <c r="A18" s="6" t="s">
        <v>36</v>
      </c>
      <c r="B18" s="1" t="s">
        <v>404</v>
      </c>
      <c r="C18" s="53">
        <v>25.390426000000001</v>
      </c>
      <c r="D18" s="117">
        <v>40.504994000000003</v>
      </c>
      <c r="E18" s="53">
        <v>59.52861129624214</v>
      </c>
      <c r="F18" s="53">
        <v>0.7445385709440121</v>
      </c>
      <c r="G18" s="53">
        <v>11.896471999999999</v>
      </c>
      <c r="H18" s="117">
        <v>18.926627</v>
      </c>
      <c r="I18" s="53">
        <v>59.0944525402153</v>
      </c>
      <c r="J18" s="53">
        <v>0.75506376153675081</v>
      </c>
      <c r="K18" s="29"/>
    </row>
    <row r="19" spans="1:11" s="126" customFormat="1" x14ac:dyDescent="0.2">
      <c r="A19" s="123"/>
      <c r="B19" s="49" t="s">
        <v>31</v>
      </c>
      <c r="C19" s="66">
        <v>797.58710900000005</v>
      </c>
      <c r="D19" s="68">
        <v>936.8773319999998</v>
      </c>
      <c r="E19" s="66">
        <v>17.463951138157086</v>
      </c>
      <c r="F19" s="66">
        <v>17.221118707414661</v>
      </c>
      <c r="G19" s="66">
        <v>393.08743800000002</v>
      </c>
      <c r="H19" s="68">
        <v>519.53409500000009</v>
      </c>
      <c r="I19" s="66">
        <v>32.16756496807718</v>
      </c>
      <c r="J19" s="66">
        <v>20.726427800225139</v>
      </c>
      <c r="K19" s="124"/>
    </row>
    <row r="20" spans="1:11" x14ac:dyDescent="0.2">
      <c r="A20" s="6" t="s">
        <v>36</v>
      </c>
      <c r="B20" s="1" t="s">
        <v>405</v>
      </c>
      <c r="C20" s="53">
        <v>103.63552300000001</v>
      </c>
      <c r="D20" s="117">
        <v>144.06288499999999</v>
      </c>
      <c r="E20" s="53">
        <v>39.009174489330256</v>
      </c>
      <c r="F20" s="53">
        <v>2.6480777783591707</v>
      </c>
      <c r="G20" s="53">
        <v>39.166618</v>
      </c>
      <c r="H20" s="117">
        <v>105.865094</v>
      </c>
      <c r="I20" s="53">
        <v>170.29419287618862</v>
      </c>
      <c r="J20" s="53">
        <v>4.2234094902954293</v>
      </c>
      <c r="K20" s="29"/>
    </row>
    <row r="21" spans="1:11" x14ac:dyDescent="0.2">
      <c r="A21" s="6" t="s">
        <v>36</v>
      </c>
      <c r="B21" s="1" t="s">
        <v>406</v>
      </c>
      <c r="C21" s="53">
        <v>306.08990499999999</v>
      </c>
      <c r="D21" s="117">
        <v>420.016659</v>
      </c>
      <c r="E21" s="53">
        <v>37.220029847113054</v>
      </c>
      <c r="F21" s="53">
        <v>7.720494985495824</v>
      </c>
      <c r="G21" s="53">
        <v>154.68572900000001</v>
      </c>
      <c r="H21" s="117">
        <v>208.89835400000001</v>
      </c>
      <c r="I21" s="53">
        <v>35.046946703144144</v>
      </c>
      <c r="J21" s="53">
        <v>8.3338450612502566</v>
      </c>
      <c r="K21" s="29"/>
    </row>
    <row r="22" spans="1:11" x14ac:dyDescent="0.2">
      <c r="A22" s="6" t="s">
        <v>36</v>
      </c>
      <c r="B22" s="1" t="s">
        <v>407</v>
      </c>
      <c r="C22" s="53">
        <v>0.11766699999999999</v>
      </c>
      <c r="D22" s="117">
        <v>7.5707999999999998E-2</v>
      </c>
      <c r="E22" s="53">
        <v>-35.65910578157002</v>
      </c>
      <c r="F22" s="53">
        <v>1.3916191699480133E-3</v>
      </c>
      <c r="G22" s="53">
        <v>9.2691999999999997E-2</v>
      </c>
      <c r="H22" s="117">
        <v>2.0270000000000002E-3</v>
      </c>
      <c r="I22" s="53">
        <v>-97.813187761619119</v>
      </c>
      <c r="J22" s="53">
        <v>8.0865663207448126E-5</v>
      </c>
      <c r="K22" s="29"/>
    </row>
    <row r="23" spans="1:11" x14ac:dyDescent="0.2">
      <c r="A23" s="6" t="s">
        <v>36</v>
      </c>
      <c r="B23" s="1" t="s">
        <v>408</v>
      </c>
      <c r="C23" s="53">
        <v>54.664394000000001</v>
      </c>
      <c r="D23" s="117">
        <v>47.250656999999997</v>
      </c>
      <c r="E23" s="53">
        <v>-13.562277851282879</v>
      </c>
      <c r="F23" s="53">
        <v>0.86853331317480686</v>
      </c>
      <c r="G23" s="53">
        <v>25.383379999999999</v>
      </c>
      <c r="H23" s="117">
        <v>26.173404999999999</v>
      </c>
      <c r="I23" s="53">
        <v>3.1123711656997566</v>
      </c>
      <c r="J23" s="53">
        <v>1.0441686007509317</v>
      </c>
      <c r="K23" s="29"/>
    </row>
    <row r="24" spans="1:11" x14ac:dyDescent="0.2">
      <c r="A24" s="6" t="s">
        <v>36</v>
      </c>
      <c r="B24" s="1" t="s">
        <v>409</v>
      </c>
      <c r="C24" s="53">
        <v>322.67158000000001</v>
      </c>
      <c r="D24" s="117">
        <v>308.64871299999999</v>
      </c>
      <c r="E24" s="53">
        <v>-4.3458636797204182</v>
      </c>
      <c r="F24" s="53">
        <v>5.6733960187903865</v>
      </c>
      <c r="G24" s="53">
        <v>168.279044</v>
      </c>
      <c r="H24" s="117">
        <v>169.028086</v>
      </c>
      <c r="I24" s="53">
        <v>0.44511900127028881</v>
      </c>
      <c r="J24" s="53">
        <v>6.7432502590407379</v>
      </c>
      <c r="K24" s="29"/>
    </row>
    <row r="25" spans="1:11" x14ac:dyDescent="0.2">
      <c r="A25" s="6" t="s">
        <v>36</v>
      </c>
      <c r="B25" s="1" t="s">
        <v>410</v>
      </c>
      <c r="C25" s="53">
        <v>1.5176369999999999</v>
      </c>
      <c r="D25" s="117">
        <v>7.2731659999999998</v>
      </c>
      <c r="E25" s="53">
        <v>379.24279653171345</v>
      </c>
      <c r="F25" s="53">
        <v>0.13369098684173553</v>
      </c>
      <c r="G25" s="53">
        <v>0.89821499999999999</v>
      </c>
      <c r="H25" s="117">
        <v>6.8747350000000003</v>
      </c>
      <c r="I25" s="53"/>
      <c r="J25" s="53">
        <v>0.27426245937368315</v>
      </c>
      <c r="K25" s="29"/>
    </row>
    <row r="26" spans="1:11" x14ac:dyDescent="0.2">
      <c r="A26" s="6" t="s">
        <v>36</v>
      </c>
      <c r="B26" s="1" t="s">
        <v>411</v>
      </c>
      <c r="C26" s="53">
        <v>6.5738839999999996</v>
      </c>
      <c r="D26" s="117">
        <v>7.0557550000000004</v>
      </c>
      <c r="E26" s="53">
        <v>7.3300806646421135</v>
      </c>
      <c r="F26" s="53">
        <v>0.12969466788789225</v>
      </c>
      <c r="G26" s="53">
        <v>3.3456090000000001</v>
      </c>
      <c r="H26" s="117">
        <v>1.095763</v>
      </c>
      <c r="I26" s="53">
        <v>-67.247726796526436</v>
      </c>
      <c r="J26" s="53">
        <v>4.3714653040544137E-2</v>
      </c>
      <c r="K26" s="29"/>
    </row>
    <row r="27" spans="1:11" x14ac:dyDescent="0.2">
      <c r="A27" s="6" t="s">
        <v>36</v>
      </c>
      <c r="B27" s="1" t="s">
        <v>412</v>
      </c>
      <c r="C27" s="53">
        <v>2.316519</v>
      </c>
      <c r="D27" s="117">
        <v>2.493789</v>
      </c>
      <c r="E27" s="53">
        <v>7.6524302196528504</v>
      </c>
      <c r="F27" s="53">
        <v>4.5839337694899958E-2</v>
      </c>
      <c r="G27" s="53">
        <v>1.236151</v>
      </c>
      <c r="H27" s="117">
        <v>1.5966309999999999</v>
      </c>
      <c r="I27" s="53">
        <v>29.16148593497072</v>
      </c>
      <c r="J27" s="53">
        <v>6.3696410810345869E-2</v>
      </c>
      <c r="K27" s="29"/>
    </row>
    <row r="28" spans="1:11" x14ac:dyDescent="0.2">
      <c r="A28" s="6"/>
      <c r="B28" s="1" t="s">
        <v>413</v>
      </c>
      <c r="C28" s="53">
        <v>53.521268999999997</v>
      </c>
      <c r="D28" s="117">
        <v>69.430277000000004</v>
      </c>
      <c r="E28" s="53">
        <v>29.724646476525084</v>
      </c>
      <c r="F28" s="53">
        <v>1.2762258208907995</v>
      </c>
      <c r="G28" s="53">
        <v>24.145133000000001</v>
      </c>
      <c r="H28" s="117">
        <v>34.301374000000003</v>
      </c>
      <c r="I28" s="53">
        <v>42.063305263218062</v>
      </c>
      <c r="J28" s="53">
        <v>1.3684279020408079</v>
      </c>
      <c r="K28" s="29"/>
    </row>
    <row r="29" spans="1:11" x14ac:dyDescent="0.2">
      <c r="A29" s="6"/>
      <c r="B29" s="1" t="s">
        <v>226</v>
      </c>
      <c r="C29" s="53">
        <v>1395.2052859999999</v>
      </c>
      <c r="D29" s="117">
        <v>1616.2754399999999</v>
      </c>
      <c r="E29" s="53">
        <v>15.844991143475351</v>
      </c>
      <c r="F29" s="53">
        <v>29.709408334920482</v>
      </c>
      <c r="G29" s="53">
        <v>657.338211</v>
      </c>
      <c r="H29" s="117">
        <v>581.90382099999999</v>
      </c>
      <c r="I29" s="53">
        <v>-11.475734825340922</v>
      </c>
      <c r="J29" s="53">
        <v>23.214621809626625</v>
      </c>
      <c r="K29" s="29"/>
    </row>
    <row r="30" spans="1:11" s="126" customFormat="1" x14ac:dyDescent="0.2">
      <c r="A30" s="123"/>
      <c r="B30" s="49" t="s">
        <v>28</v>
      </c>
      <c r="C30" s="66">
        <v>825.15433399999995</v>
      </c>
      <c r="D30" s="68">
        <v>852.37075100000004</v>
      </c>
      <c r="E30" s="66">
        <v>3.2983426104140179</v>
      </c>
      <c r="F30" s="66">
        <v>15.667769284548328</v>
      </c>
      <c r="G30" s="66">
        <v>443.95076699999998</v>
      </c>
      <c r="H30" s="68">
        <v>424.91595400000006</v>
      </c>
      <c r="I30" s="66">
        <v>-4.2875954756487538</v>
      </c>
      <c r="J30" s="66">
        <v>16.951707167062416</v>
      </c>
      <c r="K30" s="124"/>
    </row>
    <row r="31" spans="1:11" x14ac:dyDescent="0.2">
      <c r="A31" s="6" t="s">
        <v>36</v>
      </c>
      <c r="B31" s="1" t="s">
        <v>414</v>
      </c>
      <c r="C31" s="53">
        <v>216.803541</v>
      </c>
      <c r="D31" s="117">
        <v>213.838415</v>
      </c>
      <c r="E31" s="53">
        <v>-1.3676557063244665</v>
      </c>
      <c r="F31" s="53">
        <v>3.9306498333769064</v>
      </c>
      <c r="G31" s="53">
        <v>106.86639599999999</v>
      </c>
      <c r="H31" s="117">
        <v>103.98163700000001</v>
      </c>
      <c r="I31" s="53">
        <v>-2.6994070240751733</v>
      </c>
      <c r="J31" s="53">
        <v>4.1482703687228044</v>
      </c>
      <c r="K31" s="29"/>
    </row>
    <row r="32" spans="1:11" x14ac:dyDescent="0.2">
      <c r="A32" s="6" t="s">
        <v>36</v>
      </c>
      <c r="B32" s="1" t="s">
        <v>415</v>
      </c>
      <c r="C32" s="53">
        <v>60.614491999999998</v>
      </c>
      <c r="D32" s="117">
        <v>29.535080000000001</v>
      </c>
      <c r="E32" s="53">
        <v>-51.273896678041943</v>
      </c>
      <c r="F32" s="53">
        <v>0.54289617364014597</v>
      </c>
      <c r="G32" s="53">
        <v>45.525982999999997</v>
      </c>
      <c r="H32" s="117">
        <v>12.944323000000001</v>
      </c>
      <c r="I32" s="53">
        <v>-71.567175166761359</v>
      </c>
      <c r="J32" s="53">
        <v>0.51640417571111219</v>
      </c>
      <c r="K32" s="29"/>
    </row>
    <row r="33" spans="1:11" x14ac:dyDescent="0.2">
      <c r="A33" s="6" t="s">
        <v>36</v>
      </c>
      <c r="B33" s="1" t="s">
        <v>416</v>
      </c>
      <c r="C33" s="53">
        <v>16.428122999999999</v>
      </c>
      <c r="D33" s="117">
        <v>26.290783999999999</v>
      </c>
      <c r="E33" s="53">
        <v>60.035227396337355</v>
      </c>
      <c r="F33" s="53">
        <v>0.48326146520001206</v>
      </c>
      <c r="G33" s="53">
        <v>8.5592269999999999</v>
      </c>
      <c r="H33" s="117">
        <v>14.168709</v>
      </c>
      <c r="I33" s="53">
        <v>65.537250034378118</v>
      </c>
      <c r="J33" s="53">
        <v>0.56525014804062101</v>
      </c>
      <c r="K33" s="29"/>
    </row>
    <row r="34" spans="1:11" x14ac:dyDescent="0.2">
      <c r="A34" s="6" t="s">
        <v>36</v>
      </c>
      <c r="B34" s="1" t="s">
        <v>417</v>
      </c>
      <c r="C34" s="53">
        <v>83.990832999999995</v>
      </c>
      <c r="D34" s="117">
        <v>112.389655</v>
      </c>
      <c r="E34" s="53">
        <v>33.811811343745113</v>
      </c>
      <c r="F34" s="53">
        <v>2.0658794103904947</v>
      </c>
      <c r="G34" s="53">
        <v>43.309699999999999</v>
      </c>
      <c r="H34" s="117">
        <v>62.515616000000001</v>
      </c>
      <c r="I34" s="53">
        <v>44.345529985199626</v>
      </c>
      <c r="J34" s="53">
        <v>2.4940141828624345</v>
      </c>
      <c r="K34" s="29"/>
    </row>
    <row r="35" spans="1:11" x14ac:dyDescent="0.2">
      <c r="A35" s="6" t="s">
        <v>36</v>
      </c>
      <c r="B35" s="1" t="s">
        <v>418</v>
      </c>
      <c r="C35" s="53">
        <v>126.550459</v>
      </c>
      <c r="D35" s="117">
        <v>98.858041</v>
      </c>
      <c r="E35" s="53">
        <v>-21.882510912109776</v>
      </c>
      <c r="F35" s="53">
        <v>1.8171493760118702</v>
      </c>
      <c r="G35" s="53">
        <v>90.411052999999995</v>
      </c>
      <c r="H35" s="117">
        <v>45.415807000000001</v>
      </c>
      <c r="I35" s="53">
        <v>-49.767417264789515</v>
      </c>
      <c r="J35" s="53">
        <v>1.8118299719568152</v>
      </c>
      <c r="K35" s="29"/>
    </row>
    <row r="36" spans="1:11" x14ac:dyDescent="0.2">
      <c r="A36" s="6" t="s">
        <v>36</v>
      </c>
      <c r="B36" s="1" t="s">
        <v>419</v>
      </c>
      <c r="C36" s="53">
        <v>24.804451</v>
      </c>
      <c r="D36" s="117">
        <v>47.449167000000003</v>
      </c>
      <c r="E36" s="53">
        <v>91.292953833164873</v>
      </c>
      <c r="F36" s="53">
        <v>0.87218220525261092</v>
      </c>
      <c r="G36" s="53">
        <v>13.059566</v>
      </c>
      <c r="H36" s="117">
        <v>16.058613000000001</v>
      </c>
      <c r="I36" s="53">
        <v>22.964369566339336</v>
      </c>
      <c r="J36" s="53">
        <v>0.64064646790170099</v>
      </c>
      <c r="K36" s="29"/>
    </row>
    <row r="37" spans="1:11" x14ac:dyDescent="0.2">
      <c r="A37" s="6" t="s">
        <v>36</v>
      </c>
      <c r="B37" s="1" t="s">
        <v>420</v>
      </c>
      <c r="C37" s="53">
        <v>84.974001000000001</v>
      </c>
      <c r="D37" s="117">
        <v>91.286428999999998</v>
      </c>
      <c r="E37" s="53">
        <v>7.4286580903728305</v>
      </c>
      <c r="F37" s="53">
        <v>1.6779725333187807</v>
      </c>
      <c r="G37" s="53">
        <v>46.960894000000003</v>
      </c>
      <c r="H37" s="117">
        <v>37.440007999999999</v>
      </c>
      <c r="I37" s="53">
        <v>-20.274073146903891</v>
      </c>
      <c r="J37" s="53">
        <v>1.4936413800750681</v>
      </c>
      <c r="K37" s="29"/>
    </row>
    <row r="38" spans="1:11" x14ac:dyDescent="0.2">
      <c r="A38" s="6" t="s">
        <v>36</v>
      </c>
      <c r="B38" s="1" t="s">
        <v>421</v>
      </c>
      <c r="C38" s="53">
        <v>28.162991000000002</v>
      </c>
      <c r="D38" s="117">
        <v>34.280557000000002</v>
      </c>
      <c r="E38" s="53">
        <v>21.722003888010335</v>
      </c>
      <c r="F38" s="53">
        <v>0.63012469326485387</v>
      </c>
      <c r="G38" s="53">
        <v>11.077787000000001</v>
      </c>
      <c r="H38" s="117">
        <v>16.851602</v>
      </c>
      <c r="I38" s="53">
        <v>52.120653700960304</v>
      </c>
      <c r="J38" s="53">
        <v>0.67228217653574684</v>
      </c>
      <c r="K38" s="29"/>
    </row>
    <row r="39" spans="1:11" x14ac:dyDescent="0.2">
      <c r="A39" s="6" t="s">
        <v>36</v>
      </c>
      <c r="B39" s="1" t="s">
        <v>422</v>
      </c>
      <c r="C39" s="53">
        <v>76.742361000000002</v>
      </c>
      <c r="D39" s="117">
        <v>78.309222000000005</v>
      </c>
      <c r="E39" s="53">
        <v>2.0417159174970001</v>
      </c>
      <c r="F39" s="53">
        <v>1.439433276786003</v>
      </c>
      <c r="G39" s="53">
        <v>21.448215999999999</v>
      </c>
      <c r="H39" s="117">
        <v>55.100042000000002</v>
      </c>
      <c r="I39" s="53">
        <v>156.89801893080525</v>
      </c>
      <c r="J39" s="53">
        <v>2.1981753522882319</v>
      </c>
      <c r="K39" s="29"/>
    </row>
    <row r="40" spans="1:11" x14ac:dyDescent="0.2">
      <c r="A40" s="6" t="s">
        <v>36</v>
      </c>
      <c r="B40" s="1" t="s">
        <v>423</v>
      </c>
      <c r="C40" s="53">
        <v>24.588041</v>
      </c>
      <c r="D40" s="117">
        <v>23.948962999999999</v>
      </c>
      <c r="E40" s="53">
        <v>-2.599141590824583</v>
      </c>
      <c r="F40" s="53">
        <v>0.44021551237881973</v>
      </c>
      <c r="G40" s="53">
        <v>15.120763</v>
      </c>
      <c r="H40" s="117">
        <v>8.4672090000000004</v>
      </c>
      <c r="I40" s="53">
        <v>-44.002766262522599</v>
      </c>
      <c r="J40" s="53">
        <v>0.33779302974892628</v>
      </c>
      <c r="K40" s="29"/>
    </row>
    <row r="41" spans="1:11" x14ac:dyDescent="0.2">
      <c r="A41" s="6" t="s">
        <v>36</v>
      </c>
      <c r="B41" s="1" t="s">
        <v>424</v>
      </c>
      <c r="C41" s="53">
        <v>81.495041000000001</v>
      </c>
      <c r="D41" s="117">
        <v>96.184438</v>
      </c>
      <c r="E41" s="53">
        <v>18.024896754147292</v>
      </c>
      <c r="F41" s="53">
        <v>1.7680048049278301</v>
      </c>
      <c r="G41" s="53">
        <v>41.611181999999999</v>
      </c>
      <c r="H41" s="117">
        <v>51.972388000000002</v>
      </c>
      <c r="I41" s="53">
        <v>24.900052106186266</v>
      </c>
      <c r="J41" s="53">
        <v>2.0733999132189531</v>
      </c>
      <c r="K41" s="29"/>
    </row>
    <row r="42" spans="1:11" x14ac:dyDescent="0.2">
      <c r="A42" s="6"/>
      <c r="B42" s="1" t="s">
        <v>425</v>
      </c>
      <c r="C42" s="53">
        <v>62.310974999999999</v>
      </c>
      <c r="D42" s="117">
        <v>41.575591000000003</v>
      </c>
      <c r="E42" s="53">
        <v>-33.277258139517151</v>
      </c>
      <c r="F42" s="53">
        <v>0.76421764460186636</v>
      </c>
      <c r="G42" s="53">
        <v>28.013036</v>
      </c>
      <c r="H42" s="117">
        <v>22.303629999999998</v>
      </c>
      <c r="I42" s="53">
        <v>-20.381246788102516</v>
      </c>
      <c r="J42" s="53">
        <v>0.88978679421980056</v>
      </c>
      <c r="K42" s="29"/>
    </row>
    <row r="43" spans="1:11" x14ac:dyDescent="0.2">
      <c r="A43" s="6"/>
      <c r="B43" s="1" t="s">
        <v>227</v>
      </c>
      <c r="C43" s="53">
        <v>1582.703268</v>
      </c>
      <c r="D43" s="117">
        <v>1179.6385290000001</v>
      </c>
      <c r="E43" s="53">
        <v>-25.466854536121421</v>
      </c>
      <c r="F43" s="53">
        <v>21.683409818852375</v>
      </c>
      <c r="G43" s="53">
        <v>740.08639100000005</v>
      </c>
      <c r="H43" s="117">
        <v>568.94872799999996</v>
      </c>
      <c r="I43" s="53">
        <v>-23.124011612855078</v>
      </c>
      <c r="J43" s="53">
        <v>22.697787972744944</v>
      </c>
      <c r="K43" s="29"/>
    </row>
    <row r="44" spans="1:11" x14ac:dyDescent="0.2">
      <c r="A44" s="6"/>
      <c r="B44" s="1" t="s">
        <v>430</v>
      </c>
      <c r="C44" s="53">
        <v>100.04015800000001</v>
      </c>
      <c r="D44" s="117">
        <v>125.727268</v>
      </c>
      <c r="E44" s="53">
        <v>25.676798711173564</v>
      </c>
      <c r="F44" s="53">
        <v>2.3110434344321793</v>
      </c>
      <c r="G44" s="53">
        <v>48.745744000000002</v>
      </c>
      <c r="H44" s="117">
        <v>43.026229999999998</v>
      </c>
      <c r="I44" s="53">
        <v>-11.733360762736545</v>
      </c>
      <c r="J44" s="53">
        <v>1.7164995679655646</v>
      </c>
      <c r="K44" s="29"/>
    </row>
    <row r="45" spans="1:11" x14ac:dyDescent="0.2">
      <c r="A45" s="6"/>
      <c r="B45" s="1" t="s">
        <v>2</v>
      </c>
      <c r="C45" s="53">
        <v>657.02496672000689</v>
      </c>
      <c r="D45" s="117">
        <v>526.88664281001445</v>
      </c>
      <c r="E45" s="53">
        <v>-19.807211369709066</v>
      </c>
      <c r="F45" s="53">
        <v>9.6849151017589641</v>
      </c>
      <c r="G45" s="53">
        <v>337.1556490499982</v>
      </c>
      <c r="H45" s="117">
        <v>262.61468772000438</v>
      </c>
      <c r="I45" s="53">
        <v>-22.108768321108517</v>
      </c>
      <c r="J45" s="53">
        <v>10.476818396889508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7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L15" sqref="L1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47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293.18960535999929</v>
      </c>
      <c r="D13" s="68">
        <v>396.53254710000016</v>
      </c>
      <c r="E13" s="68">
        <v>35.247819107743929</v>
      </c>
      <c r="F13" s="50">
        <v>100</v>
      </c>
      <c r="G13" s="68">
        <v>113.30938024999979</v>
      </c>
      <c r="H13" s="68">
        <v>179.08923439999992</v>
      </c>
      <c r="I13" s="68">
        <v>58.053317390728786</v>
      </c>
      <c r="J13" s="50">
        <v>100</v>
      </c>
      <c r="K13" s="29"/>
    </row>
    <row r="14" spans="1:14" s="126" customFormat="1" x14ac:dyDescent="0.2">
      <c r="A14" s="123"/>
      <c r="B14" s="131" t="s">
        <v>27</v>
      </c>
      <c r="C14" s="66">
        <v>95.712270000000004</v>
      </c>
      <c r="D14" s="68">
        <v>163.35423200000002</v>
      </c>
      <c r="E14" s="66">
        <v>70.672194902492663</v>
      </c>
      <c r="F14" s="66">
        <v>41.195668097026164</v>
      </c>
      <c r="G14" s="66">
        <v>39.175180999999995</v>
      </c>
      <c r="H14" s="68">
        <v>99.471893000000009</v>
      </c>
      <c r="I14" s="66">
        <v>153.91559262993582</v>
      </c>
      <c r="J14" s="66">
        <v>55.543200758693992</v>
      </c>
      <c r="K14" s="124"/>
    </row>
    <row r="15" spans="1:14" s="126" customFormat="1" x14ac:dyDescent="0.2">
      <c r="A15" s="123"/>
      <c r="B15" s="131" t="s">
        <v>30</v>
      </c>
      <c r="C15" s="66">
        <v>13.189811000000001</v>
      </c>
      <c r="D15" s="68">
        <v>15.858844000000001</v>
      </c>
      <c r="E15" s="66">
        <v>20.235566680978213</v>
      </c>
      <c r="F15" s="66">
        <v>3.9993801557985638</v>
      </c>
      <c r="G15" s="66">
        <v>5.793355</v>
      </c>
      <c r="H15" s="68">
        <v>7.6745979999999996</v>
      </c>
      <c r="I15" s="66">
        <v>32.472427462152751</v>
      </c>
      <c r="J15" s="66">
        <v>4.2853486004963361</v>
      </c>
      <c r="K15" s="124"/>
    </row>
    <row r="16" spans="1:14" x14ac:dyDescent="0.2">
      <c r="A16" s="6" t="s">
        <v>36</v>
      </c>
      <c r="B16" s="130" t="s">
        <v>426</v>
      </c>
      <c r="C16" s="53">
        <v>4.666131</v>
      </c>
      <c r="D16" s="117">
        <v>4.7322930000000003</v>
      </c>
      <c r="E16" s="53">
        <v>1.4179198998056419</v>
      </c>
      <c r="F16" s="53">
        <v>1.1934185565873814</v>
      </c>
      <c r="G16" s="53">
        <v>1.400882</v>
      </c>
      <c r="H16" s="117">
        <v>3.1542119999999998</v>
      </c>
      <c r="I16" s="53">
        <v>125.15900696846698</v>
      </c>
      <c r="J16" s="53">
        <v>1.7612515964834572</v>
      </c>
      <c r="K16" s="29"/>
    </row>
    <row r="17" spans="1:11" x14ac:dyDescent="0.2">
      <c r="A17" s="6" t="s">
        <v>36</v>
      </c>
      <c r="B17" s="130" t="s">
        <v>403</v>
      </c>
      <c r="C17" s="53">
        <v>4.2334250000000004</v>
      </c>
      <c r="D17" s="117">
        <v>5.0173880000000004</v>
      </c>
      <c r="E17" s="53">
        <v>18.518410034428378</v>
      </c>
      <c r="F17" s="53">
        <v>1.2653155552284798</v>
      </c>
      <c r="G17" s="53">
        <v>1.690321</v>
      </c>
      <c r="H17" s="117">
        <v>2.1093440000000001</v>
      </c>
      <c r="I17" s="53">
        <v>24.789551807023646</v>
      </c>
      <c r="J17" s="53">
        <v>1.1778173082636179</v>
      </c>
      <c r="K17" s="29"/>
    </row>
    <row r="18" spans="1:11" x14ac:dyDescent="0.2">
      <c r="A18" s="6" t="s">
        <v>36</v>
      </c>
      <c r="B18" s="130" t="s">
        <v>404</v>
      </c>
      <c r="C18" s="53">
        <v>4.2902550000000002</v>
      </c>
      <c r="D18" s="117">
        <v>6.1091629999999997</v>
      </c>
      <c r="E18" s="53">
        <v>42.396267820910396</v>
      </c>
      <c r="F18" s="53">
        <v>1.5406460439827028</v>
      </c>
      <c r="G18" s="53">
        <v>2.7021519999999999</v>
      </c>
      <c r="H18" s="117">
        <v>2.4110420000000001</v>
      </c>
      <c r="I18" s="53">
        <v>-10.773265160509094</v>
      </c>
      <c r="J18" s="53">
        <v>1.3462796957492613</v>
      </c>
      <c r="K18" s="29"/>
    </row>
    <row r="19" spans="1:11" s="126" customFormat="1" x14ac:dyDescent="0.2">
      <c r="A19" s="123"/>
      <c r="B19" s="131" t="s">
        <v>31</v>
      </c>
      <c r="C19" s="66">
        <v>82.522458999999998</v>
      </c>
      <c r="D19" s="68">
        <v>147.49538800000002</v>
      </c>
      <c r="E19" s="66">
        <v>78.733631774108943</v>
      </c>
      <c r="F19" s="66">
        <v>37.196287941227602</v>
      </c>
      <c r="G19" s="66">
        <v>33.381825999999997</v>
      </c>
      <c r="H19" s="68">
        <v>91.797295000000005</v>
      </c>
      <c r="I19" s="66">
        <v>174.99183238208724</v>
      </c>
      <c r="J19" s="66">
        <v>51.25785215819765</v>
      </c>
      <c r="K19" s="124"/>
    </row>
    <row r="20" spans="1:11" x14ac:dyDescent="0.2">
      <c r="A20" s="6" t="s">
        <v>36</v>
      </c>
      <c r="B20" s="130" t="s">
        <v>405</v>
      </c>
      <c r="C20" s="53">
        <v>43.187407999999998</v>
      </c>
      <c r="D20" s="117">
        <v>33.977105999999999</v>
      </c>
      <c r="E20" s="53">
        <v>-21.326359757455226</v>
      </c>
      <c r="F20" s="53">
        <v>8.5685541447954421</v>
      </c>
      <c r="G20" s="53">
        <v>12.396774000000001</v>
      </c>
      <c r="H20" s="117">
        <v>18.614073000000001</v>
      </c>
      <c r="I20" s="53">
        <v>50.152555818150745</v>
      </c>
      <c r="J20" s="53">
        <v>10.393742014902493</v>
      </c>
      <c r="K20" s="29"/>
    </row>
    <row r="21" spans="1:11" x14ac:dyDescent="0.2">
      <c r="A21" s="6" t="s">
        <v>36</v>
      </c>
      <c r="B21" s="130" t="s">
        <v>406</v>
      </c>
      <c r="C21" s="53">
        <v>21.234715000000001</v>
      </c>
      <c r="D21" s="117">
        <v>89.747417999999996</v>
      </c>
      <c r="E21" s="53">
        <v>322.64479650421487</v>
      </c>
      <c r="F21" s="53">
        <v>22.633052105396761</v>
      </c>
      <c r="G21" s="53">
        <v>9.5417179999999995</v>
      </c>
      <c r="H21" s="117">
        <v>56.165872</v>
      </c>
      <c r="I21" s="53"/>
      <c r="J21" s="53">
        <v>31.361947683886033</v>
      </c>
      <c r="K21" s="29"/>
    </row>
    <row r="22" spans="1:11" x14ac:dyDescent="0.2">
      <c r="A22" s="6" t="s">
        <v>36</v>
      </c>
      <c r="B22" s="130" t="s">
        <v>408</v>
      </c>
      <c r="C22" s="53">
        <v>14.512451</v>
      </c>
      <c r="D22" s="117">
        <v>13.681832</v>
      </c>
      <c r="E22" s="53">
        <v>-5.723492193014124</v>
      </c>
      <c r="F22" s="53">
        <v>3.4503679710683688</v>
      </c>
      <c r="G22" s="53">
        <v>9.5549169999999997</v>
      </c>
      <c r="H22" s="117">
        <v>8.6326199999999993</v>
      </c>
      <c r="I22" s="53">
        <v>-9.6525903888019187</v>
      </c>
      <c r="J22" s="53">
        <v>4.8202897448982576</v>
      </c>
      <c r="K22" s="29"/>
    </row>
    <row r="23" spans="1:11" x14ac:dyDescent="0.2">
      <c r="A23" s="6" t="s">
        <v>36</v>
      </c>
      <c r="B23" s="130" t="s">
        <v>409</v>
      </c>
      <c r="C23" s="53">
        <v>2.9637739999999999</v>
      </c>
      <c r="D23" s="117">
        <v>3.5052650000000001</v>
      </c>
      <c r="E23" s="53">
        <v>18.270320206601465</v>
      </c>
      <c r="F23" s="53">
        <v>0.88397914008204215</v>
      </c>
      <c r="G23" s="53">
        <v>1.6040570000000001</v>
      </c>
      <c r="H23" s="117">
        <v>2.1444079999999999</v>
      </c>
      <c r="I23" s="53">
        <v>33.686521114898028</v>
      </c>
      <c r="J23" s="53">
        <v>1.1973963745974898</v>
      </c>
      <c r="K23" s="29"/>
    </row>
    <row r="24" spans="1:11" x14ac:dyDescent="0.2">
      <c r="A24" s="6" t="s">
        <v>36</v>
      </c>
      <c r="B24" s="130" t="s">
        <v>410</v>
      </c>
      <c r="C24" s="53">
        <v>0</v>
      </c>
      <c r="D24" s="117">
        <v>6.006208</v>
      </c>
      <c r="E24" s="53" t="s">
        <v>116</v>
      </c>
      <c r="F24" s="53">
        <v>1.5146822231682575</v>
      </c>
      <c r="G24" s="53">
        <v>0</v>
      </c>
      <c r="H24" s="117">
        <v>5.9550770000000002</v>
      </c>
      <c r="I24" s="53" t="s">
        <v>116</v>
      </c>
      <c r="J24" s="53">
        <v>3.3252009926510708</v>
      </c>
      <c r="K24" s="29"/>
    </row>
    <row r="25" spans="1:11" x14ac:dyDescent="0.2">
      <c r="A25" s="6" t="s">
        <v>36</v>
      </c>
      <c r="B25" s="130" t="s">
        <v>411</v>
      </c>
      <c r="C25" s="53">
        <v>0.10611</v>
      </c>
      <c r="D25" s="117">
        <v>0.205905</v>
      </c>
      <c r="E25" s="53">
        <v>94.048628781453218</v>
      </c>
      <c r="F25" s="53">
        <v>5.1926380698347457E-2</v>
      </c>
      <c r="G25" s="53">
        <v>3.7324999999999997E-2</v>
      </c>
      <c r="H25" s="117">
        <v>1.4220999999999999E-2</v>
      </c>
      <c r="I25" s="53">
        <v>-61.899531145344945</v>
      </c>
      <c r="J25" s="53">
        <v>7.9407341528062308E-3</v>
      </c>
      <c r="K25" s="29"/>
    </row>
    <row r="26" spans="1:11" x14ac:dyDescent="0.2">
      <c r="A26" s="6" t="s">
        <v>36</v>
      </c>
      <c r="B26" s="130" t="s">
        <v>412</v>
      </c>
      <c r="C26" s="53">
        <v>0.51800100000000004</v>
      </c>
      <c r="D26" s="117">
        <v>0.37165399999999998</v>
      </c>
      <c r="E26" s="53">
        <v>-28.252262061270162</v>
      </c>
      <c r="F26" s="53">
        <v>9.3725976018375581E-2</v>
      </c>
      <c r="G26" s="53">
        <v>0.247035</v>
      </c>
      <c r="H26" s="117">
        <v>0.27102399999999999</v>
      </c>
      <c r="I26" s="53">
        <v>9.7107697289857686</v>
      </c>
      <c r="J26" s="53">
        <v>0.15133461310949695</v>
      </c>
      <c r="K26" s="29"/>
    </row>
    <row r="27" spans="1:11" x14ac:dyDescent="0.2">
      <c r="A27" s="6"/>
      <c r="B27" s="130" t="s">
        <v>413</v>
      </c>
      <c r="C27" s="53">
        <v>17.025431000000001</v>
      </c>
      <c r="D27" s="117">
        <v>28.618651</v>
      </c>
      <c r="E27" s="53">
        <v>68.093547822665968</v>
      </c>
      <c r="F27" s="53">
        <v>7.2172262300533836</v>
      </c>
      <c r="G27" s="53">
        <v>2.769666</v>
      </c>
      <c r="H27" s="117">
        <v>15.982863</v>
      </c>
      <c r="I27" s="53"/>
      <c r="J27" s="53">
        <v>8.9245247228551481</v>
      </c>
      <c r="K27" s="29"/>
    </row>
    <row r="28" spans="1:11" x14ac:dyDescent="0.2">
      <c r="A28" s="6"/>
      <c r="B28" s="130" t="s">
        <v>226</v>
      </c>
      <c r="C28" s="53">
        <v>144.77544700000001</v>
      </c>
      <c r="D28" s="117">
        <v>161.28216599999999</v>
      </c>
      <c r="E28" s="53">
        <v>11.401601129230144</v>
      </c>
      <c r="F28" s="53">
        <v>40.673121835652701</v>
      </c>
      <c r="G28" s="53">
        <v>54.375410000000002</v>
      </c>
      <c r="H28" s="117">
        <v>47.21125</v>
      </c>
      <c r="I28" s="53">
        <v>-13.175367321368247</v>
      </c>
      <c r="J28" s="53">
        <v>26.361858186602433</v>
      </c>
      <c r="K28" s="29"/>
    </row>
    <row r="29" spans="1:11" s="126" customFormat="1" x14ac:dyDescent="0.2">
      <c r="A29" s="123" t="s">
        <v>36</v>
      </c>
      <c r="B29" s="131" t="s">
        <v>28</v>
      </c>
      <c r="C29" s="66">
        <v>18.304454999999997</v>
      </c>
      <c r="D29" s="68">
        <v>27.740874999999999</v>
      </c>
      <c r="E29" s="66">
        <v>51.552586515140739</v>
      </c>
      <c r="F29" s="66">
        <v>6.9958633163607935</v>
      </c>
      <c r="G29" s="66">
        <v>8.8842040000000004</v>
      </c>
      <c r="H29" s="68">
        <v>8.1688850000000013</v>
      </c>
      <c r="I29" s="66">
        <v>-8.0515823364704318</v>
      </c>
      <c r="J29" s="66">
        <v>4.5613489986531564</v>
      </c>
      <c r="K29" s="124"/>
    </row>
    <row r="30" spans="1:11" x14ac:dyDescent="0.2">
      <c r="A30" s="6" t="s">
        <v>36</v>
      </c>
      <c r="B30" s="130" t="s">
        <v>414</v>
      </c>
      <c r="C30" s="53">
        <v>4.4297409999999999</v>
      </c>
      <c r="D30" s="117">
        <v>1.6329100000000001</v>
      </c>
      <c r="E30" s="53">
        <v>-63.137573957484193</v>
      </c>
      <c r="F30" s="53">
        <v>0.41179721865005003</v>
      </c>
      <c r="G30" s="53">
        <v>1.992278</v>
      </c>
      <c r="H30" s="117">
        <v>0.87140399999999996</v>
      </c>
      <c r="I30" s="53">
        <v>-56.260923425345254</v>
      </c>
      <c r="J30" s="53">
        <v>0.4865753114191661</v>
      </c>
      <c r="K30" s="29"/>
    </row>
    <row r="31" spans="1:11" x14ac:dyDescent="0.2">
      <c r="A31" s="6" t="s">
        <v>36</v>
      </c>
      <c r="B31" s="130" t="s">
        <v>415</v>
      </c>
      <c r="C31" s="53">
        <v>1.5821780000000001</v>
      </c>
      <c r="D31" s="117">
        <v>1.252899</v>
      </c>
      <c r="E31" s="53">
        <v>-20.811754429653305</v>
      </c>
      <c r="F31" s="53">
        <v>0.31596372332181749</v>
      </c>
      <c r="G31" s="53">
        <v>0.64969500000000002</v>
      </c>
      <c r="H31" s="117">
        <v>0.52335600000000004</v>
      </c>
      <c r="I31" s="53">
        <v>-19.44589384249532</v>
      </c>
      <c r="J31" s="53">
        <v>0.29223197125912792</v>
      </c>
      <c r="K31" s="29"/>
    </row>
    <row r="32" spans="1:11" x14ac:dyDescent="0.2">
      <c r="A32" s="6" t="s">
        <v>36</v>
      </c>
      <c r="B32" s="130" t="s">
        <v>417</v>
      </c>
      <c r="C32" s="53">
        <v>3.369691</v>
      </c>
      <c r="D32" s="117">
        <v>2.6997499999999999</v>
      </c>
      <c r="E32" s="53">
        <v>-19.881377847405002</v>
      </c>
      <c r="F32" s="53">
        <v>0.68083944678547637</v>
      </c>
      <c r="G32" s="53">
        <v>2.0419890000000001</v>
      </c>
      <c r="H32" s="117">
        <v>1.354957</v>
      </c>
      <c r="I32" s="53">
        <v>-33.645235111452607</v>
      </c>
      <c r="J32" s="53">
        <v>0.75658204946796093</v>
      </c>
      <c r="K32" s="29"/>
    </row>
    <row r="33" spans="1:11" x14ac:dyDescent="0.2">
      <c r="A33" s="6" t="s">
        <v>36</v>
      </c>
      <c r="B33" s="130" t="s">
        <v>418</v>
      </c>
      <c r="C33" s="53">
        <v>3.3782860000000001</v>
      </c>
      <c r="D33" s="117">
        <v>13.946228</v>
      </c>
      <c r="E33" s="53">
        <v>312.81963694015246</v>
      </c>
      <c r="F33" s="53">
        <v>3.5170449694468453</v>
      </c>
      <c r="G33" s="53">
        <v>1.5377620000000001</v>
      </c>
      <c r="H33" s="117">
        <v>1.4156200000000001</v>
      </c>
      <c r="I33" s="53">
        <v>-7.942841610080098</v>
      </c>
      <c r="J33" s="53">
        <v>0.79045510733391167</v>
      </c>
      <c r="K33" s="29"/>
    </row>
    <row r="34" spans="1:11" x14ac:dyDescent="0.2">
      <c r="A34" s="6" t="s">
        <v>36</v>
      </c>
      <c r="B34" s="130" t="s">
        <v>428</v>
      </c>
      <c r="C34" s="53">
        <v>0.199463</v>
      </c>
      <c r="D34" s="117">
        <v>0.40494000000000002</v>
      </c>
      <c r="E34" s="53">
        <v>103.01509553150208</v>
      </c>
      <c r="F34" s="53">
        <v>0.10212024283037721</v>
      </c>
      <c r="G34" s="53">
        <v>0.13141800000000001</v>
      </c>
      <c r="H34" s="117">
        <v>0.135237</v>
      </c>
      <c r="I34" s="53">
        <v>2.905994612610141</v>
      </c>
      <c r="J34" s="53">
        <v>7.5513751819355629E-2</v>
      </c>
      <c r="K34" s="29"/>
    </row>
    <row r="35" spans="1:11" x14ac:dyDescent="0.2">
      <c r="A35" s="6" t="s">
        <v>36</v>
      </c>
      <c r="B35" s="130" t="s">
        <v>419</v>
      </c>
      <c r="C35" s="53">
        <v>2.9401E-2</v>
      </c>
      <c r="D35" s="117">
        <v>0.52512099999999995</v>
      </c>
      <c r="E35" s="53"/>
      <c r="F35" s="53">
        <v>0.13242822155215711</v>
      </c>
      <c r="G35" s="53">
        <v>2.9401E-2</v>
      </c>
      <c r="H35" s="117">
        <v>0.493867</v>
      </c>
      <c r="I35" s="53"/>
      <c r="J35" s="53">
        <v>0.27576587819731063</v>
      </c>
      <c r="K35" s="29"/>
    </row>
    <row r="36" spans="1:11" x14ac:dyDescent="0.2">
      <c r="A36" s="6" t="s">
        <v>36</v>
      </c>
      <c r="B36" s="130" t="s">
        <v>420</v>
      </c>
      <c r="C36" s="53">
        <v>3.0829550000000001</v>
      </c>
      <c r="D36" s="117">
        <v>3.4088039999999999</v>
      </c>
      <c r="E36" s="53">
        <v>10.569372566255431</v>
      </c>
      <c r="F36" s="53">
        <v>0.8596530158570681</v>
      </c>
      <c r="G36" s="53">
        <v>1.1286339999999999</v>
      </c>
      <c r="H36" s="117">
        <v>1.5374460000000001</v>
      </c>
      <c r="I36" s="53">
        <v>36.2218398524234</v>
      </c>
      <c r="J36" s="53">
        <v>0.8584804134938</v>
      </c>
      <c r="K36" s="29"/>
    </row>
    <row r="37" spans="1:11" x14ac:dyDescent="0.2">
      <c r="A37" s="6" t="s">
        <v>36</v>
      </c>
      <c r="B37" s="130" t="s">
        <v>421</v>
      </c>
      <c r="C37" s="53">
        <v>1.1685840000000001</v>
      </c>
      <c r="D37" s="117">
        <v>1.311061</v>
      </c>
      <c r="E37" s="53">
        <v>12.192277149096675</v>
      </c>
      <c r="F37" s="53">
        <v>0.33063137177220614</v>
      </c>
      <c r="G37" s="53">
        <v>0.72423499999999996</v>
      </c>
      <c r="H37" s="117">
        <v>0.50744800000000001</v>
      </c>
      <c r="I37" s="53">
        <v>-29.933239901413209</v>
      </c>
      <c r="J37" s="53">
        <v>0.28334924860229355</v>
      </c>
      <c r="K37" s="29"/>
    </row>
    <row r="38" spans="1:11" x14ac:dyDescent="0.2">
      <c r="A38" s="6" t="s">
        <v>36</v>
      </c>
      <c r="B38" s="130" t="s">
        <v>431</v>
      </c>
      <c r="C38" s="53">
        <v>5.5523999999999997E-2</v>
      </c>
      <c r="D38" s="117">
        <v>1.191165</v>
      </c>
      <c r="E38" s="53"/>
      <c r="F38" s="53">
        <v>0.30039526609138706</v>
      </c>
      <c r="G38" s="53">
        <v>5.5523999999999997E-2</v>
      </c>
      <c r="H38" s="117">
        <v>0.50444999999999995</v>
      </c>
      <c r="I38" s="53"/>
      <c r="J38" s="53">
        <v>0.28167522279608348</v>
      </c>
      <c r="K38" s="29"/>
    </row>
    <row r="39" spans="1:11" x14ac:dyDescent="0.2">
      <c r="A39" s="6" t="s">
        <v>172</v>
      </c>
      <c r="B39" s="130" t="s">
        <v>434</v>
      </c>
      <c r="C39" s="53">
        <v>0</v>
      </c>
      <c r="D39" s="117">
        <v>0.34199000000000002</v>
      </c>
      <c r="E39" s="53" t="s">
        <v>116</v>
      </c>
      <c r="F39" s="53">
        <v>8.624512729184744E-2</v>
      </c>
      <c r="G39" s="53">
        <v>0</v>
      </c>
      <c r="H39" s="117">
        <v>0.34199000000000002</v>
      </c>
      <c r="I39" s="53" t="s">
        <v>116</v>
      </c>
      <c r="J39" s="53">
        <v>0.19096066893454772</v>
      </c>
      <c r="K39" s="29"/>
    </row>
    <row r="40" spans="1:11" x14ac:dyDescent="0.2">
      <c r="A40" s="6" t="s">
        <v>172</v>
      </c>
      <c r="B40" s="130" t="s">
        <v>435</v>
      </c>
      <c r="C40" s="53">
        <v>1.008632</v>
      </c>
      <c r="D40" s="117">
        <v>1.0260069999999999</v>
      </c>
      <c r="E40" s="53">
        <v>1.7226302556333728</v>
      </c>
      <c r="F40" s="53">
        <v>0.25874471276156175</v>
      </c>
      <c r="G40" s="53">
        <v>0.59326800000000002</v>
      </c>
      <c r="H40" s="117">
        <v>0.48310999999999998</v>
      </c>
      <c r="I40" s="53">
        <v>-18.567999622430342</v>
      </c>
      <c r="J40" s="53">
        <v>0.26975937532959837</v>
      </c>
      <c r="K40" s="29"/>
    </row>
    <row r="41" spans="1:11" x14ac:dyDescent="0.2">
      <c r="A41" s="6"/>
      <c r="B41" s="130" t="s">
        <v>425</v>
      </c>
      <c r="C41" s="53">
        <v>0.16869700000000001</v>
      </c>
      <c r="D41" s="117">
        <v>7.8951999999999994E-2</v>
      </c>
      <c r="E41" s="53">
        <v>-53.198930627100658</v>
      </c>
      <c r="F41" s="53">
        <v>1.9910597648895984E-2</v>
      </c>
      <c r="G41" s="53">
        <v>2.9648000000000001E-2</v>
      </c>
      <c r="H41" s="117">
        <v>4.4330000000000001E-2</v>
      </c>
      <c r="I41" s="53">
        <v>49.521046950890458</v>
      </c>
      <c r="J41" s="53">
        <v>2.4753023345327353E-2</v>
      </c>
      <c r="K41" s="29"/>
    </row>
    <row r="42" spans="1:11" x14ac:dyDescent="0.2">
      <c r="A42" s="6"/>
      <c r="B42" s="130" t="s">
        <v>227</v>
      </c>
      <c r="C42" s="53">
        <v>8.2183080000000004</v>
      </c>
      <c r="D42" s="117">
        <v>5.3224330000000002</v>
      </c>
      <c r="E42" s="53">
        <v>-35.236876009027654</v>
      </c>
      <c r="F42" s="53">
        <v>1.3422436667368327</v>
      </c>
      <c r="G42" s="53">
        <v>3.354943</v>
      </c>
      <c r="H42" s="117">
        <v>3.323547</v>
      </c>
      <c r="I42" s="53">
        <v>-0.93581321649875981</v>
      </c>
      <c r="J42" s="53">
        <v>1.8558050187298145</v>
      </c>
      <c r="K42" s="29"/>
    </row>
    <row r="43" spans="1:11" x14ac:dyDescent="0.2">
      <c r="A43" s="6"/>
      <c r="B43" s="130" t="s">
        <v>430</v>
      </c>
      <c r="C43" s="53">
        <v>0.64898100000000003</v>
      </c>
      <c r="D43" s="117">
        <v>0.21742500000000001</v>
      </c>
      <c r="E43" s="53">
        <v>-66.497478354528113</v>
      </c>
      <c r="F43" s="53">
        <v>5.4831564669814689E-2</v>
      </c>
      <c r="G43" s="53">
        <v>0.33133000000000001</v>
      </c>
      <c r="H43" s="117">
        <v>5.9954E-2</v>
      </c>
      <c r="I43" s="53">
        <v>-81.905049346572895</v>
      </c>
      <c r="J43" s="53">
        <v>3.3477165839065098E-2</v>
      </c>
      <c r="K43" s="29"/>
    </row>
    <row r="44" spans="1:11" x14ac:dyDescent="0.2">
      <c r="A44" s="6"/>
      <c r="B44" s="130" t="s">
        <v>2</v>
      </c>
      <c r="C44" s="53">
        <v>8.3360163599992916</v>
      </c>
      <c r="D44" s="117">
        <v>9.9178131000001883</v>
      </c>
      <c r="E44" s="53">
        <v>18.975451482931494</v>
      </c>
      <c r="F44" s="53">
        <v>2.5011346918514232</v>
      </c>
      <c r="G44" s="53">
        <v>4.3889982499998013</v>
      </c>
      <c r="H44" s="117">
        <v>4.8265123999999009</v>
      </c>
      <c r="I44" s="53">
        <v>9.9684284449217841</v>
      </c>
      <c r="J44" s="53">
        <v>2.6950321252810623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7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8"/>
      <c r="E47" s="36"/>
    </row>
    <row r="48" spans="1:11" x14ac:dyDescent="0.2">
      <c r="B48" s="36"/>
      <c r="C48" s="36"/>
      <c r="D48" s="118"/>
      <c r="E48" s="36"/>
    </row>
    <row r="49" spans="3:5" x14ac:dyDescent="0.2">
      <c r="C49" s="36"/>
      <c r="D49" s="118"/>
    </row>
    <row r="50" spans="3:5" x14ac:dyDescent="0.2">
      <c r="C50" s="36"/>
      <c r="D50" s="118"/>
    </row>
    <row r="51" spans="3:5" x14ac:dyDescent="0.2">
      <c r="C51" s="36"/>
      <c r="D51" s="118"/>
      <c r="E51" s="118"/>
    </row>
    <row r="52" spans="3:5" x14ac:dyDescent="0.2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L16" sqref="L16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5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2" t="s">
        <v>48</v>
      </c>
      <c r="D7" s="152"/>
      <c r="E7" s="152"/>
      <c r="F7" s="152"/>
      <c r="G7" s="152"/>
      <c r="H7" s="152"/>
      <c r="I7" s="152"/>
      <c r="J7" s="152"/>
      <c r="K7" s="29"/>
    </row>
    <row r="8" spans="1:14" x14ac:dyDescent="0.2">
      <c r="A8" s="6"/>
      <c r="B8" s="7"/>
      <c r="C8" s="152" t="s">
        <v>45</v>
      </c>
      <c r="D8" s="152"/>
      <c r="E8" s="152"/>
      <c r="F8" s="152"/>
      <c r="G8" s="152"/>
      <c r="H8" s="152"/>
      <c r="I8" s="152"/>
      <c r="J8" s="15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0" t="s">
        <v>187</v>
      </c>
      <c r="D10" s="150"/>
      <c r="E10" s="157" t="s">
        <v>184</v>
      </c>
      <c r="F10" s="157" t="s">
        <v>185</v>
      </c>
      <c r="G10" s="158" t="s">
        <v>188</v>
      </c>
      <c r="H10" s="158"/>
      <c r="I10" s="157" t="s">
        <v>184</v>
      </c>
      <c r="J10" s="157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57"/>
      <c r="F11" s="157"/>
      <c r="G11" s="63" t="s">
        <v>177</v>
      </c>
      <c r="H11" s="63" t="s">
        <v>183</v>
      </c>
      <c r="I11" s="157"/>
      <c r="J11" s="157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5160.236821359973</v>
      </c>
      <c r="D13" s="68">
        <v>4924.3862498599783</v>
      </c>
      <c r="E13" s="68">
        <v>-4.5705377420611644</v>
      </c>
      <c r="F13" s="50">
        <v>100</v>
      </c>
      <c r="G13" s="68">
        <v>2547.467544180015</v>
      </c>
      <c r="H13" s="68">
        <v>2271.0209189099942</v>
      </c>
      <c r="I13" s="68">
        <v>-10.851821288227804</v>
      </c>
      <c r="J13" s="50">
        <v>100</v>
      </c>
      <c r="K13" s="29"/>
    </row>
    <row r="14" spans="1:14" s="126" customFormat="1" x14ac:dyDescent="0.2">
      <c r="A14" s="123"/>
      <c r="B14" s="49" t="s">
        <v>27</v>
      </c>
      <c r="C14" s="66">
        <v>773.88801100000012</v>
      </c>
      <c r="D14" s="68">
        <v>840.90237100000013</v>
      </c>
      <c r="E14" s="66">
        <v>8.6594389688768647</v>
      </c>
      <c r="F14" s="66">
        <v>17.076287852601133</v>
      </c>
      <c r="G14" s="66">
        <v>392.40563700000001</v>
      </c>
      <c r="H14" s="68">
        <v>455.79168400000015</v>
      </c>
      <c r="I14" s="66">
        <v>16.153194812540406</v>
      </c>
      <c r="J14" s="66">
        <v>20.069902492081106</v>
      </c>
      <c r="K14" s="124"/>
    </row>
    <row r="15" spans="1:14" s="126" customFormat="1" x14ac:dyDescent="0.2">
      <c r="A15" s="123"/>
      <c r="B15" s="49" t="s">
        <v>30</v>
      </c>
      <c r="C15" s="66">
        <v>66.522874000000002</v>
      </c>
      <c r="D15" s="68">
        <v>70.471214000000003</v>
      </c>
      <c r="E15" s="66">
        <v>5.9353118147000172</v>
      </c>
      <c r="F15" s="66">
        <v>1.4310659323688064</v>
      </c>
      <c r="G15" s="66">
        <v>35.413792999999998</v>
      </c>
      <c r="H15" s="68">
        <v>38.219692000000002</v>
      </c>
      <c r="I15" s="66">
        <v>7.9231812305448512</v>
      </c>
      <c r="J15" s="66">
        <v>1.6829299845614825</v>
      </c>
      <c r="K15" s="124"/>
    </row>
    <row r="16" spans="1:14" x14ac:dyDescent="0.2">
      <c r="A16" s="6" t="s">
        <v>36</v>
      </c>
      <c r="B16" s="1" t="s">
        <v>426</v>
      </c>
      <c r="C16" s="53">
        <v>14.410983999999999</v>
      </c>
      <c r="D16" s="117">
        <v>17.024432000000001</v>
      </c>
      <c r="E16" s="53">
        <v>18.135111384482848</v>
      </c>
      <c r="F16" s="53">
        <v>0.34571682918828878</v>
      </c>
      <c r="G16" s="53">
        <v>10.557414</v>
      </c>
      <c r="H16" s="117">
        <v>10.652259000000001</v>
      </c>
      <c r="I16" s="53">
        <v>0.89837340848810676</v>
      </c>
      <c r="J16" s="53">
        <v>0.46905155788316955</v>
      </c>
      <c r="K16" s="29"/>
    </row>
    <row r="17" spans="1:11" x14ac:dyDescent="0.2">
      <c r="A17" s="6" t="s">
        <v>36</v>
      </c>
      <c r="B17" s="1" t="s">
        <v>403</v>
      </c>
      <c r="C17" s="53">
        <v>31.537921999999998</v>
      </c>
      <c r="D17" s="117">
        <v>21.079456</v>
      </c>
      <c r="E17" s="53">
        <v>-33.161557061368839</v>
      </c>
      <c r="F17" s="53">
        <v>0.42806260375289168</v>
      </c>
      <c r="G17" s="53">
        <v>15.893126000000001</v>
      </c>
      <c r="H17" s="117">
        <v>11.593545000000001</v>
      </c>
      <c r="I17" s="53">
        <v>-27.053085717687008</v>
      </c>
      <c r="J17" s="53">
        <v>0.51049926063932838</v>
      </c>
      <c r="K17" s="29"/>
    </row>
    <row r="18" spans="1:11" x14ac:dyDescent="0.2">
      <c r="A18" s="6" t="s">
        <v>36</v>
      </c>
      <c r="B18" s="1" t="s">
        <v>404</v>
      </c>
      <c r="C18" s="53">
        <v>20.573968000000001</v>
      </c>
      <c r="D18" s="117">
        <v>32.367325999999998</v>
      </c>
      <c r="E18" s="53">
        <v>57.321747559828992</v>
      </c>
      <c r="F18" s="53">
        <v>0.65728649942762596</v>
      </c>
      <c r="G18" s="53">
        <v>8.9632529999999999</v>
      </c>
      <c r="H18" s="117">
        <v>15.973888000000001</v>
      </c>
      <c r="I18" s="53">
        <v>78.215297504153909</v>
      </c>
      <c r="J18" s="53">
        <v>0.70337916603898454</v>
      </c>
      <c r="K18" s="29"/>
    </row>
    <row r="19" spans="1:11" s="126" customFormat="1" x14ac:dyDescent="0.2">
      <c r="A19" s="123"/>
      <c r="B19" s="49" t="s">
        <v>31</v>
      </c>
      <c r="C19" s="66">
        <v>707.36513700000012</v>
      </c>
      <c r="D19" s="68">
        <v>770.4311570000001</v>
      </c>
      <c r="E19" s="66">
        <v>8.9156245765049658</v>
      </c>
      <c r="F19" s="66">
        <v>15.645221920232331</v>
      </c>
      <c r="G19" s="66">
        <v>356.99184400000001</v>
      </c>
      <c r="H19" s="68">
        <v>417.57199200000014</v>
      </c>
      <c r="I19" s="66">
        <v>16.969616818472776</v>
      </c>
      <c r="J19" s="66">
        <v>18.386972507519623</v>
      </c>
      <c r="K19" s="124"/>
    </row>
    <row r="20" spans="1:11" x14ac:dyDescent="0.2">
      <c r="A20" s="6" t="s">
        <v>36</v>
      </c>
      <c r="B20" s="1" t="s">
        <v>405</v>
      </c>
      <c r="C20" s="53">
        <v>58.804777999999999</v>
      </c>
      <c r="D20" s="117">
        <v>107.55426900000001</v>
      </c>
      <c r="E20" s="53">
        <v>82.900561243509841</v>
      </c>
      <c r="F20" s="53">
        <v>2.1841152083279058</v>
      </c>
      <c r="G20" s="53">
        <v>26.08295</v>
      </c>
      <c r="H20" s="117">
        <v>86.030242000000001</v>
      </c>
      <c r="I20" s="53">
        <v>229.83325122350041</v>
      </c>
      <c r="J20" s="53">
        <v>3.7881747932683654</v>
      </c>
      <c r="K20" s="29"/>
    </row>
    <row r="21" spans="1:11" x14ac:dyDescent="0.2">
      <c r="A21" s="6" t="s">
        <v>36</v>
      </c>
      <c r="B21" s="1" t="s">
        <v>406</v>
      </c>
      <c r="C21" s="53">
        <v>283.24187699999999</v>
      </c>
      <c r="D21" s="117">
        <v>328.582222</v>
      </c>
      <c r="E21" s="53">
        <v>16.007641765486547</v>
      </c>
      <c r="F21" s="53">
        <v>6.6725517725045025</v>
      </c>
      <c r="G21" s="53">
        <v>144.43274299999999</v>
      </c>
      <c r="H21" s="117">
        <v>151.92602400000001</v>
      </c>
      <c r="I21" s="53">
        <v>5.1880763629892579</v>
      </c>
      <c r="J21" s="53">
        <v>6.689767704690226</v>
      </c>
      <c r="K21" s="29"/>
    </row>
    <row r="22" spans="1:11" x14ac:dyDescent="0.2">
      <c r="A22" s="6" t="s">
        <v>36</v>
      </c>
      <c r="B22" s="1" t="s">
        <v>407</v>
      </c>
      <c r="C22" s="53">
        <v>0.11766699999999999</v>
      </c>
      <c r="D22" s="117">
        <v>6.8830000000000002E-2</v>
      </c>
      <c r="E22" s="53">
        <v>-41.504415001657215</v>
      </c>
      <c r="F22" s="53">
        <v>1.3977376368873814E-3</v>
      </c>
      <c r="G22" s="53">
        <v>9.2691999999999997E-2</v>
      </c>
      <c r="H22" s="117">
        <v>2.0270000000000002E-3</v>
      </c>
      <c r="I22" s="53">
        <v>-97.813187761619119</v>
      </c>
      <c r="J22" s="53">
        <v>8.9255012277600904E-5</v>
      </c>
      <c r="K22" s="29"/>
    </row>
    <row r="23" spans="1:11" x14ac:dyDescent="0.2">
      <c r="A23" s="6" t="s">
        <v>36</v>
      </c>
      <c r="B23" s="1" t="s">
        <v>408</v>
      </c>
      <c r="C23" s="53">
        <v>39.915629000000003</v>
      </c>
      <c r="D23" s="117">
        <v>33.117991000000004</v>
      </c>
      <c r="E23" s="53">
        <v>-17.030015986970916</v>
      </c>
      <c r="F23" s="53">
        <v>0.67253032803715773</v>
      </c>
      <c r="G23" s="53">
        <v>15.768644</v>
      </c>
      <c r="H23" s="117">
        <v>17.434121000000001</v>
      </c>
      <c r="I23" s="53">
        <v>10.561954471164437</v>
      </c>
      <c r="J23" s="53">
        <v>0.7676776930953032</v>
      </c>
      <c r="K23" s="29"/>
    </row>
    <row r="24" spans="1:11" x14ac:dyDescent="0.2">
      <c r="A24" s="6" t="s">
        <v>36</v>
      </c>
      <c r="B24" s="1" t="s">
        <v>409</v>
      </c>
      <c r="C24" s="53">
        <v>315.78547500000002</v>
      </c>
      <c r="D24" s="117">
        <v>291.45222200000001</v>
      </c>
      <c r="E24" s="53">
        <v>-7.7056276891772857</v>
      </c>
      <c r="F24" s="53">
        <v>5.9185491797741747</v>
      </c>
      <c r="G24" s="53">
        <v>165.430194</v>
      </c>
      <c r="H24" s="117">
        <v>158.941541</v>
      </c>
      <c r="I24" s="53">
        <v>-3.9222906309352434</v>
      </c>
      <c r="J24" s="53">
        <v>6.9986823844971919</v>
      </c>
      <c r="K24" s="29"/>
    </row>
    <row r="25" spans="1:11" x14ac:dyDescent="0.2">
      <c r="A25" s="6" t="s">
        <v>36</v>
      </c>
      <c r="B25" s="1" t="s">
        <v>410</v>
      </c>
      <c r="C25" s="53">
        <v>1.5125770000000001</v>
      </c>
      <c r="D25" s="117">
        <v>1.266958</v>
      </c>
      <c r="E25" s="53">
        <v>-16.238446042746912</v>
      </c>
      <c r="F25" s="53">
        <v>2.5728241768931615E-2</v>
      </c>
      <c r="G25" s="53">
        <v>0.89766699999999999</v>
      </c>
      <c r="H25" s="117">
        <v>0.91965799999999998</v>
      </c>
      <c r="I25" s="53">
        <v>2.4497948571129413</v>
      </c>
      <c r="J25" s="53">
        <v>4.0495355738132156E-2</v>
      </c>
      <c r="K25" s="29"/>
    </row>
    <row r="26" spans="1:11" x14ac:dyDescent="0.2">
      <c r="A26" s="6" t="s">
        <v>36</v>
      </c>
      <c r="B26" s="1" t="s">
        <v>411</v>
      </c>
      <c r="C26" s="53">
        <v>6.4115469999999997</v>
      </c>
      <c r="D26" s="117">
        <v>6.3631469999999997</v>
      </c>
      <c r="E26" s="53">
        <v>-0.75488801688577967</v>
      </c>
      <c r="F26" s="53">
        <v>0.12921705725624044</v>
      </c>
      <c r="G26" s="53">
        <v>3.2992370000000002</v>
      </c>
      <c r="H26" s="117">
        <v>1.013387</v>
      </c>
      <c r="I26" s="53">
        <v>-69.284201165299748</v>
      </c>
      <c r="J26" s="53">
        <v>4.462253040303954E-2</v>
      </c>
      <c r="K26" s="29"/>
    </row>
    <row r="27" spans="1:11" x14ac:dyDescent="0.2">
      <c r="A27" s="6" t="s">
        <v>36</v>
      </c>
      <c r="B27" s="1" t="s">
        <v>412</v>
      </c>
      <c r="C27" s="53">
        <v>1.5755870000000001</v>
      </c>
      <c r="D27" s="117">
        <v>2.0255179999999999</v>
      </c>
      <c r="E27" s="53">
        <v>28.556404692346394</v>
      </c>
      <c r="F27" s="53">
        <v>4.1132394926527018E-2</v>
      </c>
      <c r="G27" s="53">
        <v>0.98771699999999996</v>
      </c>
      <c r="H27" s="117">
        <v>1.3049919999999999</v>
      </c>
      <c r="I27" s="53">
        <v>32.122055204071607</v>
      </c>
      <c r="J27" s="53">
        <v>5.7462790815081863E-2</v>
      </c>
      <c r="K27" s="29"/>
    </row>
    <row r="28" spans="1:11" x14ac:dyDescent="0.2">
      <c r="A28" s="6"/>
      <c r="B28" s="130" t="s">
        <v>413</v>
      </c>
      <c r="C28" s="53">
        <v>35.841487000000001</v>
      </c>
      <c r="D28" s="117">
        <v>40.145614999999999</v>
      </c>
      <c r="E28" s="53">
        <v>12.008787470229688</v>
      </c>
      <c r="F28" s="53">
        <v>0.81524098563839331</v>
      </c>
      <c r="G28" s="53">
        <v>20.931842</v>
      </c>
      <c r="H28" s="117">
        <v>17.953923</v>
      </c>
      <c r="I28" s="53">
        <v>-14.226741249050134</v>
      </c>
      <c r="J28" s="53">
        <v>0.79056616566161864</v>
      </c>
      <c r="K28" s="29"/>
    </row>
    <row r="29" spans="1:11" x14ac:dyDescent="0.2">
      <c r="A29" s="6"/>
      <c r="B29" s="130" t="s">
        <v>226</v>
      </c>
      <c r="C29" s="53">
        <v>1232.976523</v>
      </c>
      <c r="D29" s="117">
        <v>1435.255525</v>
      </c>
      <c r="E29" s="53">
        <v>16.405746437720282</v>
      </c>
      <c r="F29" s="53">
        <v>29.145876301657097</v>
      </c>
      <c r="G29" s="53">
        <v>592.16668800000002</v>
      </c>
      <c r="H29" s="117">
        <v>525.65992800000004</v>
      </c>
      <c r="I29" s="53">
        <v>-11.231087689957997</v>
      </c>
      <c r="J29" s="53">
        <v>23.146415060425657</v>
      </c>
      <c r="K29" s="29"/>
    </row>
    <row r="30" spans="1:11" s="126" customFormat="1" x14ac:dyDescent="0.2">
      <c r="A30" s="123"/>
      <c r="B30" s="49" t="s">
        <v>28</v>
      </c>
      <c r="C30" s="66">
        <v>788.0453399999999</v>
      </c>
      <c r="D30" s="68">
        <v>800.76324900000009</v>
      </c>
      <c r="E30" s="66">
        <v>1.6138549845368333</v>
      </c>
      <c r="F30" s="66">
        <v>16.261178720957751</v>
      </c>
      <c r="G30" s="66">
        <v>424.06179900000012</v>
      </c>
      <c r="H30" s="68">
        <v>407.50601399999999</v>
      </c>
      <c r="I30" s="66">
        <v>-3.9040972422041076</v>
      </c>
      <c r="J30" s="66">
        <v>17.943736695987273</v>
      </c>
      <c r="K30" s="124"/>
    </row>
    <row r="31" spans="1:11" x14ac:dyDescent="0.2">
      <c r="A31" s="6" t="s">
        <v>36</v>
      </c>
      <c r="B31" s="1" t="s">
        <v>414</v>
      </c>
      <c r="C31" s="53">
        <v>209.09463700000001</v>
      </c>
      <c r="D31" s="117">
        <v>207.44651099999999</v>
      </c>
      <c r="E31" s="53">
        <v>-0.78822012063370916</v>
      </c>
      <c r="F31" s="53">
        <v>4.212636874410463</v>
      </c>
      <c r="G31" s="53">
        <v>103.285944</v>
      </c>
      <c r="H31" s="117">
        <v>101.387495</v>
      </c>
      <c r="I31" s="53">
        <v>-1.8380516520234313</v>
      </c>
      <c r="J31" s="53">
        <v>4.4644016334584116</v>
      </c>
      <c r="K31" s="29"/>
    </row>
    <row r="32" spans="1:11" x14ac:dyDescent="0.2">
      <c r="A32" s="6" t="s">
        <v>36</v>
      </c>
      <c r="B32" s="1" t="s">
        <v>415</v>
      </c>
      <c r="C32" s="53">
        <v>58.801591000000002</v>
      </c>
      <c r="D32" s="117">
        <v>28.095376000000002</v>
      </c>
      <c r="E32" s="53">
        <v>-52.2200411209962</v>
      </c>
      <c r="F32" s="53">
        <v>0.57053558706526875</v>
      </c>
      <c r="G32" s="53">
        <v>44.702387999999999</v>
      </c>
      <c r="H32" s="117">
        <v>12.320254</v>
      </c>
      <c r="I32" s="53">
        <v>-72.439382880395556</v>
      </c>
      <c r="J32" s="53">
        <v>0.54249848151611324</v>
      </c>
      <c r="K32" s="29"/>
    </row>
    <row r="33" spans="1:11" x14ac:dyDescent="0.2">
      <c r="A33" s="6" t="s">
        <v>36</v>
      </c>
      <c r="B33" s="1" t="s">
        <v>416</v>
      </c>
      <c r="C33" s="53">
        <v>16.052365999999999</v>
      </c>
      <c r="D33" s="117">
        <v>25.586297999999999</v>
      </c>
      <c r="E33" s="53">
        <v>59.392690149227853</v>
      </c>
      <c r="F33" s="53">
        <v>0.5195834912569568</v>
      </c>
      <c r="G33" s="53">
        <v>8.2857959999999995</v>
      </c>
      <c r="H33" s="117">
        <v>13.696999</v>
      </c>
      <c r="I33" s="53">
        <v>65.306978351868679</v>
      </c>
      <c r="J33" s="53">
        <v>0.60312077647325468</v>
      </c>
      <c r="K33" s="29"/>
    </row>
    <row r="34" spans="1:11" x14ac:dyDescent="0.2">
      <c r="A34" s="6" t="s">
        <v>36</v>
      </c>
      <c r="B34" s="1" t="s">
        <v>417</v>
      </c>
      <c r="C34" s="53">
        <v>76.555246999999994</v>
      </c>
      <c r="D34" s="117">
        <v>106.17119099999999</v>
      </c>
      <c r="E34" s="53">
        <v>38.685714122246907</v>
      </c>
      <c r="F34" s="53">
        <v>2.1560289062016387</v>
      </c>
      <c r="G34" s="53">
        <v>38.527459999999998</v>
      </c>
      <c r="H34" s="117">
        <v>59.184255</v>
      </c>
      <c r="I34" s="53">
        <v>53.615771711916651</v>
      </c>
      <c r="J34" s="53">
        <v>2.6060638414729462</v>
      </c>
      <c r="K34" s="29"/>
    </row>
    <row r="35" spans="1:11" x14ac:dyDescent="0.2">
      <c r="A35" s="6" t="s">
        <v>36</v>
      </c>
      <c r="B35" s="1" t="s">
        <v>418</v>
      </c>
      <c r="C35" s="53">
        <v>121.180684</v>
      </c>
      <c r="D35" s="117">
        <v>83.241146000000001</v>
      </c>
      <c r="E35" s="53">
        <v>-31.308238860906247</v>
      </c>
      <c r="F35" s="53">
        <v>1.6903862080755121</v>
      </c>
      <c r="G35" s="53">
        <v>87.82741</v>
      </c>
      <c r="H35" s="117">
        <v>43.086536000000002</v>
      </c>
      <c r="I35" s="53">
        <v>-50.941811901318736</v>
      </c>
      <c r="J35" s="53">
        <v>1.8972320176020192</v>
      </c>
      <c r="K35" s="29"/>
    </row>
    <row r="36" spans="1:11" x14ac:dyDescent="0.2">
      <c r="A36" s="6" t="s">
        <v>36</v>
      </c>
      <c r="B36" s="1" t="s">
        <v>419</v>
      </c>
      <c r="C36" s="53">
        <v>24.742896999999999</v>
      </c>
      <c r="D36" s="117">
        <v>46.913243999999999</v>
      </c>
      <c r="E36" s="53">
        <v>89.602874715923519</v>
      </c>
      <c r="F36" s="53">
        <v>0.95267189898708593</v>
      </c>
      <c r="G36" s="53">
        <v>13.002314</v>
      </c>
      <c r="H36" s="117">
        <v>15.559392000000001</v>
      </c>
      <c r="I36" s="53">
        <v>19.666330162461865</v>
      </c>
      <c r="J36" s="53">
        <v>0.68512763887124084</v>
      </c>
      <c r="K36" s="29"/>
    </row>
    <row r="37" spans="1:11" x14ac:dyDescent="0.2">
      <c r="A37" s="6" t="s">
        <v>36</v>
      </c>
      <c r="B37" s="1" t="s">
        <v>420</v>
      </c>
      <c r="C37" s="53">
        <v>78.306809999999999</v>
      </c>
      <c r="D37" s="117">
        <v>82.905711999999994</v>
      </c>
      <c r="E37" s="53">
        <v>5.872927271587236</v>
      </c>
      <c r="F37" s="53">
        <v>1.6835745165675695</v>
      </c>
      <c r="G37" s="53">
        <v>43.830036</v>
      </c>
      <c r="H37" s="117">
        <v>34.875799999999998</v>
      </c>
      <c r="I37" s="53">
        <v>-20.429451620801775</v>
      </c>
      <c r="J37" s="53">
        <v>1.5356881880568096</v>
      </c>
      <c r="K37" s="29"/>
    </row>
    <row r="38" spans="1:11" x14ac:dyDescent="0.2">
      <c r="A38" s="6" t="s">
        <v>36</v>
      </c>
      <c r="B38" s="1" t="s">
        <v>421</v>
      </c>
      <c r="C38" s="53">
        <v>26.718671000000001</v>
      </c>
      <c r="D38" s="117">
        <v>32.692677000000003</v>
      </c>
      <c r="E38" s="53">
        <v>22.358918974675056</v>
      </c>
      <c r="F38" s="53">
        <v>0.66389343445448856</v>
      </c>
      <c r="G38" s="53">
        <v>10.243573</v>
      </c>
      <c r="H38" s="117">
        <v>16.282544999999999</v>
      </c>
      <c r="I38" s="53">
        <v>58.953765448833131</v>
      </c>
      <c r="J38" s="53">
        <v>0.71697027818726644</v>
      </c>
      <c r="K38" s="29"/>
    </row>
    <row r="39" spans="1:11" x14ac:dyDescent="0.2">
      <c r="A39" s="6" t="s">
        <v>36</v>
      </c>
      <c r="B39" s="1" t="s">
        <v>422</v>
      </c>
      <c r="C39" s="53">
        <v>75.969206999999997</v>
      </c>
      <c r="D39" s="117">
        <v>76.498644999999996</v>
      </c>
      <c r="E39" s="53">
        <v>0.69691131565978726</v>
      </c>
      <c r="F39" s="53">
        <v>1.5534655715151342</v>
      </c>
      <c r="G39" s="53">
        <v>21.021087999999999</v>
      </c>
      <c r="H39" s="117">
        <v>54.566986</v>
      </c>
      <c r="I39" s="53">
        <v>159.58212058291181</v>
      </c>
      <c r="J39" s="53">
        <v>2.4027513593397516</v>
      </c>
      <c r="K39" s="29"/>
    </row>
    <row r="40" spans="1:11" x14ac:dyDescent="0.2">
      <c r="A40" s="6" t="s">
        <v>36</v>
      </c>
      <c r="B40" s="1" t="s">
        <v>423</v>
      </c>
      <c r="C40" s="53">
        <v>24.128443999999998</v>
      </c>
      <c r="D40" s="117">
        <v>23.016867999999999</v>
      </c>
      <c r="E40" s="53">
        <v>-4.6069112454992904</v>
      </c>
      <c r="F40" s="53">
        <v>0.46740582139864573</v>
      </c>
      <c r="G40" s="53">
        <v>14.947195000000001</v>
      </c>
      <c r="H40" s="117">
        <v>7.7447179999999998</v>
      </c>
      <c r="I40" s="53">
        <v>-48.186144624459651</v>
      </c>
      <c r="J40" s="53">
        <v>0.34102363106884886</v>
      </c>
      <c r="K40" s="29"/>
    </row>
    <row r="41" spans="1:11" x14ac:dyDescent="0.2">
      <c r="A41" s="6" t="s">
        <v>36</v>
      </c>
      <c r="B41" s="1" t="s">
        <v>424</v>
      </c>
      <c r="C41" s="53">
        <v>76.494786000000005</v>
      </c>
      <c r="D41" s="117">
        <v>88.195581000000004</v>
      </c>
      <c r="E41" s="53">
        <v>15.296199403708366</v>
      </c>
      <c r="F41" s="53">
        <v>1.7909964110249836</v>
      </c>
      <c r="G41" s="53">
        <v>38.388595000000002</v>
      </c>
      <c r="H41" s="117">
        <v>48.801034000000001</v>
      </c>
      <c r="I41" s="53">
        <v>27.123782467162449</v>
      </c>
      <c r="J41" s="53">
        <v>2.1488588499406114</v>
      </c>
      <c r="K41" s="29"/>
    </row>
    <row r="42" spans="1:11" x14ac:dyDescent="0.2">
      <c r="A42" s="6"/>
      <c r="B42" s="1" t="s">
        <v>425</v>
      </c>
      <c r="C42" s="53">
        <v>60.984535000000001</v>
      </c>
      <c r="D42" s="117">
        <v>39.541652999999997</v>
      </c>
      <c r="E42" s="53">
        <v>-35.161179797468336</v>
      </c>
      <c r="F42" s="53">
        <v>0.80297626940056399</v>
      </c>
      <c r="G42" s="53">
        <v>27.423649999999999</v>
      </c>
      <c r="H42" s="117">
        <v>21.379383000000001</v>
      </c>
      <c r="I42" s="53">
        <v>-22.040344738938835</v>
      </c>
      <c r="J42" s="53">
        <v>0.94139965079059296</v>
      </c>
      <c r="K42" s="29"/>
    </row>
    <row r="43" spans="1:11" x14ac:dyDescent="0.2">
      <c r="A43" s="6"/>
      <c r="B43" s="1" t="s">
        <v>227</v>
      </c>
      <c r="C43" s="53">
        <v>1538.003522</v>
      </c>
      <c r="D43" s="117">
        <v>1140.1173650000001</v>
      </c>
      <c r="E43" s="53">
        <v>-25.870302070738681</v>
      </c>
      <c r="F43" s="53">
        <v>23.152476413328028</v>
      </c>
      <c r="G43" s="53">
        <v>718.228565</v>
      </c>
      <c r="H43" s="117">
        <v>548.601855</v>
      </c>
      <c r="I43" s="53">
        <v>-23.617371720658308</v>
      </c>
      <c r="J43" s="53">
        <v>24.156618304656945</v>
      </c>
      <c r="K43" s="29"/>
    </row>
    <row r="44" spans="1:11" x14ac:dyDescent="0.2">
      <c r="A44" s="6"/>
      <c r="B44" s="1" t="s">
        <v>430</v>
      </c>
      <c r="C44" s="53">
        <v>96.273973999999995</v>
      </c>
      <c r="D44" s="117">
        <v>121.820046</v>
      </c>
      <c r="E44" s="53">
        <v>26.534764213638894</v>
      </c>
      <c r="F44" s="53">
        <v>2.473811756814646</v>
      </c>
      <c r="G44" s="53">
        <v>46.392842000000002</v>
      </c>
      <c r="H44" s="117">
        <v>41.333973999999998</v>
      </c>
      <c r="I44" s="53">
        <v>-10.904414952634301</v>
      </c>
      <c r="J44" s="53">
        <v>1.8200613501983405</v>
      </c>
      <c r="K44" s="29"/>
    </row>
    <row r="45" spans="1:11" x14ac:dyDescent="0.2">
      <c r="A45" s="6"/>
      <c r="B45" s="1" t="s">
        <v>2</v>
      </c>
      <c r="C45" s="53">
        <v>634.22342935997335</v>
      </c>
      <c r="D45" s="117">
        <v>505.8404258599781</v>
      </c>
      <c r="E45" s="53">
        <v>-20.24255137177019</v>
      </c>
      <c r="F45" s="53">
        <v>10.272151699602389</v>
      </c>
      <c r="G45" s="53">
        <v>325.85652118001519</v>
      </c>
      <c r="H45" s="117">
        <v>252.79415790999383</v>
      </c>
      <c r="I45" s="53">
        <v>-22.421636064069752</v>
      </c>
      <c r="J45" s="53">
        <v>11.13130028019846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7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8"/>
      <c r="E48" s="36"/>
    </row>
    <row r="49" spans="2:5" x14ac:dyDescent="0.2">
      <c r="B49" s="36"/>
      <c r="C49" s="36"/>
      <c r="D49" s="118"/>
      <c r="E49" s="36"/>
    </row>
    <row r="50" spans="2:5" x14ac:dyDescent="0.2">
      <c r="C50" s="36"/>
      <c r="D50" s="118"/>
    </row>
    <row r="51" spans="2:5" x14ac:dyDescent="0.2">
      <c r="C51" s="36"/>
      <c r="D51" s="118"/>
    </row>
    <row r="52" spans="2:5" x14ac:dyDescent="0.2">
      <c r="C52" s="36"/>
      <c r="D52" s="118"/>
      <c r="E52" s="118"/>
    </row>
    <row r="53" spans="2:5" x14ac:dyDescent="0.2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2015-07-03T20:05:30Z</cp:lastPrinted>
  <dcterms:created xsi:type="dcterms:W3CDTF">2009-04-02T15:53:30Z</dcterms:created>
  <dcterms:modified xsi:type="dcterms:W3CDTF">2023-04-25T06:40:51Z</dcterms:modified>
</cp:coreProperties>
</file>