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Informe Exportaciones - No 122 Julio 2021\"/>
    </mc:Choice>
  </mc:AlternateContent>
  <bookViews>
    <workbookView xWindow="0" yWindow="0" windowWidth="28800" windowHeight="14010" tabRatio="900"/>
  </bookViews>
  <sheets>
    <sheet name="Índice" sheetId="15" r:id="rId1"/>
    <sheet name="Comparativa balanza países" sheetId="144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México" sheetId="151" r:id="rId20"/>
    <sheet name="Productos hacia Perú" sheetId="150" r:id="rId21"/>
    <sheet name="Productos hacia Chile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s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México" sheetId="105" r:id="rId34"/>
    <sheet name="Histórico expo Perú" sheetId="106" r:id="rId35"/>
    <sheet name="Histórico expo Chile" sheetId="104" r:id="rId36"/>
    <sheet name="Histórico agricultura" sheetId="133" r:id="rId37"/>
    <sheet name="Histórico alimentos" sheetId="134" r:id="rId38"/>
    <sheet name="Histórico químicos" sheetId="135" r:id="rId39"/>
    <sheet name="Productos caucho y plástico" sheetId="136" r:id="rId40"/>
    <sheet name="Productos farmacéuticos 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5">#REF!</definedName>
    <definedName name="\a" localSheetId="32">#REF!</definedName>
    <definedName name="\a" localSheetId="26">#REF!</definedName>
    <definedName name="\a" localSheetId="33">#REF!</definedName>
    <definedName name="\a" localSheetId="24">#REF!</definedName>
    <definedName name="\a" localSheetId="34">#REF!</definedName>
    <definedName name="\a" localSheetId="23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39">#REF!</definedName>
    <definedName name="\a" localSheetId="40">#REF!</definedName>
    <definedName name="\a" localSheetId="21">#REF!</definedName>
    <definedName name="\a" localSheetId="18">#REF!</definedName>
    <definedName name="\a" localSheetId="17">#REF!</definedName>
    <definedName name="\a" localSheetId="19">#REF!</definedName>
    <definedName name="\a" localSheetId="20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5">#REF!</definedName>
    <definedName name="\y" localSheetId="32">#REF!</definedName>
    <definedName name="\y" localSheetId="26">#REF!</definedName>
    <definedName name="\y" localSheetId="33">#REF!</definedName>
    <definedName name="\y" localSheetId="24">#REF!</definedName>
    <definedName name="\y" localSheetId="34">#REF!</definedName>
    <definedName name="\y" localSheetId="23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39">#REF!</definedName>
    <definedName name="\y" localSheetId="40">#REF!</definedName>
    <definedName name="\y" localSheetId="21">#REF!</definedName>
    <definedName name="\y" localSheetId="18">#REF!</definedName>
    <definedName name="\y" localSheetId="17">#REF!</definedName>
    <definedName name="\y" localSheetId="19">#REF!</definedName>
    <definedName name="\y" localSheetId="20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5">#REF!</definedName>
    <definedName name="\z" localSheetId="32">#REF!</definedName>
    <definedName name="\z" localSheetId="26">#REF!</definedName>
    <definedName name="\z" localSheetId="33">#REF!</definedName>
    <definedName name="\z" localSheetId="24">#REF!</definedName>
    <definedName name="\z" localSheetId="34">#REF!</definedName>
    <definedName name="\z" localSheetId="23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39">#REF!</definedName>
    <definedName name="\z" localSheetId="40">#REF!</definedName>
    <definedName name="\z" localSheetId="21">#REF!</definedName>
    <definedName name="\z" localSheetId="18">#REF!</definedName>
    <definedName name="\z" localSheetId="17">#REF!</definedName>
    <definedName name="\z" localSheetId="19">#REF!</definedName>
    <definedName name="\z" localSheetId="20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5">#REF!</definedName>
    <definedName name="_C" localSheetId="32">#REF!</definedName>
    <definedName name="_C" localSheetId="26">#REF!</definedName>
    <definedName name="_C" localSheetId="33">#REF!</definedName>
    <definedName name="_C" localSheetId="24">#REF!</definedName>
    <definedName name="_C" localSheetId="34">#REF!</definedName>
    <definedName name="_C" localSheetId="23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39">#REF!</definedName>
    <definedName name="_C" localSheetId="40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5" hidden="1">#REF!</definedName>
    <definedName name="_Fill" localSheetId="32" hidden="1">#REF!</definedName>
    <definedName name="_Fill" localSheetId="26" hidden="1">#REF!</definedName>
    <definedName name="_Fill" localSheetId="33" hidden="1">#REF!</definedName>
    <definedName name="_Fill" localSheetId="24" hidden="1">#REF!</definedName>
    <definedName name="_Fill" localSheetId="34" hidden="1">#REF!</definedName>
    <definedName name="_Fill" localSheetId="23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39" hidden="1">#REF!</definedName>
    <definedName name="_Fill" localSheetId="40" hidden="1">#REF!</definedName>
    <definedName name="_Fill" localSheetId="21" hidden="1">#REF!</definedName>
    <definedName name="_Fill" localSheetId="1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5" hidden="1">#REF!</definedName>
    <definedName name="_Key1" localSheetId="32" hidden="1">#REF!</definedName>
    <definedName name="_Key1" localSheetId="26" hidden="1">#REF!</definedName>
    <definedName name="_Key1" localSheetId="33" hidden="1">#REF!</definedName>
    <definedName name="_Key1" localSheetId="24" hidden="1">#REF!</definedName>
    <definedName name="_Key1" localSheetId="34" hidden="1">#REF!</definedName>
    <definedName name="_Key1" localSheetId="23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39" hidden="1">#REF!</definedName>
    <definedName name="_Key1" localSheetId="40" hidden="1">#REF!</definedName>
    <definedName name="_Key1" localSheetId="21" hidden="1">#REF!</definedName>
    <definedName name="_Key1" localSheetId="18" hidden="1">#REF!</definedName>
    <definedName name="_Key1" localSheetId="17" hidden="1">#REF!</definedName>
    <definedName name="_Key1" localSheetId="19" hidden="1">#REF!</definedName>
    <definedName name="_Key1" localSheetId="20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5" hidden="1">#REF!</definedName>
    <definedName name="_Sort" localSheetId="32" hidden="1">#REF!</definedName>
    <definedName name="_Sort" localSheetId="26" hidden="1">#REF!</definedName>
    <definedName name="_Sort" localSheetId="33" hidden="1">#REF!</definedName>
    <definedName name="_Sort" localSheetId="24" hidden="1">#REF!</definedName>
    <definedName name="_Sort" localSheetId="34" hidden="1">#REF!</definedName>
    <definedName name="_Sort" localSheetId="23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39" hidden="1">#REF!</definedName>
    <definedName name="_Sort" localSheetId="40" hidden="1">#REF!</definedName>
    <definedName name="_Sort" localSheetId="21" hidden="1">#REF!</definedName>
    <definedName name="_Sort" localSheetId="18" hidden="1">#REF!</definedName>
    <definedName name="_Sort" localSheetId="17" hidden="1">#REF!</definedName>
    <definedName name="_Sort" localSheetId="19" hidden="1">#REF!</definedName>
    <definedName name="_Sort" localSheetId="20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5" hidden="1">#REF!</definedName>
    <definedName name="_Table1_In1" localSheetId="32" hidden="1">#REF!</definedName>
    <definedName name="_Table1_In1" localSheetId="26" hidden="1">#REF!</definedName>
    <definedName name="_Table1_In1" localSheetId="33" hidden="1">#REF!</definedName>
    <definedName name="_Table1_In1" localSheetId="24" hidden="1">#REF!</definedName>
    <definedName name="_Table1_In1" localSheetId="34" hidden="1">#REF!</definedName>
    <definedName name="_Table1_In1" localSheetId="23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39" hidden="1">#REF!</definedName>
    <definedName name="_Table1_In1" localSheetId="40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5" hidden="1">#REF!</definedName>
    <definedName name="_Table1_Out" localSheetId="32" hidden="1">#REF!</definedName>
    <definedName name="_Table1_Out" localSheetId="26" hidden="1">#REF!</definedName>
    <definedName name="_Table1_Out" localSheetId="33" hidden="1">#REF!</definedName>
    <definedName name="_Table1_Out" localSheetId="24" hidden="1">#REF!</definedName>
    <definedName name="_Table1_Out" localSheetId="34" hidden="1">#REF!</definedName>
    <definedName name="_Table1_Out" localSheetId="23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39" hidden="1">#REF!</definedName>
    <definedName name="_Table1_Out" localSheetId="40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5">#REF!</definedName>
    <definedName name="_TBL3" localSheetId="32">#REF!</definedName>
    <definedName name="_TBL3" localSheetId="26">#REF!</definedName>
    <definedName name="_TBL3" localSheetId="33">#REF!</definedName>
    <definedName name="_TBL3" localSheetId="24">#REF!</definedName>
    <definedName name="_TBL3" localSheetId="34">#REF!</definedName>
    <definedName name="_TBL3" localSheetId="23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39">#REF!</definedName>
    <definedName name="_TBL3" localSheetId="40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5">[1]BASE!#REF!</definedName>
    <definedName name="a" localSheetId="32">[1]BASE!#REF!</definedName>
    <definedName name="a" localSheetId="26">[1]BASE!#REF!</definedName>
    <definedName name="a" localSheetId="33">[1]BASE!#REF!</definedName>
    <definedName name="a" localSheetId="24">[1]BASE!#REF!</definedName>
    <definedName name="a" localSheetId="34">[1]BASE!#REF!</definedName>
    <definedName name="a" localSheetId="23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39">[1]BASE!#REF!</definedName>
    <definedName name="a" localSheetId="40">[1]BASE!#REF!</definedName>
    <definedName name="a" localSheetId="21">[1]BASE!#REF!</definedName>
    <definedName name="a" localSheetId="18">[1]BASE!#REF!</definedName>
    <definedName name="a" localSheetId="17">[1]BASE!#REF!</definedName>
    <definedName name="a" localSheetId="19">[1]BASE!#REF!</definedName>
    <definedName name="a" localSheetId="20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5">#REF!</definedName>
    <definedName name="A_IMPRESIÓN_IM" localSheetId="32">#REF!</definedName>
    <definedName name="A_IMPRESIÓN_IM" localSheetId="26">#REF!</definedName>
    <definedName name="A_IMPRESIÓN_IM" localSheetId="33">#REF!</definedName>
    <definedName name="A_IMPRESIÓN_IM" localSheetId="24">#REF!</definedName>
    <definedName name="A_IMPRESIÓN_IM" localSheetId="34">#REF!</definedName>
    <definedName name="A_IMPRESIÓN_IM" localSheetId="23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39">#REF!</definedName>
    <definedName name="A_IMPRESIÓN_IM" localSheetId="40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3">'[2]ipc indice 2'!$L$1:$L$311</definedName>
    <definedName name="ABR._89" localSheetId="24">'[2]ipc indice 2'!$L$1:$L$311</definedName>
    <definedName name="ABR._89" localSheetId="34">'[2]ipc indice 2'!$L$1:$L$311</definedName>
    <definedName name="ABR._89" localSheetId="23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39">'[2]ipc indice 2'!$L$1:$L$311</definedName>
    <definedName name="ABR._89" localSheetId="40">'[2]ipc indice 2'!$L$1:$L$311</definedName>
    <definedName name="ABR._89" localSheetId="21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19">'[2]ipc indice 2'!$L$1:$L$311</definedName>
    <definedName name="ABR._89" localSheetId="20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3">'[2]ipc indice 2'!$P$1:$P$311</definedName>
    <definedName name="AGO._89" localSheetId="24">'[2]ipc indice 2'!$P$1:$P$311</definedName>
    <definedName name="AGO._89" localSheetId="34">'[2]ipc indice 2'!$P$1:$P$311</definedName>
    <definedName name="AGO._89" localSheetId="23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39">'[2]ipc indice 2'!$P$1:$P$311</definedName>
    <definedName name="AGO._89" localSheetId="40">'[2]ipc indice 2'!$P$1:$P$311</definedName>
    <definedName name="AGO._89" localSheetId="21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19">'[2]ipc indice 2'!$P$1:$P$311</definedName>
    <definedName name="AGO._89" localSheetId="20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5">#REF!</definedName>
    <definedName name="AÑO" localSheetId="32">#REF!</definedName>
    <definedName name="AÑO" localSheetId="26">#REF!</definedName>
    <definedName name="AÑO" localSheetId="33">#REF!</definedName>
    <definedName name="AÑO" localSheetId="24">#REF!</definedName>
    <definedName name="AÑO" localSheetId="34">#REF!</definedName>
    <definedName name="AÑO" localSheetId="23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39">#REF!</definedName>
    <definedName name="AÑO" localSheetId="40">#REF!</definedName>
    <definedName name="_xlnm.Print_Area" localSheetId="46">'% expo baja tek'!$A$1:$K$34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alta'!$A$1:$K$30</definedName>
    <definedName name="_xlnm.Print_Area" localSheetId="47">'% expo tek media'!$A$1:$K$36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tek'!$A$1:$K$46</definedName>
    <definedName name="_xlnm.Print_Area" localSheetId="11">'Expo pais destino baja tek'!$A$1:$K$46</definedName>
    <definedName name="_xlnm.Print_Area" localSheetId="9">'Expo pais destino manufacturas'!$A$1:$K$46</definedName>
    <definedName name="_xlnm.Print_Area" localSheetId="12">'Expo pais destino media tek'!$A$1:$K$46</definedName>
    <definedName name="_xlnm.Print_Area" localSheetId="8">'Expo pais destino primarios'!$A$1:$K$46</definedName>
    <definedName name="_xlnm.Print_Area" localSheetId="10">'Expo pais destino rec naturales'!$A$1:$K$46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rescursos nat'!$A$1:$L$45</definedName>
    <definedName name="_xlnm.Print_Area" localSheetId="25">'Histórico expo bienes primarios'!$A$1:$L$45</definedName>
    <definedName name="_xlnm.Print_Area" localSheetId="35">'Histórico expo Chile'!$A$1:$L$45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3">'Histórico expo México'!$A$1:$L$45</definedName>
    <definedName name="_xlnm.Print_Area" localSheetId="24">'Histórico expo no tradicional'!$A$1:$L$45</definedName>
    <definedName name="_xlnm.Print_Area" localSheetId="34">'Histórico expo Perú'!$A$1:$L$45</definedName>
    <definedName name="_xlnm.Print_Area" localSheetId="23">'Histórico expo tradicional'!$A$1:$L$45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Índice!$A$1:$T$41</definedName>
    <definedName name="_xlnm.Print_Area" localSheetId="4">'País de destino con Reducción'!$A$1:$K$35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39">'Productos caucho y plástico'!$A$1:$L$45</definedName>
    <definedName name="_xlnm.Print_Area" localSheetId="40">'Productos farmacéuticos '!$A$1:$L$45</definedName>
    <definedName name="_xlnm.Print_Area" localSheetId="21">'Productos hacia Chile'!$A$1:$K$46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19">'Productos hacia México'!$A$1:$K$46</definedName>
    <definedName name="_xlnm.Print_Area" localSheetId="20">'Productos hacia Perú'!$A$1:$K$45</definedName>
    <definedName name="_xlnm.Print_Area" localSheetId="15">'Resumen actividades economicas'!$A$1:$K$51</definedName>
    <definedName name="_xlnm.Print_Area" localSheetId="7">'Resumen expo pais destino'!$A$1:$K$46</definedName>
    <definedName name="_xlnm.Print_Area" localSheetId="14">'Resumen exportaciones aduana'!$A$1:$K$42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5">#REF!</definedName>
    <definedName name="BASE" localSheetId="32">#REF!</definedName>
    <definedName name="BASE" localSheetId="26">#REF!</definedName>
    <definedName name="BASE" localSheetId="33">#REF!</definedName>
    <definedName name="BASE" localSheetId="24">#REF!</definedName>
    <definedName name="BASE" localSheetId="34">#REF!</definedName>
    <definedName name="BASE" localSheetId="23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39">#REF!</definedName>
    <definedName name="BASE" localSheetId="40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5">[5]BASE!#REF!</definedName>
    <definedName name="_xlnm.Database" localSheetId="32">[5]BASE!#REF!</definedName>
    <definedName name="_xlnm.Database" localSheetId="26">[5]BASE!#REF!</definedName>
    <definedName name="_xlnm.Database" localSheetId="33">[5]BASE!#REF!</definedName>
    <definedName name="_xlnm.Database" localSheetId="24">[5]BASE!#REF!</definedName>
    <definedName name="_xlnm.Database" localSheetId="34">[5]BASE!#REF!</definedName>
    <definedName name="_xlnm.Database" localSheetId="23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39">[5]BASE!#REF!</definedName>
    <definedName name="_xlnm.Database" localSheetId="40">[5]BASE!#REF!</definedName>
    <definedName name="_xlnm.Database" localSheetId="21">[1]BASE!#REF!</definedName>
    <definedName name="_xlnm.Database" localSheetId="18">[1]BASE!#REF!</definedName>
    <definedName name="_xlnm.Database" localSheetId="17">[1]BASE!#REF!</definedName>
    <definedName name="_xlnm.Database" localSheetId="19">[1]BASE!#REF!</definedName>
    <definedName name="_xlnm.Database" localSheetId="20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5">#REF!</definedName>
    <definedName name="BasePermanentes" localSheetId="32">#REF!</definedName>
    <definedName name="BasePermanentes" localSheetId="26">#REF!</definedName>
    <definedName name="BasePermanentes" localSheetId="33">#REF!</definedName>
    <definedName name="BasePermanentes" localSheetId="24">#REF!</definedName>
    <definedName name="BasePermanentes" localSheetId="34">#REF!</definedName>
    <definedName name="BasePermanentes" localSheetId="23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39">#REF!</definedName>
    <definedName name="BasePermanentes" localSheetId="40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5">#REF!</definedName>
    <definedName name="BASETRANSITORIOS" localSheetId="32">#REF!</definedName>
    <definedName name="BASETRANSITORIOS" localSheetId="26">#REF!</definedName>
    <definedName name="BASETRANSITORIOS" localSheetId="33">#REF!</definedName>
    <definedName name="BASETRANSITORIOS" localSheetId="24">#REF!</definedName>
    <definedName name="BASETRANSITORIOS" localSheetId="34">#REF!</definedName>
    <definedName name="BASETRANSITORIOS" localSheetId="23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39">#REF!</definedName>
    <definedName name="BASETRANSITORIOS" localSheetId="40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5">#REF!</definedName>
    <definedName name="BASETRANSITORIOS1" localSheetId="32">#REF!</definedName>
    <definedName name="BASETRANSITORIOS1" localSheetId="26">#REF!</definedName>
    <definedName name="BASETRANSITORIOS1" localSheetId="33">#REF!</definedName>
    <definedName name="BASETRANSITORIOS1" localSheetId="24">#REF!</definedName>
    <definedName name="BASETRANSITORIOS1" localSheetId="34">#REF!</definedName>
    <definedName name="BASETRANSITORIOS1" localSheetId="23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39">#REF!</definedName>
    <definedName name="BASETRANSITORIOS1" localSheetId="40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5">#REF!</definedName>
    <definedName name="BaseTransitorios2" localSheetId="32">#REF!</definedName>
    <definedName name="BaseTransitorios2" localSheetId="26">#REF!</definedName>
    <definedName name="BaseTransitorios2" localSheetId="33">#REF!</definedName>
    <definedName name="BaseTransitorios2" localSheetId="24">#REF!</definedName>
    <definedName name="BaseTransitorios2" localSheetId="34">#REF!</definedName>
    <definedName name="BaseTransitorios2" localSheetId="23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39">#REF!</definedName>
    <definedName name="BaseTransitorios2" localSheetId="40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5">#REF!</definedName>
    <definedName name="BaseTransitorios3" localSheetId="32">#REF!</definedName>
    <definedName name="BaseTransitorios3" localSheetId="26">#REF!</definedName>
    <definedName name="BaseTransitorios3" localSheetId="33">#REF!</definedName>
    <definedName name="BaseTransitorios3" localSheetId="24">#REF!</definedName>
    <definedName name="BaseTransitorios3" localSheetId="34">#REF!</definedName>
    <definedName name="BaseTransitorios3" localSheetId="23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39">#REF!</definedName>
    <definedName name="BaseTransitorios3" localSheetId="40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5">#REF!</definedName>
    <definedName name="CRIT" localSheetId="32">#REF!</definedName>
    <definedName name="CRIT" localSheetId="26">#REF!</definedName>
    <definedName name="CRIT" localSheetId="33">#REF!</definedName>
    <definedName name="CRIT" localSheetId="24">#REF!</definedName>
    <definedName name="CRIT" localSheetId="34">#REF!</definedName>
    <definedName name="CRIT" localSheetId="23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39">#REF!</definedName>
    <definedName name="CRIT" localSheetId="40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3">'[2]ipc indice 2'!$H$1:$H$311</definedName>
    <definedName name="DIC._88" localSheetId="24">'[2]ipc indice 2'!$H$1:$H$311</definedName>
    <definedName name="DIC._88" localSheetId="34">'[2]ipc indice 2'!$H$1:$H$311</definedName>
    <definedName name="DIC._88" localSheetId="23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39">'[2]ipc indice 2'!$H$1:$H$311</definedName>
    <definedName name="DIC._88" localSheetId="40">'[2]ipc indice 2'!$H$1:$H$311</definedName>
    <definedName name="DIC._88" localSheetId="21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19">'[2]ipc indice 2'!$H$1:$H$311</definedName>
    <definedName name="DIC._88" localSheetId="20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3">'[2]ipc indice 2'!$T$1:$T$311</definedName>
    <definedName name="DIC._89" localSheetId="24">'[2]ipc indice 2'!$T$1:$T$311</definedName>
    <definedName name="DIC._89" localSheetId="34">'[2]ipc indice 2'!$T$1:$T$311</definedName>
    <definedName name="DIC._89" localSheetId="23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39">'[2]ipc indice 2'!$T$1:$T$311</definedName>
    <definedName name="DIC._89" localSheetId="40">'[2]ipc indice 2'!$T$1:$T$311</definedName>
    <definedName name="DIC._89" localSheetId="21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19">'[2]ipc indice 2'!$T$1:$T$311</definedName>
    <definedName name="DIC._89" localSheetId="20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3">'[2]ipc indice 2'!$I$1:$I$311</definedName>
    <definedName name="ENE._89" localSheetId="24">'[2]ipc indice 2'!$I$1:$I$311</definedName>
    <definedName name="ENE._89" localSheetId="34">'[2]ipc indice 2'!$I$1:$I$311</definedName>
    <definedName name="ENE._89" localSheetId="23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39">'[2]ipc indice 2'!$I$1:$I$311</definedName>
    <definedName name="ENE._89" localSheetId="40">'[2]ipc indice 2'!$I$1:$I$311</definedName>
    <definedName name="ENE._89" localSheetId="21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19">'[2]ipc indice 2'!$I$1:$I$311</definedName>
    <definedName name="ENE._89" localSheetId="20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3">'[2]ipc indice 2'!$U$1:$U$311</definedName>
    <definedName name="ENE._90" localSheetId="24">'[2]ipc indice 2'!$U$1:$U$311</definedName>
    <definedName name="ENE._90" localSheetId="34">'[2]ipc indice 2'!$U$1:$U$311</definedName>
    <definedName name="ENE._90" localSheetId="23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39">'[2]ipc indice 2'!$U$1:$U$311</definedName>
    <definedName name="ENE._90" localSheetId="40">'[2]ipc indice 2'!$U$1:$U$311</definedName>
    <definedName name="ENE._90" localSheetId="21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19">'[2]ipc indice 2'!$U$1:$U$311</definedName>
    <definedName name="ENE._90" localSheetId="20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3">'[2]ipc indice 2'!$J$1:$J$311</definedName>
    <definedName name="FEB._89" localSheetId="24">'[2]ipc indice 2'!$J$1:$J$311</definedName>
    <definedName name="FEB._89" localSheetId="34">'[2]ipc indice 2'!$J$1:$J$311</definedName>
    <definedName name="FEB._89" localSheetId="23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39">'[2]ipc indice 2'!$J$1:$J$311</definedName>
    <definedName name="FEB._89" localSheetId="40">'[2]ipc indice 2'!$J$1:$J$311</definedName>
    <definedName name="FEB._89" localSheetId="21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19">'[2]ipc indice 2'!$J$1:$J$311</definedName>
    <definedName name="FEB._89" localSheetId="20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3" hidden="1">{"'Hoja1'!$A$2:$E$19"}</definedName>
    <definedName name="HTML_Control" localSheetId="24" hidden="1">{"'Hoja1'!$A$2:$E$19"}</definedName>
    <definedName name="HTML_Control" localSheetId="34" hidden="1">{"'Hoja1'!$A$2:$E$19"}</definedName>
    <definedName name="HTML_Control" localSheetId="23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21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19" hidden="1">{"'Hoja1'!$A$2:$E$19"}</definedName>
    <definedName name="HTML_Control" localSheetId="20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3">'[2]ipc indice 2'!$O$1:$O$311</definedName>
    <definedName name="JUL._89" localSheetId="24">'[2]ipc indice 2'!$O$1:$O$311</definedName>
    <definedName name="JUL._89" localSheetId="34">'[2]ipc indice 2'!$O$1:$O$311</definedName>
    <definedName name="JUL._89" localSheetId="23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39">'[2]ipc indice 2'!$O$1:$O$311</definedName>
    <definedName name="JUL._89" localSheetId="40">'[2]ipc indice 2'!$O$1:$O$311</definedName>
    <definedName name="JUL._89" localSheetId="21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19">'[2]ipc indice 2'!$O$1:$O$311</definedName>
    <definedName name="JUL._89" localSheetId="20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3">'[2]ipc indice 2'!$N$1:$N$311</definedName>
    <definedName name="JUN._89" localSheetId="24">'[2]ipc indice 2'!$N$1:$N$311</definedName>
    <definedName name="JUN._89" localSheetId="34">'[2]ipc indice 2'!$N$1:$N$311</definedName>
    <definedName name="JUN._89" localSheetId="23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39">'[2]ipc indice 2'!$N$1:$N$311</definedName>
    <definedName name="JUN._89" localSheetId="40">'[2]ipc indice 2'!$N$1:$N$311</definedName>
    <definedName name="JUN._89" localSheetId="21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19">'[2]ipc indice 2'!$N$1:$N$311</definedName>
    <definedName name="JUN._89" localSheetId="20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3">'[2]ipc indice 2'!$K$1:$K$311</definedName>
    <definedName name="MAR._89" localSheetId="24">'[2]ipc indice 2'!$K$1:$K$311</definedName>
    <definedName name="MAR._89" localSheetId="34">'[2]ipc indice 2'!$K$1:$K$311</definedName>
    <definedName name="MAR._89" localSheetId="23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39">'[2]ipc indice 2'!$K$1:$K$311</definedName>
    <definedName name="MAR._89" localSheetId="40">'[2]ipc indice 2'!$K$1:$K$311</definedName>
    <definedName name="MAR._89" localSheetId="21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19">'[2]ipc indice 2'!$K$1:$K$311</definedName>
    <definedName name="MAR._89" localSheetId="20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3">'[2]ipc indice 2'!$M$1:$M$311</definedName>
    <definedName name="MAY._89" localSheetId="24">'[2]ipc indice 2'!$M$1:$M$311</definedName>
    <definedName name="MAY._89" localSheetId="34">'[2]ipc indice 2'!$M$1:$M$311</definedName>
    <definedName name="MAY._89" localSheetId="23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39">'[2]ipc indice 2'!$M$1:$M$311</definedName>
    <definedName name="MAY._89" localSheetId="40">'[2]ipc indice 2'!$M$1:$M$311</definedName>
    <definedName name="MAY._89" localSheetId="21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19">'[2]ipc indice 2'!$M$1:$M$311</definedName>
    <definedName name="MAY._89" localSheetId="20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5">#REF!</definedName>
    <definedName name="MES" localSheetId="32">#REF!</definedName>
    <definedName name="MES" localSheetId="26">#REF!</definedName>
    <definedName name="MES" localSheetId="33">#REF!</definedName>
    <definedName name="MES" localSheetId="24">#REF!</definedName>
    <definedName name="MES" localSheetId="34">#REF!</definedName>
    <definedName name="MES" localSheetId="23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39">#REF!</definedName>
    <definedName name="MES" localSheetId="40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3">'[2]ipc indice 2'!$S$1:$S$311</definedName>
    <definedName name="NOV._89" localSheetId="24">'[2]ipc indice 2'!$S$1:$S$311</definedName>
    <definedName name="NOV._89" localSheetId="34">'[2]ipc indice 2'!$S$1:$S$311</definedName>
    <definedName name="NOV._89" localSheetId="23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39">'[2]ipc indice 2'!$S$1:$S$311</definedName>
    <definedName name="NOV._89" localSheetId="40">'[2]ipc indice 2'!$S$1:$S$311</definedName>
    <definedName name="NOV._89" localSheetId="21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19">'[2]ipc indice 2'!$S$1:$S$311</definedName>
    <definedName name="NOV._89" localSheetId="20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5">#REF!</definedName>
    <definedName name="OCT._89" localSheetId="32">#REF!</definedName>
    <definedName name="OCT._89" localSheetId="26">#REF!</definedName>
    <definedName name="OCT._89" localSheetId="33">#REF!</definedName>
    <definedName name="OCT._89" localSheetId="24">#REF!</definedName>
    <definedName name="OCT._89" localSheetId="34">#REF!</definedName>
    <definedName name="OCT._89" localSheetId="23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39">#REF!</definedName>
    <definedName name="OCT._89" localSheetId="40">#REF!</definedName>
    <definedName name="OCT._89" localSheetId="21">#REF!</definedName>
    <definedName name="OCT._89" localSheetId="18">#REF!</definedName>
    <definedName name="OCT._89" localSheetId="17">#REF!</definedName>
    <definedName name="OCT._89" localSheetId="19">#REF!</definedName>
    <definedName name="OCT._89" localSheetId="20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5">#REF!</definedName>
    <definedName name="s" localSheetId="32">#REF!</definedName>
    <definedName name="s" localSheetId="26">#REF!</definedName>
    <definedName name="s" localSheetId="33">#REF!</definedName>
    <definedName name="s" localSheetId="24">#REF!</definedName>
    <definedName name="s" localSheetId="34">#REF!</definedName>
    <definedName name="s" localSheetId="23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39">#REF!</definedName>
    <definedName name="s" localSheetId="40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3">'[2]ipc indice 2'!$Q$1:$Q$311</definedName>
    <definedName name="SEP._89" localSheetId="24">'[2]ipc indice 2'!$Q$1:$Q$311</definedName>
    <definedName name="SEP._89" localSheetId="34">'[2]ipc indice 2'!$Q$1:$Q$311</definedName>
    <definedName name="SEP._89" localSheetId="23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39">'[2]ipc indice 2'!$Q$1:$Q$311</definedName>
    <definedName name="SEP._89" localSheetId="40">'[2]ipc indice 2'!$Q$1:$Q$311</definedName>
    <definedName name="SEP._89" localSheetId="21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19">'[2]ipc indice 2'!$Q$1:$Q$311</definedName>
    <definedName name="SEP._89" localSheetId="20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5">[1]BASE!#REF!</definedName>
    <definedName name="sss" localSheetId="32">[1]BASE!#REF!</definedName>
    <definedName name="sss" localSheetId="26">[1]BASE!#REF!</definedName>
    <definedName name="sss" localSheetId="33">[1]BASE!#REF!</definedName>
    <definedName name="sss" localSheetId="24">[1]BASE!#REF!</definedName>
    <definedName name="sss" localSheetId="34">[1]BASE!#REF!</definedName>
    <definedName name="sss" localSheetId="23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39">[1]BASE!#REF!</definedName>
    <definedName name="sss" localSheetId="40">[1]BASE!#REF!</definedName>
    <definedName name="sss" localSheetId="21">[1]BASE!#REF!</definedName>
    <definedName name="sss" localSheetId="18">[1]BASE!#REF!</definedName>
    <definedName name="sss" localSheetId="17">[1]BASE!#REF!</definedName>
    <definedName name="sss" localSheetId="19">[1]BASE!#REF!</definedName>
    <definedName name="sss" localSheetId="20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5">#REF!</definedName>
    <definedName name="z" localSheetId="32">#REF!</definedName>
    <definedName name="z" localSheetId="26">#REF!</definedName>
    <definedName name="z" localSheetId="33">#REF!</definedName>
    <definedName name="z" localSheetId="24">#REF!</definedName>
    <definedName name="z" localSheetId="34">#REF!</definedName>
    <definedName name="z" localSheetId="23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39">#REF!</definedName>
    <definedName name="z" localSheetId="40">#REF!</definedName>
  </definedNames>
  <calcPr calcId="162913"/>
</workbook>
</file>

<file path=xl/sharedStrings.xml><?xml version="1.0" encoding="utf-8"?>
<sst xmlns="http://schemas.openxmlformats.org/spreadsheetml/2006/main" count="2656" uniqueCount="460">
  <si>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</si>
  <si>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</si>
  <si>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</si>
  <si>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</si>
  <si>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</si>
  <si>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</si>
  <si>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</si>
  <si>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</si>
  <si>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</si>
  <si>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</si>
  <si>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</si>
  <si>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</si>
  <si>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</si>
  <si>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</si>
  <si>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</si>
  <si>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</si>
  <si>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</si>
  <si>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</si>
  <si>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</si>
  <si>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</si>
  <si>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</si>
  <si>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</si>
  <si>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</si>
  <si>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</si>
  <si>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</si>
  <si>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</si>
  <si>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</si>
  <si>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</si>
  <si>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</si>
  <si>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</si>
  <si>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</si>
  <si>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</si>
  <si>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</si>
  <si>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</si>
  <si>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</si>
  <si>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</si>
  <si>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</si>
  <si>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</si>
  <si>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</si>
  <si>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</si>
  <si>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</si>
  <si>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</si>
  <si>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</si>
  <si>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</si>
  <si>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</si>
  <si>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</si>
  <si>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</si>
  <si>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</si>
  <si>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</si>
  <si>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</si>
  <si>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Exportaciones totales a Ecuador</t>
  </si>
  <si>
    <t>Exportaciones totales a EEUU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</si>
  <si>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</si>
  <si>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</si>
  <si>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</si>
  <si>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</si>
  <si>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</si>
  <si>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</si>
  <si>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</si>
  <si>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</si>
  <si>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</si>
  <si>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</si>
  <si>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 xml:space="preserve">   Los demás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</si>
  <si>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</si>
  <si>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</si>
  <si>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</si>
  <si>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</si>
  <si>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</si>
  <si>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</si>
  <si>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</si>
  <si>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</si>
  <si>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</si>
  <si>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</si>
  <si>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</si>
  <si>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</si>
  <si>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</si>
  <si>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</si>
  <si>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</si>
  <si>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</si>
  <si>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</si>
  <si>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</si>
  <si>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</si>
  <si>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</si>
  <si>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</si>
  <si>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</si>
  <si>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</si>
  <si>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</si>
  <si>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</si>
  <si>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</si>
  <si>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</si>
  <si>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</si>
  <si>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</si>
  <si>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</si>
  <si>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Exportaciones a EEUU</t>
  </si>
  <si>
    <t>Exportaciones a Ecuador</t>
  </si>
  <si>
    <t>Alimentos y bebidas</t>
  </si>
  <si>
    <t>Exportaciones de alimentos y bebidas</t>
  </si>
  <si>
    <t/>
  </si>
  <si>
    <t>Agricultura</t>
  </si>
  <si>
    <t>Principales países de destino</t>
  </si>
  <si>
    <t>Exportaciones hacia Centroamérica</t>
  </si>
  <si>
    <t>Exportaciones hacia Estados Unidos, según subpartida</t>
  </si>
  <si>
    <t>Principales productos hacia EEUU</t>
  </si>
  <si>
    <t>Exportaciones hacia Ecuador, según subpartida</t>
  </si>
  <si>
    <t>Principales productos hacia Ecuador</t>
  </si>
  <si>
    <t>Exportaciones hacia Perú, según subpartida</t>
  </si>
  <si>
    <t>Principales productos hacia Perú</t>
  </si>
  <si>
    <t>Exportaciones a Perú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</si>
  <si>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</si>
  <si>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</si>
  <si>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</si>
  <si>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</si>
  <si>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</si>
  <si>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</si>
  <si>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</si>
  <si>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</si>
  <si>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</si>
  <si>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</si>
  <si>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</si>
  <si>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</si>
  <si>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</si>
  <si>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</si>
  <si>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</si>
  <si>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</si>
  <si>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</si>
  <si>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</si>
  <si>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Exportaciones hacia México, según subpartida</t>
  </si>
  <si>
    <t>Principales productos hacia México</t>
  </si>
  <si>
    <t>Exportaciones a México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</si>
  <si>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</si>
  <si>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</si>
  <si>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</si>
  <si>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</si>
  <si>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</si>
  <si>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</si>
  <si>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</si>
  <si>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</si>
  <si>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</si>
  <si>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</si>
  <si>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</si>
  <si>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</si>
  <si>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totales a EEUU de origen Bogotá</t>
  </si>
  <si>
    <t>Exportaciones totales a Ecuador de origen Bogotá</t>
  </si>
  <si>
    <t>Exportaciones totales a Perú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</si>
  <si>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</si>
  <si>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</si>
  <si>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</si>
  <si>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</si>
  <si>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totales a México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</si>
  <si>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</si>
  <si>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</si>
  <si>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</si>
  <si>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</si>
  <si>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Mes</t>
  </si>
  <si>
    <t>fecha</t>
  </si>
  <si>
    <t>Promedio Movil</t>
  </si>
  <si>
    <t>Expo Tradicional</t>
  </si>
  <si>
    <t>Bienes Primarios</t>
  </si>
  <si>
    <t>Expo no trad</t>
  </si>
  <si>
    <t>Expo Manufac</t>
  </si>
  <si>
    <t>recursos nat</t>
  </si>
  <si>
    <t>Exp baja</t>
  </si>
  <si>
    <t>Exp media</t>
  </si>
  <si>
    <t>Exp alta</t>
  </si>
  <si>
    <t>Exp EEUU</t>
  </si>
  <si>
    <t>Exp Ecuador</t>
  </si>
  <si>
    <t>Exp Mexico</t>
  </si>
  <si>
    <t>Exp Panamá</t>
  </si>
  <si>
    <t>Prd. Quimicos</t>
  </si>
  <si>
    <t>Alimentos</t>
  </si>
  <si>
    <t>Pro. Informaticos</t>
  </si>
  <si>
    <t>Pro. Farmace</t>
  </si>
  <si>
    <t>Fecha de publicación:</t>
  </si>
  <si>
    <t>Sin información</t>
  </si>
  <si>
    <t>Exportaciones totales a Perú</t>
  </si>
  <si>
    <t>Productos químicos</t>
  </si>
  <si>
    <t>Exportaciones totales a México</t>
  </si>
  <si>
    <t>Productos caucho y plástico</t>
  </si>
  <si>
    <t>Caucho y plástico</t>
  </si>
  <si>
    <t>% Cambio   '20/'19</t>
  </si>
  <si>
    <t>Productos farmacéuticos</t>
  </si>
  <si>
    <t>% Cambio   '21/'20</t>
  </si>
  <si>
    <t>% del total '21</t>
  </si>
  <si>
    <t xml:space="preserve"> '21 como % de '20</t>
  </si>
  <si>
    <t>Exportaciones a Chile</t>
  </si>
  <si>
    <t>2020p</t>
  </si>
  <si>
    <t>Fuente: Dian.</t>
  </si>
  <si>
    <t xml:space="preserve">p Cifras preliminares. 
Fuente: Dian. </t>
  </si>
  <si>
    <t>Exportaciones de productos caucho y plástico de origen Bogotá</t>
  </si>
  <si>
    <t>Exportaciones de farmacéuticos de origen Bogotá</t>
  </si>
  <si>
    <t>Fuente: The Economist.ultima actualización: 14 de julio de 2021.</t>
  </si>
  <si>
    <t>Año corrido a mayo</t>
  </si>
  <si>
    <t>Mayo</t>
  </si>
  <si>
    <t>Porcentaje, Año corrido mayo 2021</t>
  </si>
  <si>
    <t>Millones de US$, Año corrido mayo 2021</t>
  </si>
  <si>
    <t>Exportaciones hacia Chile, según subpartida</t>
  </si>
  <si>
    <t>Exportaciones totales a Chile</t>
  </si>
  <si>
    <t>Exportaciones totales a Chile de origen Bogotá</t>
  </si>
  <si>
    <t>Bogotá</t>
  </si>
  <si>
    <t>Valle del Cauca</t>
  </si>
  <si>
    <t>Atlántico</t>
  </si>
  <si>
    <t>Cundinamarca</t>
  </si>
  <si>
    <t>Risaralda</t>
  </si>
  <si>
    <t>Antioquia</t>
  </si>
  <si>
    <t>Cauca</t>
  </si>
  <si>
    <t>Bolívar</t>
  </si>
  <si>
    <t>Caldas</t>
  </si>
  <si>
    <t>Nariño</t>
  </si>
  <si>
    <t>Norte de Santander</t>
  </si>
  <si>
    <t>Magdalena</t>
  </si>
  <si>
    <t>Santander</t>
  </si>
  <si>
    <t>Meta</t>
  </si>
  <si>
    <t>Córdoba</t>
  </si>
  <si>
    <t>Quindío</t>
  </si>
  <si>
    <t>San Andrés</t>
  </si>
  <si>
    <t>Cesar</t>
  </si>
  <si>
    <t>Boyacá</t>
  </si>
  <si>
    <t>Tolima</t>
  </si>
  <si>
    <t>Sin definir</t>
  </si>
  <si>
    <t>Chocó</t>
  </si>
  <si>
    <t>Guajira</t>
  </si>
  <si>
    <t>Sucre</t>
  </si>
  <si>
    <t>Casanare</t>
  </si>
  <si>
    <t>Huila</t>
  </si>
  <si>
    <t>Putumayo</t>
  </si>
  <si>
    <t>Caquetá</t>
  </si>
  <si>
    <t>Aráuca</t>
  </si>
  <si>
    <t>Placas, láminas</t>
  </si>
  <si>
    <t>Productos a base de cereales</t>
  </si>
  <si>
    <t>Harina de maíz</t>
  </si>
  <si>
    <t>Otros antibióticos humanos</t>
  </si>
  <si>
    <t>Electrodos recubiertos</t>
  </si>
  <si>
    <t>Demás placas de polímeros de cloruro de vinilo</t>
  </si>
  <si>
    <t>Preparaciones alimenticias de grasas o aceites</t>
  </si>
  <si>
    <t>Partes de aviones</t>
  </si>
  <si>
    <t>Clavijas y enchufes</t>
  </si>
  <si>
    <t>Libros</t>
  </si>
  <si>
    <t>Medicamentos</t>
  </si>
  <si>
    <t>Las demás construcciones prefabricadas</t>
  </si>
  <si>
    <t>Material de andamiaje</t>
  </si>
  <si>
    <t xml:space="preserve">Placas de polímeros de cloruro de vinilo </t>
  </si>
  <si>
    <t>Margarina, excepto la margarina líquida</t>
  </si>
  <si>
    <t>Cajas y jaulas</t>
  </si>
  <si>
    <t>Tapones</t>
  </si>
  <si>
    <t>Demás reactivos de diagnóstico o de laboratorio</t>
  </si>
  <si>
    <t>Bisuteria</t>
  </si>
  <si>
    <t>Demás sacos de papel, cartón</t>
  </si>
  <si>
    <t>Tejido de punto</t>
  </si>
  <si>
    <t>Aparatos telecomunicación</t>
  </si>
  <si>
    <t>Placas de polímeros etileno</t>
  </si>
  <si>
    <t>Vajillas</t>
  </si>
  <si>
    <t>Recipientes</t>
  </si>
  <si>
    <t>Muebles de metal</t>
  </si>
  <si>
    <t>Perfumes y aguas de tocador</t>
  </si>
  <si>
    <t>Chapas, barras, perfiles, tubos y similares</t>
  </si>
  <si>
    <t>Aparatos navegación aérea</t>
  </si>
  <si>
    <t>Penicilinas o derivados</t>
  </si>
  <si>
    <t>Preparaciones capilares</t>
  </si>
  <si>
    <t>Mezclas odoriferas</t>
  </si>
  <si>
    <t>Guantes de caucho</t>
  </si>
  <si>
    <t>Demás chasís de vehículos automóviles</t>
  </si>
  <si>
    <t>Tarjetas inteligentes</t>
  </si>
  <si>
    <t>Otros aceites lubricantes</t>
  </si>
  <si>
    <t>Preparaciones  tensoactivas</t>
  </si>
  <si>
    <t>Abrasivos naturales</t>
  </si>
  <si>
    <t>Mascarillas de protección</t>
  </si>
  <si>
    <t>Láminas de polímeros</t>
  </si>
  <si>
    <t>Vitaminas</t>
  </si>
  <si>
    <t xml:space="preserve">Demás preparaciones para perfumar </t>
  </si>
  <si>
    <t>Demás interruptores</t>
  </si>
  <si>
    <t>Concentrados de café</t>
  </si>
  <si>
    <t>Válvulas esféricas para tubería</t>
  </si>
  <si>
    <t>Telas sin tejer</t>
  </si>
  <si>
    <t>Preparaciones de belleza</t>
  </si>
  <si>
    <t>Coques y semicoques</t>
  </si>
  <si>
    <t>Vidrio de seguridad</t>
  </si>
  <si>
    <t>Láminas de polímeros de cloruro de vinilo &lt;6%</t>
  </si>
  <si>
    <t>Demás Placas, láminas</t>
  </si>
  <si>
    <t>Demás depósitos o cajas de aluminio</t>
  </si>
  <si>
    <t>Disyuntores &lt;= 260 V</t>
  </si>
  <si>
    <t>Tejidos teñidos</t>
  </si>
  <si>
    <t>Cafés sin tostar</t>
  </si>
  <si>
    <t>Fajas y fajas-braga</t>
  </si>
  <si>
    <t>Bandejas, fuentes de papel o cartón</t>
  </si>
  <si>
    <t>Manufacturas de cuero</t>
  </si>
  <si>
    <t>Secativos preparados</t>
  </si>
  <si>
    <t>Demás bolsas o sacos de polipropileno</t>
  </si>
  <si>
    <t>Cajas y cartonajes</t>
  </si>
  <si>
    <t>Demás desperdicios y desechos, de cobre</t>
  </si>
  <si>
    <t>Desodorantes corporales y antitranspirantes</t>
  </si>
  <si>
    <t>Partes para máquinas de la partida 84.79</t>
  </si>
  <si>
    <t>Bolsas de polímeros de etileno</t>
  </si>
  <si>
    <t>Menajes</t>
  </si>
  <si>
    <t>Aparatos elevadores o transportadores</t>
  </si>
  <si>
    <t xml:space="preserve">Juntas metaloplásticas </t>
  </si>
  <si>
    <t>Válvulas esféricas para tuberías</t>
  </si>
  <si>
    <t>Aceites de palma</t>
  </si>
  <si>
    <t>Vehículos 1000 y 1500 cm3</t>
  </si>
  <si>
    <t>Demás conductores eléctrico &lt;= 1.000 V</t>
  </si>
  <si>
    <t>Demás conductores eléctricos de cobre</t>
  </si>
  <si>
    <t>Demás aceites de soja (soya)</t>
  </si>
  <si>
    <t xml:space="preserve">Demás depósitos o cajas de aluminio </t>
  </si>
  <si>
    <t>Agua, incluidas el agua mineral</t>
  </si>
  <si>
    <t>Guarniciones para frenos</t>
  </si>
  <si>
    <t>Mezclas y demás para panadería, pastelería</t>
  </si>
  <si>
    <t>Las demás levaduras vivas</t>
  </si>
  <si>
    <t>Preparaciones manicuras</t>
  </si>
  <si>
    <t>Complementos alimenticios</t>
  </si>
  <si>
    <t>Artículos de construcción</t>
  </si>
  <si>
    <t>Demás partes de plantas sin flores o capullos</t>
  </si>
  <si>
    <t>Manufacturas de plástico</t>
  </si>
  <si>
    <t>Paneles de la partida 85.37</t>
  </si>
  <si>
    <t>Placas y baldosas, de cerámica</t>
  </si>
  <si>
    <t>Flores y capullos</t>
  </si>
  <si>
    <t>Rosas frescas</t>
  </si>
  <si>
    <t>Claveles</t>
  </si>
  <si>
    <t>Alstroemerias frescas</t>
  </si>
  <si>
    <t>Oro</t>
  </si>
  <si>
    <t xml:space="preserve">Demás cajas y recipientes de aluminio </t>
  </si>
  <si>
    <t>Claveles miniatura</t>
  </si>
  <si>
    <t>Pompones frescos</t>
  </si>
  <si>
    <t>Plantas y semillas</t>
  </si>
  <si>
    <t>Flores y capullos para ramos o adornos</t>
  </si>
  <si>
    <t>Aparatos radiodifusión</t>
  </si>
  <si>
    <t>Autolizados de levaduras</t>
  </si>
  <si>
    <t>Demás frutos</t>
  </si>
  <si>
    <t>Demás artículos de confitería sin cacao</t>
  </si>
  <si>
    <t>Demás huesos y núcleos córneos</t>
  </si>
  <si>
    <t>Juegos de cables para bujías</t>
  </si>
  <si>
    <t>camisetas interiores</t>
  </si>
  <si>
    <t>TIrántes y similares</t>
  </si>
  <si>
    <t>Azucenas frescas</t>
  </si>
  <si>
    <t>Pulverizadores portátiles para agricultura</t>
  </si>
  <si>
    <t>Preparaciones alimenticias</t>
  </si>
  <si>
    <t>Capullos frescos</t>
  </si>
  <si>
    <t>Coques de hulla</t>
  </si>
  <si>
    <t>Demás depósitos, cajas y recipientes similares</t>
  </si>
  <si>
    <t>Demás medicamentos  contengan vitaminas</t>
  </si>
  <si>
    <t>Demás flores y capullos</t>
  </si>
  <si>
    <t>Vacunas para uso humano</t>
  </si>
  <si>
    <t>Otras placas y láminas</t>
  </si>
  <si>
    <t>Refinación de petróleo</t>
  </si>
  <si>
    <t>Productos de metal</t>
  </si>
  <si>
    <t>Textiles</t>
  </si>
  <si>
    <t>Prendas de vestir</t>
  </si>
  <si>
    <t>Maquinaria y equipo n.c.p.</t>
  </si>
  <si>
    <t>Productos informáticos</t>
  </si>
  <si>
    <t>Aparatos eléctricos</t>
  </si>
  <si>
    <t>Vehículos automotores</t>
  </si>
  <si>
    <t>Cueros</t>
  </si>
  <si>
    <t>Otros minerales no metálicos</t>
  </si>
  <si>
    <t>Productos metalúrgicos</t>
  </si>
  <si>
    <t>Otras manufacturas</t>
  </si>
  <si>
    <t>Equipos de transporte</t>
  </si>
  <si>
    <t>Edición</t>
  </si>
  <si>
    <t>Silvicultura</t>
  </si>
  <si>
    <t>Papel</t>
  </si>
  <si>
    <t>Pesca</t>
  </si>
  <si>
    <t>Muebles industrias</t>
  </si>
  <si>
    <t>Minas y canteras</t>
  </si>
  <si>
    <t>Madera</t>
  </si>
  <si>
    <t>Bebidas</t>
  </si>
  <si>
    <t>Actividades creativas y de entretenimiento</t>
  </si>
  <si>
    <t>Impresión</t>
  </si>
  <si>
    <t>Actividades cinematográficas</t>
  </si>
  <si>
    <t>Carbón</t>
  </si>
  <si>
    <t>Comercio al por mayor</t>
  </si>
  <si>
    <t>Tratamiento de desechos</t>
  </si>
  <si>
    <t>Correo</t>
  </si>
  <si>
    <t>Cartagena</t>
  </si>
  <si>
    <t>Buenaventura</t>
  </si>
  <si>
    <t>Ipiales</t>
  </si>
  <si>
    <t>Barranquilla</t>
  </si>
  <si>
    <t>Maicao</t>
  </si>
  <si>
    <t>Santa Marta</t>
  </si>
  <si>
    <t>Medellín</t>
  </si>
  <si>
    <t>Cali</t>
  </si>
  <si>
    <t>Bucaramanga</t>
  </si>
  <si>
    <t>Pereira</t>
  </si>
  <si>
    <t>Riohacha</t>
  </si>
  <si>
    <t>Leticia</t>
  </si>
  <si>
    <t>Turbo</t>
  </si>
  <si>
    <t xml:space="preserve">   Bolivia</t>
  </si>
  <si>
    <t xml:space="preserve">   Ecuador</t>
  </si>
  <si>
    <t xml:space="preserve">   Perú</t>
  </si>
  <si>
    <t xml:space="preserve">   Argentina</t>
  </si>
  <si>
    <t xml:space="preserve">   Brasil</t>
  </si>
  <si>
    <t xml:space="preserve">   Cuba</t>
  </si>
  <si>
    <t xml:space="preserve">   Chile</t>
  </si>
  <si>
    <t xml:space="preserve">   México</t>
  </si>
  <si>
    <t xml:space="preserve">   Paraguay</t>
  </si>
  <si>
    <t xml:space="preserve">   Uruguay</t>
  </si>
  <si>
    <t xml:space="preserve">   Venezuela</t>
  </si>
  <si>
    <t>Canadá</t>
  </si>
  <si>
    <t>Estados Unidos</t>
  </si>
  <si>
    <t>Puerto Rico</t>
  </si>
  <si>
    <t xml:space="preserve">   Alemania</t>
  </si>
  <si>
    <t xml:space="preserve">   Bélgica</t>
  </si>
  <si>
    <t xml:space="preserve">   España</t>
  </si>
  <si>
    <t xml:space="preserve">   Francia</t>
  </si>
  <si>
    <t xml:space="preserve">   Hungría</t>
  </si>
  <si>
    <t xml:space="preserve">   Italia</t>
  </si>
  <si>
    <t xml:space="preserve">   Países Bajos</t>
  </si>
  <si>
    <t xml:space="preserve">   Polonia</t>
  </si>
  <si>
    <t xml:space="preserve">   Reino Unido</t>
  </si>
  <si>
    <t xml:space="preserve">   Suecia</t>
  </si>
  <si>
    <t xml:space="preserve">   Resto</t>
  </si>
  <si>
    <t>Suiza</t>
  </si>
  <si>
    <t xml:space="preserve">   Portugal</t>
  </si>
  <si>
    <t xml:space="preserve">   Austria</t>
  </si>
  <si>
    <t xml:space="preserve">   República Checa</t>
  </si>
  <si>
    <t xml:space="preserve">   Estonia</t>
  </si>
  <si>
    <t>Bolivia</t>
  </si>
  <si>
    <t>Ecuador</t>
  </si>
  <si>
    <t>Perú</t>
  </si>
  <si>
    <t xml:space="preserve">   Rumania</t>
  </si>
  <si>
    <t>México</t>
  </si>
  <si>
    <t>Panamá</t>
  </si>
  <si>
    <t>Costa Rica</t>
  </si>
  <si>
    <t>Guatemala</t>
  </si>
  <si>
    <t>República Dominicana</t>
  </si>
  <si>
    <t>El Salvador</t>
  </si>
  <si>
    <t>Honduras</t>
  </si>
  <si>
    <t>Nicaragua</t>
  </si>
  <si>
    <t>Haití</t>
  </si>
  <si>
    <t>Cuba</t>
  </si>
  <si>
    <t>Jamaica</t>
  </si>
  <si>
    <t>Bárbados</t>
  </si>
  <si>
    <t>Belice</t>
  </si>
  <si>
    <t>Santa Lucía</t>
  </si>
  <si>
    <t>Chile</t>
  </si>
  <si>
    <t>Japón</t>
  </si>
  <si>
    <t>Venezuela</t>
  </si>
  <si>
    <t>Países Bajos</t>
  </si>
  <si>
    <t>Argentina</t>
  </si>
  <si>
    <t>Reino Unido</t>
  </si>
  <si>
    <t>Brasil</t>
  </si>
  <si>
    <t>Alemania</t>
  </si>
  <si>
    <t>Uruguay</t>
  </si>
  <si>
    <t>Italia</t>
  </si>
  <si>
    <t>Paraguay</t>
  </si>
  <si>
    <t>Rumania</t>
  </si>
  <si>
    <t>Guinea</t>
  </si>
  <si>
    <t>Portugal</t>
  </si>
  <si>
    <t>Letonia</t>
  </si>
  <si>
    <t>Eslovaquia</t>
  </si>
  <si>
    <t>Bulgaria</t>
  </si>
  <si>
    <t>Lituania</t>
  </si>
  <si>
    <t>Chipre</t>
  </si>
  <si>
    <t>España</t>
  </si>
  <si>
    <t>Corea del Sur</t>
  </si>
  <si>
    <t>Rusia</t>
  </si>
  <si>
    <t>China</t>
  </si>
  <si>
    <t>Hong Kong</t>
  </si>
  <si>
    <t>Bélgica</t>
  </si>
  <si>
    <t>Polonia</t>
  </si>
  <si>
    <t>Francia</t>
  </si>
  <si>
    <t>Principales productos hacia Chile</t>
  </si>
  <si>
    <r>
      <t>2020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</si>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</sst>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  <font>
      <b/>
      <vertAlign val="superscript"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1" fillId="2" borderId="12" xfId="1" applyFont="1" applyFill="1" applyBorder="1"/>
    <xf numFmtId="0" fontId="1" fillId="2" borderId="0" xfId="1" applyFont="1" applyFill="1" applyBorder="1"/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10" xfId="1" applyFont="1" applyFill="1" applyBorder="1" applyAlignment="1">
      <alignment horizontal="center"/>
    </xf>
    <xf numFmtId="0" fontId="1" fillId="2" borderId="10" xfId="1" applyFont="1" applyFill="1" applyBorder="1"/>
    <xf numFmtId="0" fontId="1" fillId="2" borderId="11" xfId="1" applyFont="1" applyFill="1" applyBorder="1"/>
    <xf numFmtId="0" fontId="9" fillId="2" borderId="0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vertical="center"/>
    </xf>
    <xf numFmtId="0" fontId="10" fillId="2" borderId="0" xfId="13" applyFont="1" applyFill="1" applyBorder="1" applyAlignment="1" applyProtection="1"/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 applyBorder="1"/>
    <xf numFmtId="3" fontId="1" fillId="2" borderId="0" xfId="2" applyNumberFormat="1" applyFont="1" applyFill="1" applyBorder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3" xfId="1" applyFont="1" applyFill="1" applyBorder="1"/>
    <xf numFmtId="164" fontId="1" fillId="2" borderId="0" xfId="1" applyNumberFormat="1" applyFont="1" applyFill="1"/>
    <xf numFmtId="0" fontId="1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wrapText="1"/>
    </xf>
    <xf numFmtId="0" fontId="13" fillId="0" borderId="14" xfId="0" applyFont="1" applyBorder="1" applyAlignment="1">
      <alignment vertical="center" wrapText="1"/>
    </xf>
    <xf numFmtId="0" fontId="13" fillId="0" borderId="14" xfId="0" applyFont="1" applyBorder="1" applyAlignment="1">
      <alignment horizontal="center" wrapText="1"/>
    </xf>
    <xf numFmtId="0" fontId="14" fillId="2" borderId="0" xfId="1" applyFont="1" applyFill="1"/>
    <xf numFmtId="0" fontId="9" fillId="2" borderId="2" xfId="1" applyFont="1" applyFill="1" applyBorder="1"/>
    <xf numFmtId="49" fontId="9" fillId="2" borderId="0" xfId="2" applyNumberFormat="1" applyFont="1" applyFill="1" applyBorder="1" applyAlignment="1">
      <alignment vertical="center" wrapText="1"/>
    </xf>
    <xf numFmtId="0" fontId="9" fillId="2" borderId="0" xfId="1" applyFont="1" applyFill="1" applyBorder="1"/>
    <xf numFmtId="164" fontId="9" fillId="2" borderId="14" xfId="2" applyNumberFormat="1" applyFont="1" applyFill="1" applyBorder="1"/>
    <xf numFmtId="164" fontId="15" fillId="5" borderId="14" xfId="2" applyNumberFormat="1" applyFont="1" applyFill="1" applyBorder="1"/>
    <xf numFmtId="164" fontId="1" fillId="0" borderId="14" xfId="2" applyNumberFormat="1" applyFont="1" applyFill="1" applyBorder="1"/>
    <xf numFmtId="164" fontId="14" fillId="5" borderId="14" xfId="2" applyNumberFormat="1" applyFont="1" applyFill="1" applyBorder="1"/>
    <xf numFmtId="3" fontId="9" fillId="2" borderId="0" xfId="2" applyNumberFormat="1" applyFont="1" applyFill="1" applyBorder="1"/>
    <xf numFmtId="164" fontId="1" fillId="2" borderId="0" xfId="2" applyNumberFormat="1" applyFont="1" applyFill="1" applyBorder="1"/>
    <xf numFmtId="164" fontId="1" fillId="2" borderId="14" xfId="2" applyNumberFormat="1" applyFont="1" applyFill="1" applyBorder="1"/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0" xfId="1" applyFont="1" applyFill="1"/>
    <xf numFmtId="0" fontId="14" fillId="3" borderId="0" xfId="1" applyFont="1" applyFill="1"/>
    <xf numFmtId="0" fontId="16" fillId="3" borderId="4" xfId="1" applyFont="1" applyFill="1" applyBorder="1"/>
    <xf numFmtId="0" fontId="12" fillId="3" borderId="0" xfId="1" applyFont="1" applyFill="1" applyBorder="1" applyAlignment="1">
      <alignment horizontal="center"/>
    </xf>
    <xf numFmtId="0" fontId="12" fillId="3" borderId="10" xfId="1" applyFont="1" applyFill="1" applyBorder="1" applyAlignment="1">
      <alignment horizontal="center"/>
    </xf>
    <xf numFmtId="0" fontId="16" fillId="3" borderId="10" xfId="1" applyFont="1" applyFill="1" applyBorder="1"/>
    <xf numFmtId="0" fontId="12" fillId="3" borderId="0" xfId="2" applyFont="1" applyFill="1" applyBorder="1" applyAlignment="1">
      <alignment horizontal="center"/>
    </xf>
    <xf numFmtId="0" fontId="16" fillId="3" borderId="0" xfId="1" applyFont="1" applyFill="1" applyBorder="1"/>
    <xf numFmtId="0" fontId="9" fillId="3" borderId="0" xfId="2" applyFont="1" applyFill="1" applyBorder="1" applyAlignment="1">
      <alignment horizontal="center"/>
    </xf>
    <xf numFmtId="49" fontId="12" fillId="3" borderId="0" xfId="2" applyNumberFormat="1" applyFont="1" applyFill="1" applyBorder="1" applyAlignment="1">
      <alignment vertical="center" wrapText="1"/>
    </xf>
    <xf numFmtId="0" fontId="1" fillId="3" borderId="0" xfId="1" applyFont="1" applyFill="1" applyBorder="1"/>
    <xf numFmtId="164" fontId="1" fillId="3" borderId="14" xfId="2" applyNumberFormat="1" applyFont="1" applyFill="1" applyBorder="1"/>
    <xf numFmtId="0" fontId="9" fillId="3" borderId="0" xfId="1" applyFont="1" applyFill="1" applyBorder="1"/>
    <xf numFmtId="164" fontId="9" fillId="3" borderId="14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 applyBorder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 applyBorder="1"/>
    <xf numFmtId="3" fontId="12" fillId="2" borderId="0" xfId="2" applyNumberFormat="1" applyFont="1" applyFill="1" applyBorder="1"/>
    <xf numFmtId="164" fontId="16" fillId="2" borderId="0" xfId="2" applyNumberFormat="1" applyFont="1" applyFill="1" applyBorder="1"/>
    <xf numFmtId="164" fontId="12" fillId="2" borderId="0" xfId="2" applyNumberFormat="1" applyFont="1" applyFill="1" applyBorder="1"/>
    <xf numFmtId="0" fontId="16" fillId="3" borderId="11" xfId="1" applyFont="1" applyFill="1" applyBorder="1"/>
    <xf numFmtId="0" fontId="16" fillId="3" borderId="12" xfId="1" applyFont="1" applyFill="1" applyBorder="1"/>
    <xf numFmtId="0" fontId="16" fillId="3" borderId="13" xfId="1" applyFont="1" applyFill="1" applyBorder="1"/>
    <xf numFmtId="17" fontId="1" fillId="2" borderId="0" xfId="1" applyNumberFormat="1" applyFont="1" applyFill="1"/>
    <xf numFmtId="0" fontId="1" fillId="3" borderId="0" xfId="1" applyFont="1" applyFill="1"/>
    <xf numFmtId="167" fontId="1" fillId="3" borderId="0" xfId="1" applyNumberFormat="1" applyFont="1" applyFill="1"/>
    <xf numFmtId="167" fontId="16" fillId="2" borderId="0" xfId="1" applyNumberFormat="1" applyFont="1" applyFill="1"/>
    <xf numFmtId="49" fontId="15" fillId="3" borderId="0" xfId="2" applyNumberFormat="1" applyFont="1" applyFill="1" applyBorder="1" applyAlignment="1">
      <alignment vertical="center" wrapText="1"/>
    </xf>
    <xf numFmtId="0" fontId="13" fillId="2" borderId="0" xfId="1" applyFont="1" applyFill="1"/>
    <xf numFmtId="49" fontId="15" fillId="2" borderId="0" xfId="2" applyNumberFormat="1" applyFont="1" applyFill="1" applyBorder="1" applyAlignment="1">
      <alignment vertical="center" wrapText="1"/>
    </xf>
    <xf numFmtId="164" fontId="14" fillId="3" borderId="0" xfId="1" applyNumberFormat="1" applyFont="1" applyFill="1"/>
    <xf numFmtId="0" fontId="16" fillId="4" borderId="0" xfId="1" applyFont="1" applyFill="1"/>
    <xf numFmtId="167" fontId="14" fillId="2" borderId="0" xfId="1" applyNumberFormat="1" applyFont="1" applyFill="1"/>
    <xf numFmtId="0" fontId="16" fillId="0" borderId="0" xfId="1" applyFont="1" applyFill="1"/>
    <xf numFmtId="0" fontId="18" fillId="3" borderId="0" xfId="1" applyFont="1" applyFill="1"/>
    <xf numFmtId="167" fontId="14" fillId="3" borderId="0" xfId="1" applyNumberFormat="1" applyFont="1" applyFill="1"/>
    <xf numFmtId="167" fontId="16" fillId="3" borderId="0" xfId="1" applyNumberFormat="1" applyFont="1" applyFill="1"/>
    <xf numFmtId="0" fontId="19" fillId="3" borderId="0" xfId="1" applyFont="1" applyFill="1"/>
    <xf numFmtId="167" fontId="19" fillId="3" borderId="0" xfId="1" applyNumberFormat="1" applyFont="1" applyFill="1"/>
    <xf numFmtId="0" fontId="19" fillId="2" borderId="0" xfId="1" applyFont="1" applyFill="1"/>
    <xf numFmtId="3" fontId="14" fillId="5" borderId="14" xfId="2" applyNumberFormat="1" applyFont="1" applyFill="1" applyBorder="1"/>
    <xf numFmtId="0" fontId="1" fillId="2" borderId="0" xfId="1" applyFont="1" applyFill="1" applyBorder="1" applyAlignment="1">
      <alignment horizontal="left" vertical="center" wrapText="1"/>
    </xf>
    <xf numFmtId="164" fontId="1" fillId="2" borderId="14" xfId="2" applyNumberFormat="1" applyFont="1" applyFill="1" applyBorder="1" applyAlignment="1">
      <alignment vertical="center"/>
    </xf>
    <xf numFmtId="164" fontId="14" fillId="5" borderId="14" xfId="2" applyNumberFormat="1" applyFont="1" applyFill="1" applyBorder="1" applyAlignment="1">
      <alignment vertical="center"/>
    </xf>
    <xf numFmtId="3" fontId="14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/>
    <xf numFmtId="0" fontId="9" fillId="2" borderId="4" xfId="1" applyFont="1" applyFill="1" applyBorder="1"/>
    <xf numFmtId="0" fontId="9" fillId="2" borderId="10" xfId="1" applyFont="1" applyFill="1" applyBorder="1"/>
    <xf numFmtId="0" fontId="9" fillId="2" borderId="0" xfId="1" applyFont="1" applyFill="1"/>
    <xf numFmtId="0" fontId="1" fillId="2" borderId="0" xfId="1" applyFont="1" applyFill="1" applyBorder="1" applyAlignment="1">
      <alignment horizontal="left"/>
    </xf>
    <xf numFmtId="164" fontId="19" fillId="2" borderId="0" xfId="2" applyNumberFormat="1" applyFont="1" applyFill="1" applyBorder="1"/>
    <xf numFmtId="0" fontId="1" fillId="2" borderId="7" xfId="1" applyFont="1" applyFill="1" applyBorder="1"/>
    <xf numFmtId="0" fontId="19" fillId="2" borderId="6" xfId="1" applyFont="1" applyFill="1" applyBorder="1"/>
    <xf numFmtId="3" fontId="19" fillId="2" borderId="0" xfId="1" applyNumberFormat="1" applyFont="1" applyFill="1"/>
    <xf numFmtId="0" fontId="19" fillId="2" borderId="0" xfId="1" applyFont="1" applyFill="1" applyBorder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 indent="1"/>
    </xf>
    <xf numFmtId="0" fontId="9" fillId="2" borderId="0" xfId="1" applyFont="1" applyFill="1" applyBorder="1" applyAlignment="1">
      <alignment horizontal="left" indent="1"/>
    </xf>
    <xf numFmtId="164" fontId="1" fillId="2" borderId="15" xfId="2" applyNumberFormat="1" applyFont="1" applyFill="1" applyBorder="1"/>
    <xf numFmtId="0" fontId="1" fillId="2" borderId="0" xfId="1" applyFont="1" applyFill="1" applyBorder="1" applyAlignment="1">
      <alignment horizontal="left" wrapText="1" indent="1"/>
    </xf>
    <xf numFmtId="0" fontId="13" fillId="2" borderId="0" xfId="0" applyFont="1" applyFill="1"/>
    <xf numFmtId="164" fontId="14" fillId="2" borderId="0" xfId="2" applyNumberFormat="1" applyFont="1" applyFill="1" applyBorder="1"/>
    <xf numFmtId="164" fontId="1" fillId="2" borderId="0" xfId="3" applyNumberFormat="1" applyFont="1" applyFill="1" applyBorder="1"/>
    <xf numFmtId="3" fontId="1" fillId="2" borderId="12" xfId="2" applyNumberFormat="1" applyFont="1" applyFill="1" applyBorder="1"/>
    <xf numFmtId="3" fontId="9" fillId="2" borderId="12" xfId="2" applyNumberFormat="1" applyFont="1" applyFill="1" applyBorder="1"/>
    <xf numFmtId="164" fontId="1" fillId="2" borderId="12" xfId="2" applyNumberFormat="1" applyFont="1" applyFill="1" applyBorder="1"/>
    <xf numFmtId="0" fontId="13" fillId="0" borderId="0" xfId="0" applyFont="1"/>
    <xf numFmtId="0" fontId="20" fillId="2" borderId="0" xfId="1" applyFont="1" applyFill="1"/>
    <xf numFmtId="0" fontId="21" fillId="2" borderId="0" xfId="1" applyFont="1" applyFill="1" applyBorder="1"/>
    <xf numFmtId="0" fontId="21" fillId="2" borderId="8" xfId="1" applyFont="1" applyFill="1" applyBorder="1"/>
    <xf numFmtId="0" fontId="21" fillId="2" borderId="12" xfId="1" applyFont="1" applyFill="1" applyBorder="1" applyAlignment="1">
      <alignment horizontal="left"/>
    </xf>
    <xf numFmtId="0" fontId="21" fillId="2" borderId="0" xfId="1" applyFont="1" applyFill="1" applyBorder="1" applyAlignment="1">
      <alignment wrapText="1"/>
    </xf>
    <xf numFmtId="0" fontId="21" fillId="2" borderId="12" xfId="1" applyFont="1" applyFill="1" applyBorder="1"/>
    <xf numFmtId="0" fontId="14" fillId="2" borderId="15" xfId="1" applyFont="1" applyFill="1" applyBorder="1"/>
    <xf numFmtId="0" fontId="21" fillId="2" borderId="12" xfId="1" applyFont="1" applyFill="1" applyBorder="1" applyAlignment="1">
      <alignment wrapText="1"/>
    </xf>
    <xf numFmtId="0" fontId="14" fillId="2" borderId="0" xfId="1" applyFont="1" applyFill="1" applyBorder="1"/>
    <xf numFmtId="17" fontId="14" fillId="2" borderId="0" xfId="1" applyNumberFormat="1" applyFont="1" applyFill="1"/>
    <xf numFmtId="164" fontId="14" fillId="2" borderId="0" xfId="1" applyNumberFormat="1" applyFont="1" applyFill="1"/>
    <xf numFmtId="0" fontId="14" fillId="0" borderId="0" xfId="1" applyFont="1" applyFill="1"/>
    <xf numFmtId="0" fontId="9" fillId="2" borderId="0" xfId="2" applyFont="1" applyFill="1" applyBorder="1" applyAlignment="1">
      <alignment horizontal="center"/>
    </xf>
    <xf numFmtId="0" fontId="9" fillId="2" borderId="12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49" fontId="9" fillId="3" borderId="0" xfId="2" applyNumberFormat="1" applyFont="1" applyFill="1" applyBorder="1" applyAlignment="1">
      <alignment horizontal="center" vertical="center" wrapText="1"/>
    </xf>
    <xf numFmtId="1" fontId="9" fillId="3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Border="1" applyAlignment="1">
      <alignment horizontal="center"/>
    </xf>
    <xf numFmtId="0" fontId="9" fillId="3" borderId="12" xfId="2" applyFont="1" applyFill="1" applyBorder="1" applyAlignment="1">
      <alignment horizontal="center"/>
    </xf>
    <xf numFmtId="1" fontId="9" fillId="2" borderId="12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/>
    </xf>
  </cellXfs>
  <cellStyles count="14">
    <cellStyle name="Comma0" xfId="4"/>
    <cellStyle name="Currency0" xfId="5"/>
    <cellStyle name="Date" xfId="6"/>
    <cellStyle name="Estilo 1" xfId="7"/>
    <cellStyle name="Euro" xfId="8"/>
    <cellStyle name="Fixed" xfId="9"/>
    <cellStyle name="Heading 1" xfId="10"/>
    <cellStyle name="Heading 2" xfId="11"/>
    <cellStyle name="Hipervínculo" xfId="13" builtinId="8"/>
    <cellStyle name="Normal" xfId="0" builtinId="0"/>
    <cellStyle name="Normal_Fenaviquín 14 (2007) - Base importaciones maquinaria" xfId="1"/>
    <cellStyle name="Normal_Fenaviquín 15 (2007) - Huevo por colores" xfId="2"/>
    <cellStyle name="Porcentual 2" xfId="3"/>
    <cellStyle name="rojo" xfId="12"/>
  </cellStyles>
  <dxfs count="0"/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7-4113-8FE4-26BB04037471}"/>
              </c:ext>
            </c:extLst>
          </c:dPt>
          <c:dLbls>
            <c:dLbl>
              <c:idx val="0"/>
              <c:layout>
                <c:manualLayout>
                  <c:x val="7.9602046950835018E-2"/>
                  <c:y val="-0.1230570005464118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5806617922759655"/>
                  <c:y val="6.8180949468695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580.10825157999955</c:v>
                </c:pt>
                <c:pt idx="1">
                  <c:v>626.25671059999945</c:v>
                </c:pt>
                <c:pt idx="2">
                  <c:v>23.897955660000015</c:v>
                </c:pt>
                <c:pt idx="3">
                  <c:v>12.228859799999997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48922255839737"/>
          <c:y val="0.11484532273271665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manufacturas baja tek'!$F$70:$F$118</c:f>
              <c:numCache>
                <c:formatCode>0.0</c:formatCode>
                <c:ptCount val="49"/>
                <c:pt idx="0">
                  <c:v>34.735737750000006</c:v>
                </c:pt>
                <c:pt idx="1">
                  <c:v>34.562659583333335</c:v>
                </c:pt>
                <c:pt idx="2">
                  <c:v>35.079265166666666</c:v>
                </c:pt>
                <c:pt idx="3">
                  <c:v>34.520126500000003</c:v>
                </c:pt>
                <c:pt idx="4">
                  <c:v>33.936577999999997</c:v>
                </c:pt>
                <c:pt idx="5">
                  <c:v>34.194123333333337</c:v>
                </c:pt>
                <c:pt idx="6">
                  <c:v>34.654299500000008</c:v>
                </c:pt>
                <c:pt idx="7">
                  <c:v>35.012100916666668</c:v>
                </c:pt>
                <c:pt idx="8">
                  <c:v>35.522099499999996</c:v>
                </c:pt>
                <c:pt idx="9">
                  <c:v>35.449983499999995</c:v>
                </c:pt>
                <c:pt idx="10">
                  <c:v>35.385886333333325</c:v>
                </c:pt>
                <c:pt idx="11">
                  <c:v>36.056043249999995</c:v>
                </c:pt>
                <c:pt idx="12">
                  <c:v>36.818234416666662</c:v>
                </c:pt>
                <c:pt idx="13">
                  <c:v>37.306320749999998</c:v>
                </c:pt>
                <c:pt idx="14">
                  <c:v>37.657729083333329</c:v>
                </c:pt>
                <c:pt idx="15">
                  <c:v>37.665984166666661</c:v>
                </c:pt>
                <c:pt idx="16">
                  <c:v>37.937058999999998</c:v>
                </c:pt>
                <c:pt idx="17">
                  <c:v>38.374756916666662</c:v>
                </c:pt>
                <c:pt idx="18">
                  <c:v>38.469165499999995</c:v>
                </c:pt>
                <c:pt idx="19">
                  <c:v>38.228078000000004</c:v>
                </c:pt>
                <c:pt idx="20">
                  <c:v>38.259307083333326</c:v>
                </c:pt>
                <c:pt idx="21">
                  <c:v>38.822398333333332</c:v>
                </c:pt>
                <c:pt idx="22">
                  <c:v>38.732241083333328</c:v>
                </c:pt>
                <c:pt idx="23">
                  <c:v>38.790281249999992</c:v>
                </c:pt>
                <c:pt idx="24">
                  <c:v>38.689882249999997</c:v>
                </c:pt>
                <c:pt idx="25">
                  <c:v>38.177918166666664</c:v>
                </c:pt>
                <c:pt idx="26">
                  <c:v>38.159463416666668</c:v>
                </c:pt>
                <c:pt idx="27">
                  <c:v>38.096185250000005</c:v>
                </c:pt>
                <c:pt idx="28">
                  <c:v>38.433348416666668</c:v>
                </c:pt>
                <c:pt idx="29">
                  <c:v>38.057293833333333</c:v>
                </c:pt>
                <c:pt idx="30">
                  <c:v>38.282637999999999</c:v>
                </c:pt>
                <c:pt idx="31">
                  <c:v>38.019291500000001</c:v>
                </c:pt>
                <c:pt idx="32">
                  <c:v>37.577032833333334</c:v>
                </c:pt>
                <c:pt idx="33">
                  <c:v>37.373243083333335</c:v>
                </c:pt>
                <c:pt idx="34">
                  <c:v>37.380018249999999</c:v>
                </c:pt>
                <c:pt idx="35">
                  <c:v>35.457836166666667</c:v>
                </c:pt>
                <c:pt idx="36">
                  <c:v>33.493211333333335</c:v>
                </c:pt>
                <c:pt idx="37">
                  <c:v>32.606741666666665</c:v>
                </c:pt>
                <c:pt idx="38">
                  <c:v>31.985882666666665</c:v>
                </c:pt>
                <c:pt idx="39">
                  <c:v>31.571012333333329</c:v>
                </c:pt>
                <c:pt idx="40">
                  <c:v>31.141917499999991</c:v>
                </c:pt>
                <c:pt idx="41">
                  <c:v>30.749129583333328</c:v>
                </c:pt>
                <c:pt idx="42">
                  <c:v>30.332519833333333</c:v>
                </c:pt>
                <c:pt idx="43">
                  <c:v>30.568857916666669</c:v>
                </c:pt>
                <c:pt idx="44">
                  <c:v>30.497177416666663</c:v>
                </c:pt>
                <c:pt idx="45">
                  <c:v>30.697822333333331</c:v>
                </c:pt>
                <c:pt idx="46">
                  <c:v>31.2757635</c:v>
                </c:pt>
                <c:pt idx="47">
                  <c:v>32.944575999999998</c:v>
                </c:pt>
                <c:pt idx="48">
                  <c:v>33.613924500000003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ax val="45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manufacturas medi tek'!$F$70:$F$118</c:f>
              <c:numCache>
                <c:formatCode>0.0</c:formatCode>
                <c:ptCount val="49"/>
                <c:pt idx="0">
                  <c:v>45.377697250000004</c:v>
                </c:pt>
                <c:pt idx="1">
                  <c:v>45.843367583333333</c:v>
                </c:pt>
                <c:pt idx="2">
                  <c:v>46.419680416666665</c:v>
                </c:pt>
                <c:pt idx="3">
                  <c:v>45.637928750000007</c:v>
                </c:pt>
                <c:pt idx="4">
                  <c:v>46.436558166666664</c:v>
                </c:pt>
                <c:pt idx="5">
                  <c:v>46.130961333333339</c:v>
                </c:pt>
                <c:pt idx="6">
                  <c:v>45.655755666666664</c:v>
                </c:pt>
                <c:pt idx="7">
                  <c:v>45.867446083333334</c:v>
                </c:pt>
                <c:pt idx="8">
                  <c:v>45.630448000000001</c:v>
                </c:pt>
                <c:pt idx="9">
                  <c:v>45.898895750000008</c:v>
                </c:pt>
                <c:pt idx="10">
                  <c:v>46.311532083333333</c:v>
                </c:pt>
                <c:pt idx="11">
                  <c:v>47.668885416666662</c:v>
                </c:pt>
                <c:pt idx="12">
                  <c:v>47.398281583333329</c:v>
                </c:pt>
                <c:pt idx="13">
                  <c:v>47.597319333333331</c:v>
                </c:pt>
                <c:pt idx="14">
                  <c:v>47.863561000000004</c:v>
                </c:pt>
                <c:pt idx="15">
                  <c:v>48.211137000000001</c:v>
                </c:pt>
                <c:pt idx="16">
                  <c:v>49.057619583333327</c:v>
                </c:pt>
                <c:pt idx="17">
                  <c:v>50.619125666666655</c:v>
                </c:pt>
                <c:pt idx="18">
                  <c:v>51.527086166666663</c:v>
                </c:pt>
                <c:pt idx="19">
                  <c:v>50.743890916666658</c:v>
                </c:pt>
                <c:pt idx="20">
                  <c:v>52.470891916666666</c:v>
                </c:pt>
                <c:pt idx="21">
                  <c:v>53.615754916666667</c:v>
                </c:pt>
                <c:pt idx="22">
                  <c:v>53.066354166666663</c:v>
                </c:pt>
                <c:pt idx="23">
                  <c:v>54.217645833333329</c:v>
                </c:pt>
                <c:pt idx="24">
                  <c:v>53.412569249999997</c:v>
                </c:pt>
                <c:pt idx="25">
                  <c:v>53.820517916666667</c:v>
                </c:pt>
                <c:pt idx="26">
                  <c:v>54.295605166666661</c:v>
                </c:pt>
                <c:pt idx="27">
                  <c:v>54.18253099999999</c:v>
                </c:pt>
                <c:pt idx="28">
                  <c:v>53.946659666666669</c:v>
                </c:pt>
                <c:pt idx="29">
                  <c:v>53.681246666666674</c:v>
                </c:pt>
                <c:pt idx="30">
                  <c:v>52.588925500000009</c:v>
                </c:pt>
                <c:pt idx="31">
                  <c:v>53.366341083333339</c:v>
                </c:pt>
                <c:pt idx="32">
                  <c:v>51.533855000000017</c:v>
                </c:pt>
                <c:pt idx="33">
                  <c:v>50.654114833333345</c:v>
                </c:pt>
                <c:pt idx="34">
                  <c:v>50.73876116666667</c:v>
                </c:pt>
                <c:pt idx="35">
                  <c:v>48.998235583333333</c:v>
                </c:pt>
                <c:pt idx="36">
                  <c:v>47.090779083333331</c:v>
                </c:pt>
                <c:pt idx="37">
                  <c:v>44.789056166666661</c:v>
                </c:pt>
                <c:pt idx="38">
                  <c:v>42.869968416666666</c:v>
                </c:pt>
                <c:pt idx="39">
                  <c:v>41.875266916666661</c:v>
                </c:pt>
                <c:pt idx="40">
                  <c:v>39.967784999999999</c:v>
                </c:pt>
                <c:pt idx="41">
                  <c:v>37.763321833333329</c:v>
                </c:pt>
                <c:pt idx="42">
                  <c:v>37.427149083333326</c:v>
                </c:pt>
                <c:pt idx="43">
                  <c:v>36.679093249999994</c:v>
                </c:pt>
                <c:pt idx="44">
                  <c:v>36.287636749999997</c:v>
                </c:pt>
                <c:pt idx="45">
                  <c:v>35.839537916666664</c:v>
                </c:pt>
                <c:pt idx="46">
                  <c:v>36.106618166666664</c:v>
                </c:pt>
                <c:pt idx="47">
                  <c:v>35.821913416666668</c:v>
                </c:pt>
                <c:pt idx="48">
                  <c:v>35.798595083333332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manufacturas alta tek'!$F$70:$F$118</c:f>
              <c:numCache>
                <c:formatCode>0.0</c:formatCode>
                <c:ptCount val="49"/>
                <c:pt idx="0">
                  <c:v>26.3191025</c:v>
                </c:pt>
                <c:pt idx="1">
                  <c:v>26.380571000000003</c:v>
                </c:pt>
                <c:pt idx="2">
                  <c:v>27.611112166666668</c:v>
                </c:pt>
                <c:pt idx="3">
                  <c:v>26.880212999999998</c:v>
                </c:pt>
                <c:pt idx="4">
                  <c:v>27.281709749999994</c:v>
                </c:pt>
                <c:pt idx="5">
                  <c:v>27.816065666666663</c:v>
                </c:pt>
                <c:pt idx="6">
                  <c:v>27.471458500000001</c:v>
                </c:pt>
                <c:pt idx="7">
                  <c:v>27.548659916666669</c:v>
                </c:pt>
                <c:pt idx="8">
                  <c:v>27.344662583333335</c:v>
                </c:pt>
                <c:pt idx="9">
                  <c:v>27.962443750000006</c:v>
                </c:pt>
                <c:pt idx="10">
                  <c:v>27.757809750000003</c:v>
                </c:pt>
                <c:pt idx="11">
                  <c:v>27.858084416666667</c:v>
                </c:pt>
                <c:pt idx="12">
                  <c:v>27.619259916666667</c:v>
                </c:pt>
                <c:pt idx="13">
                  <c:v>26.994573083333336</c:v>
                </c:pt>
                <c:pt idx="14">
                  <c:v>26.159091083333333</c:v>
                </c:pt>
                <c:pt idx="15">
                  <c:v>25.762319583333333</c:v>
                </c:pt>
                <c:pt idx="16">
                  <c:v>25.628735916666667</c:v>
                </c:pt>
                <c:pt idx="17">
                  <c:v>25.600738499999995</c:v>
                </c:pt>
                <c:pt idx="18">
                  <c:v>25.982724083333327</c:v>
                </c:pt>
                <c:pt idx="19">
                  <c:v>25.692189666666675</c:v>
                </c:pt>
                <c:pt idx="20">
                  <c:v>25.481600083333337</c:v>
                </c:pt>
                <c:pt idx="21">
                  <c:v>24.618229666666668</c:v>
                </c:pt>
                <c:pt idx="22">
                  <c:v>24.556944916666666</c:v>
                </c:pt>
                <c:pt idx="23">
                  <c:v>24.382341416666666</c:v>
                </c:pt>
                <c:pt idx="24">
                  <c:v>24.336014416666671</c:v>
                </c:pt>
                <c:pt idx="25">
                  <c:v>24.463395166666668</c:v>
                </c:pt>
                <c:pt idx="26">
                  <c:v>27.188980583333336</c:v>
                </c:pt>
                <c:pt idx="27">
                  <c:v>27.513906749999993</c:v>
                </c:pt>
                <c:pt idx="28">
                  <c:v>27.27501741666666</c:v>
                </c:pt>
                <c:pt idx="29">
                  <c:v>27.284512333333328</c:v>
                </c:pt>
                <c:pt idx="30">
                  <c:v>26.937464250000001</c:v>
                </c:pt>
                <c:pt idx="31">
                  <c:v>26.985224166666669</c:v>
                </c:pt>
                <c:pt idx="32">
                  <c:v>26.858838750000004</c:v>
                </c:pt>
                <c:pt idx="33">
                  <c:v>26.884264999999999</c:v>
                </c:pt>
                <c:pt idx="34">
                  <c:v>27.281020000000002</c:v>
                </c:pt>
                <c:pt idx="35">
                  <c:v>27.116926249999995</c:v>
                </c:pt>
                <c:pt idx="36">
                  <c:v>26.985726249999995</c:v>
                </c:pt>
                <c:pt idx="37">
                  <c:v>27.079532333333329</c:v>
                </c:pt>
                <c:pt idx="38">
                  <c:v>24.290046083333333</c:v>
                </c:pt>
                <c:pt idx="39">
                  <c:v>24.341589916666667</c:v>
                </c:pt>
                <c:pt idx="40">
                  <c:v>25.088133083333336</c:v>
                </c:pt>
                <c:pt idx="41">
                  <c:v>25.656918750000003</c:v>
                </c:pt>
                <c:pt idx="42">
                  <c:v>26.043442499999998</c:v>
                </c:pt>
                <c:pt idx="43">
                  <c:v>26.187230083333333</c:v>
                </c:pt>
                <c:pt idx="44">
                  <c:v>25.972027333333333</c:v>
                </c:pt>
                <c:pt idx="45">
                  <c:v>26.763600583333332</c:v>
                </c:pt>
                <c:pt idx="46">
                  <c:v>27.081757416666672</c:v>
                </c:pt>
                <c:pt idx="47">
                  <c:v>27.362273416666671</c:v>
                </c:pt>
                <c:pt idx="48">
                  <c:v>27.162792499999995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ax val="3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exportaciones EEUU'!$F$70:$F$118</c:f>
              <c:numCache>
                <c:formatCode>0.0</c:formatCode>
                <c:ptCount val="49"/>
                <c:pt idx="0">
                  <c:v>71.009091416666664</c:v>
                </c:pt>
                <c:pt idx="1">
                  <c:v>73.195283666666654</c:v>
                </c:pt>
                <c:pt idx="2">
                  <c:v>73.746166833333319</c:v>
                </c:pt>
                <c:pt idx="3">
                  <c:v>75.072699916666664</c:v>
                </c:pt>
                <c:pt idx="4">
                  <c:v>74.376831749999994</c:v>
                </c:pt>
                <c:pt idx="5">
                  <c:v>74.334301166666663</c:v>
                </c:pt>
                <c:pt idx="6">
                  <c:v>74.762418749999995</c:v>
                </c:pt>
                <c:pt idx="7">
                  <c:v>74.161927750000004</c:v>
                </c:pt>
                <c:pt idx="8">
                  <c:v>75.751476499999995</c:v>
                </c:pt>
                <c:pt idx="9">
                  <c:v>75.144678250000013</c:v>
                </c:pt>
                <c:pt idx="10">
                  <c:v>73.117199000000014</c:v>
                </c:pt>
                <c:pt idx="11">
                  <c:v>75.004923916666669</c:v>
                </c:pt>
                <c:pt idx="12">
                  <c:v>73.922834249999994</c:v>
                </c:pt>
                <c:pt idx="13">
                  <c:v>73.440748833333316</c:v>
                </c:pt>
                <c:pt idx="14">
                  <c:v>74.940098666666657</c:v>
                </c:pt>
                <c:pt idx="15">
                  <c:v>72.670230333333322</c:v>
                </c:pt>
                <c:pt idx="16">
                  <c:v>73.320198416666656</c:v>
                </c:pt>
                <c:pt idx="17">
                  <c:v>74.905653416666667</c:v>
                </c:pt>
                <c:pt idx="18">
                  <c:v>74.56207599999999</c:v>
                </c:pt>
                <c:pt idx="19">
                  <c:v>74.573572999999996</c:v>
                </c:pt>
                <c:pt idx="20">
                  <c:v>72.722849249999996</c:v>
                </c:pt>
                <c:pt idx="21">
                  <c:v>71.168202833333325</c:v>
                </c:pt>
                <c:pt idx="22">
                  <c:v>70.395150999999998</c:v>
                </c:pt>
                <c:pt idx="23">
                  <c:v>69.635294666666667</c:v>
                </c:pt>
                <c:pt idx="24">
                  <c:v>68.490020416666667</c:v>
                </c:pt>
                <c:pt idx="25">
                  <c:v>66.188617916666672</c:v>
                </c:pt>
                <c:pt idx="26">
                  <c:v>66.392163416666662</c:v>
                </c:pt>
                <c:pt idx="27">
                  <c:v>67.837109583333344</c:v>
                </c:pt>
                <c:pt idx="28">
                  <c:v>66.219761083333324</c:v>
                </c:pt>
                <c:pt idx="29">
                  <c:v>64.573154583333334</c:v>
                </c:pt>
                <c:pt idx="30">
                  <c:v>64.608133749999993</c:v>
                </c:pt>
                <c:pt idx="31">
                  <c:v>63.908429666666656</c:v>
                </c:pt>
                <c:pt idx="32">
                  <c:v>62.959153333333326</c:v>
                </c:pt>
                <c:pt idx="33">
                  <c:v>63.811345333333328</c:v>
                </c:pt>
                <c:pt idx="34">
                  <c:v>63.664938916666671</c:v>
                </c:pt>
                <c:pt idx="35">
                  <c:v>64.013377666666671</c:v>
                </c:pt>
                <c:pt idx="36">
                  <c:v>64.884935583333331</c:v>
                </c:pt>
                <c:pt idx="37">
                  <c:v>64.730029833333333</c:v>
                </c:pt>
                <c:pt idx="38">
                  <c:v>63.567699083333338</c:v>
                </c:pt>
                <c:pt idx="39">
                  <c:v>62.506695750000006</c:v>
                </c:pt>
                <c:pt idx="40">
                  <c:v>65.40865766666667</c:v>
                </c:pt>
                <c:pt idx="41">
                  <c:v>67.466482416666679</c:v>
                </c:pt>
                <c:pt idx="42">
                  <c:v>69.929226333333347</c:v>
                </c:pt>
                <c:pt idx="43">
                  <c:v>72.261724999999998</c:v>
                </c:pt>
                <c:pt idx="44">
                  <c:v>76.666703166666665</c:v>
                </c:pt>
                <c:pt idx="45">
                  <c:v>78.050026166666669</c:v>
                </c:pt>
                <c:pt idx="46">
                  <c:v>84.473779749999991</c:v>
                </c:pt>
                <c:pt idx="47">
                  <c:v>87.564082749999997</c:v>
                </c:pt>
                <c:pt idx="48">
                  <c:v>90.470257833333335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in val="6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 Ecuador'!$F$70:$F$118</c:f>
              <c:numCache>
                <c:formatCode>0.0</c:formatCode>
                <c:ptCount val="49"/>
                <c:pt idx="0">
                  <c:v>23.725176583333333</c:v>
                </c:pt>
                <c:pt idx="1">
                  <c:v>25.089298416666665</c:v>
                </c:pt>
                <c:pt idx="2">
                  <c:v>26.233766416666668</c:v>
                </c:pt>
                <c:pt idx="3">
                  <c:v>25.959207750000001</c:v>
                </c:pt>
                <c:pt idx="4">
                  <c:v>27.075491416666665</c:v>
                </c:pt>
                <c:pt idx="5">
                  <c:v>27.146351000000006</c:v>
                </c:pt>
                <c:pt idx="6">
                  <c:v>27.913259750000005</c:v>
                </c:pt>
                <c:pt idx="7">
                  <c:v>28.671267</c:v>
                </c:pt>
                <c:pt idx="8">
                  <c:v>29.162856416666667</c:v>
                </c:pt>
                <c:pt idx="9">
                  <c:v>29.774791416666663</c:v>
                </c:pt>
                <c:pt idx="10">
                  <c:v>30.570869916666666</c:v>
                </c:pt>
                <c:pt idx="11">
                  <c:v>31.661738833333334</c:v>
                </c:pt>
                <c:pt idx="12">
                  <c:v>33.046818416666667</c:v>
                </c:pt>
                <c:pt idx="13">
                  <c:v>33.139847083333336</c:v>
                </c:pt>
                <c:pt idx="14">
                  <c:v>33.806183166666663</c:v>
                </c:pt>
                <c:pt idx="15">
                  <c:v>34.041620499999993</c:v>
                </c:pt>
                <c:pt idx="16">
                  <c:v>35.045883583333328</c:v>
                </c:pt>
                <c:pt idx="17">
                  <c:v>35.884422916666658</c:v>
                </c:pt>
                <c:pt idx="18">
                  <c:v>36.815991499999996</c:v>
                </c:pt>
                <c:pt idx="19">
                  <c:v>35.600570749999996</c:v>
                </c:pt>
                <c:pt idx="20">
                  <c:v>37.047618083333333</c:v>
                </c:pt>
                <c:pt idx="21">
                  <c:v>37.949432749999993</c:v>
                </c:pt>
                <c:pt idx="22">
                  <c:v>37.255172833333333</c:v>
                </c:pt>
                <c:pt idx="23">
                  <c:v>37.610124083333332</c:v>
                </c:pt>
                <c:pt idx="24">
                  <c:v>36.815161000000003</c:v>
                </c:pt>
                <c:pt idx="25">
                  <c:v>37.435068749999999</c:v>
                </c:pt>
                <c:pt idx="26">
                  <c:v>37.631938416666671</c:v>
                </c:pt>
                <c:pt idx="27">
                  <c:v>37.830790166666674</c:v>
                </c:pt>
                <c:pt idx="28">
                  <c:v>37.390006083333333</c:v>
                </c:pt>
                <c:pt idx="29">
                  <c:v>36.831432749999998</c:v>
                </c:pt>
                <c:pt idx="30">
                  <c:v>36.424782166666667</c:v>
                </c:pt>
                <c:pt idx="31">
                  <c:v>37.67053966666667</c:v>
                </c:pt>
                <c:pt idx="32">
                  <c:v>36.713661083333335</c:v>
                </c:pt>
                <c:pt idx="33">
                  <c:v>36.368802666666674</c:v>
                </c:pt>
                <c:pt idx="34">
                  <c:v>36.360700083333334</c:v>
                </c:pt>
                <c:pt idx="35">
                  <c:v>34.017439333333336</c:v>
                </c:pt>
                <c:pt idx="36">
                  <c:v>32.519769416666662</c:v>
                </c:pt>
                <c:pt idx="37">
                  <c:v>30.32772975</c:v>
                </c:pt>
                <c:pt idx="38">
                  <c:v>29.058336416666666</c:v>
                </c:pt>
                <c:pt idx="39">
                  <c:v>28.052454250000007</c:v>
                </c:pt>
                <c:pt idx="40">
                  <c:v>26.847547666666667</c:v>
                </c:pt>
                <c:pt idx="41">
                  <c:v>25.737076083333339</c:v>
                </c:pt>
                <c:pt idx="42">
                  <c:v>25.008284250000003</c:v>
                </c:pt>
                <c:pt idx="43">
                  <c:v>23.84834166666667</c:v>
                </c:pt>
                <c:pt idx="44">
                  <c:v>22.845872583333332</c:v>
                </c:pt>
                <c:pt idx="45">
                  <c:v>22.188118666666668</c:v>
                </c:pt>
                <c:pt idx="46">
                  <c:v>22.72577583333333</c:v>
                </c:pt>
                <c:pt idx="47">
                  <c:v>24.34470858333334</c:v>
                </c:pt>
                <c:pt idx="48">
                  <c:v>23.957519083333334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2.9704839526638119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 México'!$F$70:$F$118</c:f>
              <c:numCache>
                <c:formatCode>0.0</c:formatCode>
                <c:ptCount val="49"/>
                <c:pt idx="0">
                  <c:v>11.739833333333335</c:v>
                </c:pt>
                <c:pt idx="1">
                  <c:v>11.517083</c:v>
                </c:pt>
                <c:pt idx="2">
                  <c:v>11.724269</c:v>
                </c:pt>
                <c:pt idx="3">
                  <c:v>11.337372500000001</c:v>
                </c:pt>
                <c:pt idx="4">
                  <c:v>11.095632833333333</c:v>
                </c:pt>
                <c:pt idx="5">
                  <c:v>11.050121333333331</c:v>
                </c:pt>
                <c:pt idx="6">
                  <c:v>11.113540833333333</c:v>
                </c:pt>
                <c:pt idx="7">
                  <c:v>11.029559916666669</c:v>
                </c:pt>
                <c:pt idx="8">
                  <c:v>11.242269833333333</c:v>
                </c:pt>
                <c:pt idx="9">
                  <c:v>11.393445083333335</c:v>
                </c:pt>
                <c:pt idx="10">
                  <c:v>11.521279666666667</c:v>
                </c:pt>
                <c:pt idx="11">
                  <c:v>11.953365583333335</c:v>
                </c:pt>
                <c:pt idx="12">
                  <c:v>11.954190916666668</c:v>
                </c:pt>
                <c:pt idx="13">
                  <c:v>12.351894916666666</c:v>
                </c:pt>
                <c:pt idx="14">
                  <c:v>12.363876166666666</c:v>
                </c:pt>
                <c:pt idx="15">
                  <c:v>12.741403</c:v>
                </c:pt>
                <c:pt idx="16">
                  <c:v>13.07944125</c:v>
                </c:pt>
                <c:pt idx="17">
                  <c:v>13.336940833333331</c:v>
                </c:pt>
                <c:pt idx="18">
                  <c:v>13.464748</c:v>
                </c:pt>
                <c:pt idx="19">
                  <c:v>13.6237165</c:v>
                </c:pt>
                <c:pt idx="20">
                  <c:v>13.48873525</c:v>
                </c:pt>
                <c:pt idx="21">
                  <c:v>13.521410416666667</c:v>
                </c:pt>
                <c:pt idx="22">
                  <c:v>13.611421250000001</c:v>
                </c:pt>
                <c:pt idx="23">
                  <c:v>13.584587666666669</c:v>
                </c:pt>
                <c:pt idx="24">
                  <c:v>13.902546249999999</c:v>
                </c:pt>
                <c:pt idx="25">
                  <c:v>13.581918833333331</c:v>
                </c:pt>
                <c:pt idx="26">
                  <c:v>13.458982083333334</c:v>
                </c:pt>
                <c:pt idx="27">
                  <c:v>13.314969249999999</c:v>
                </c:pt>
                <c:pt idx="28">
                  <c:v>13.416990916666665</c:v>
                </c:pt>
                <c:pt idx="29">
                  <c:v>13.303716916666666</c:v>
                </c:pt>
                <c:pt idx="30">
                  <c:v>13.050133000000001</c:v>
                </c:pt>
                <c:pt idx="31">
                  <c:v>12.709814916666668</c:v>
                </c:pt>
                <c:pt idx="32">
                  <c:v>12.641640166666667</c:v>
                </c:pt>
                <c:pt idx="33">
                  <c:v>12.627042333333334</c:v>
                </c:pt>
                <c:pt idx="34">
                  <c:v>12.444714083333333</c:v>
                </c:pt>
                <c:pt idx="35">
                  <c:v>11.784252833333333</c:v>
                </c:pt>
                <c:pt idx="36">
                  <c:v>10.914423083333334</c:v>
                </c:pt>
                <c:pt idx="37">
                  <c:v>10.736036916666668</c:v>
                </c:pt>
                <c:pt idx="38">
                  <c:v>10.51402425</c:v>
                </c:pt>
                <c:pt idx="39">
                  <c:v>10.182235</c:v>
                </c:pt>
                <c:pt idx="40">
                  <c:v>9.9329894999999997</c:v>
                </c:pt>
                <c:pt idx="41">
                  <c:v>9.7947802500000005</c:v>
                </c:pt>
                <c:pt idx="42">
                  <c:v>9.7827542500000018</c:v>
                </c:pt>
                <c:pt idx="43">
                  <c:v>9.8686388333333337</c:v>
                </c:pt>
                <c:pt idx="44">
                  <c:v>9.8295480833333304</c:v>
                </c:pt>
                <c:pt idx="45">
                  <c:v>9.7033744166666676</c:v>
                </c:pt>
                <c:pt idx="46">
                  <c:v>10.521449166666665</c:v>
                </c:pt>
                <c:pt idx="47">
                  <c:v>11.773305916666667</c:v>
                </c:pt>
                <c:pt idx="48">
                  <c:v>11.979666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  <c:min val="9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 Perú'!$F$70:$F$118</c:f>
              <c:numCache>
                <c:formatCode>0.0</c:formatCode>
                <c:ptCount val="49"/>
                <c:pt idx="0">
                  <c:v>12.361137000000001</c:v>
                </c:pt>
                <c:pt idx="1">
                  <c:v>12.189992666666667</c:v>
                </c:pt>
                <c:pt idx="2">
                  <c:v>12.572690833333333</c:v>
                </c:pt>
                <c:pt idx="3">
                  <c:v>12.257199083333335</c:v>
                </c:pt>
                <c:pt idx="4">
                  <c:v>12.124531916666667</c:v>
                </c:pt>
                <c:pt idx="5">
                  <c:v>12.280861583333333</c:v>
                </c:pt>
                <c:pt idx="6">
                  <c:v>12.06723316666667</c:v>
                </c:pt>
                <c:pt idx="7">
                  <c:v>12.44379</c:v>
                </c:pt>
                <c:pt idx="8">
                  <c:v>12.895683333333336</c:v>
                </c:pt>
                <c:pt idx="9">
                  <c:v>13.267122833333332</c:v>
                </c:pt>
                <c:pt idx="10">
                  <c:v>13.612685083333334</c:v>
                </c:pt>
                <c:pt idx="11">
                  <c:v>13.870508583333333</c:v>
                </c:pt>
                <c:pt idx="12">
                  <c:v>14.189568833333333</c:v>
                </c:pt>
                <c:pt idx="13">
                  <c:v>14.326164749999998</c:v>
                </c:pt>
                <c:pt idx="14">
                  <c:v>14.2039755</c:v>
                </c:pt>
                <c:pt idx="15">
                  <c:v>14.232144583333337</c:v>
                </c:pt>
                <c:pt idx="16">
                  <c:v>14.259079166666666</c:v>
                </c:pt>
                <c:pt idx="17">
                  <c:v>14.187016250000001</c:v>
                </c:pt>
                <c:pt idx="18">
                  <c:v>14.032681916666668</c:v>
                </c:pt>
                <c:pt idx="19">
                  <c:v>13.579525000000002</c:v>
                </c:pt>
                <c:pt idx="20">
                  <c:v>13.243684166666666</c:v>
                </c:pt>
                <c:pt idx="21">
                  <c:v>13.198342416666668</c:v>
                </c:pt>
                <c:pt idx="22">
                  <c:v>13.20991225</c:v>
                </c:pt>
                <c:pt idx="23">
                  <c:v>13.418894000000002</c:v>
                </c:pt>
                <c:pt idx="24">
                  <c:v>13.396762000000003</c:v>
                </c:pt>
                <c:pt idx="25">
                  <c:v>13.231286500000001</c:v>
                </c:pt>
                <c:pt idx="26">
                  <c:v>13.433252749999999</c:v>
                </c:pt>
                <c:pt idx="27">
                  <c:v>13.679480833333335</c:v>
                </c:pt>
                <c:pt idx="28">
                  <c:v>13.919905999999999</c:v>
                </c:pt>
                <c:pt idx="29">
                  <c:v>13.901036166666666</c:v>
                </c:pt>
                <c:pt idx="30">
                  <c:v>13.855256333333335</c:v>
                </c:pt>
                <c:pt idx="31">
                  <c:v>13.960124166666667</c:v>
                </c:pt>
                <c:pt idx="32">
                  <c:v>14.01865675</c:v>
                </c:pt>
                <c:pt idx="33">
                  <c:v>14.025928416666666</c:v>
                </c:pt>
                <c:pt idx="34">
                  <c:v>13.882135916666664</c:v>
                </c:pt>
                <c:pt idx="35">
                  <c:v>13.374239749999996</c:v>
                </c:pt>
                <c:pt idx="36">
                  <c:v>12.833009499999998</c:v>
                </c:pt>
                <c:pt idx="37">
                  <c:v>12.862421750000001</c:v>
                </c:pt>
                <c:pt idx="38">
                  <c:v>12.697767583333333</c:v>
                </c:pt>
                <c:pt idx="39">
                  <c:v>12.413830083333336</c:v>
                </c:pt>
                <c:pt idx="40">
                  <c:v>12.367369666666667</c:v>
                </c:pt>
                <c:pt idx="41">
                  <c:v>12.342466000000002</c:v>
                </c:pt>
                <c:pt idx="42">
                  <c:v>12.704529083333336</c:v>
                </c:pt>
                <c:pt idx="43">
                  <c:v>12.699296416666668</c:v>
                </c:pt>
                <c:pt idx="44">
                  <c:v>12.641063833333334</c:v>
                </c:pt>
                <c:pt idx="45">
                  <c:v>12.778908500000002</c:v>
                </c:pt>
                <c:pt idx="46">
                  <c:v>13.307938999999999</c:v>
                </c:pt>
                <c:pt idx="47">
                  <c:v>13.679407833333331</c:v>
                </c:pt>
                <c:pt idx="48">
                  <c:v>13.675149916666664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  <c:max val="15"/>
          <c:min val="1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Chile'!$E$70:$E$118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 Chile'!$F$70:$F$118</c:f>
              <c:numCache>
                <c:formatCode>0.0</c:formatCode>
                <c:ptCount val="49"/>
                <c:pt idx="0">
                  <c:v>5.8000478333333341</c:v>
                </c:pt>
                <c:pt idx="1">
                  <c:v>5.9003785000000013</c:v>
                </c:pt>
                <c:pt idx="2">
                  <c:v>6.1534755833333321</c:v>
                </c:pt>
                <c:pt idx="3">
                  <c:v>6.254746916666666</c:v>
                </c:pt>
                <c:pt idx="4">
                  <c:v>6.4480917499999988</c:v>
                </c:pt>
                <c:pt idx="5">
                  <c:v>6.3174386666666669</c:v>
                </c:pt>
                <c:pt idx="6">
                  <c:v>6.3368819999999992</c:v>
                </c:pt>
                <c:pt idx="7">
                  <c:v>6.1767771666666667</c:v>
                </c:pt>
                <c:pt idx="8">
                  <c:v>6.1126110833333342</c:v>
                </c:pt>
                <c:pt idx="9">
                  <c:v>6.1167621666666667</c:v>
                </c:pt>
                <c:pt idx="10">
                  <c:v>6.1127234166666673</c:v>
                </c:pt>
                <c:pt idx="11">
                  <c:v>6.2495855833333325</c:v>
                </c:pt>
                <c:pt idx="12">
                  <c:v>6.5388658333333334</c:v>
                </c:pt>
                <c:pt idx="13">
                  <c:v>6.4276011666666681</c:v>
                </c:pt>
                <c:pt idx="14">
                  <c:v>6.2585410833333341</c:v>
                </c:pt>
                <c:pt idx="15">
                  <c:v>6.2815520000000005</c:v>
                </c:pt>
                <c:pt idx="16">
                  <c:v>6.0399409166666658</c:v>
                </c:pt>
                <c:pt idx="17">
                  <c:v>6.2568099166666684</c:v>
                </c:pt>
                <c:pt idx="18">
                  <c:v>6.2994116666666686</c:v>
                </c:pt>
                <c:pt idx="19">
                  <c:v>6.3056404166666669</c:v>
                </c:pt>
                <c:pt idx="20">
                  <c:v>6.411022916666667</c:v>
                </c:pt>
                <c:pt idx="21">
                  <c:v>6.4321209999999995</c:v>
                </c:pt>
                <c:pt idx="22">
                  <c:v>6.42648025</c:v>
                </c:pt>
                <c:pt idx="23">
                  <c:v>6.4552994999999997</c:v>
                </c:pt>
                <c:pt idx="24">
                  <c:v>6.1593132500000003</c:v>
                </c:pt>
                <c:pt idx="25">
                  <c:v>6.1397597499999996</c:v>
                </c:pt>
                <c:pt idx="26">
                  <c:v>6.2352543333333328</c:v>
                </c:pt>
                <c:pt idx="27">
                  <c:v>6.1171560833333336</c:v>
                </c:pt>
                <c:pt idx="28">
                  <c:v>6.0775179166666655</c:v>
                </c:pt>
                <c:pt idx="29">
                  <c:v>5.8700964999999998</c:v>
                </c:pt>
                <c:pt idx="30">
                  <c:v>5.812188083333333</c:v>
                </c:pt>
                <c:pt idx="31">
                  <c:v>5.6664280833333329</c:v>
                </c:pt>
                <c:pt idx="32">
                  <c:v>5.5194490833333338</c:v>
                </c:pt>
                <c:pt idx="33">
                  <c:v>5.4376680833333326</c:v>
                </c:pt>
                <c:pt idx="34">
                  <c:v>5.3610164166666676</c:v>
                </c:pt>
                <c:pt idx="35">
                  <c:v>5.1355580000000005</c:v>
                </c:pt>
                <c:pt idx="36">
                  <c:v>4.9520114166666662</c:v>
                </c:pt>
                <c:pt idx="37">
                  <c:v>4.8711313333333335</c:v>
                </c:pt>
                <c:pt idx="38">
                  <c:v>4.6549999999999994</c:v>
                </c:pt>
                <c:pt idx="39">
                  <c:v>4.6473102499999994</c:v>
                </c:pt>
                <c:pt idx="40">
                  <c:v>4.6912459999999996</c:v>
                </c:pt>
                <c:pt idx="41">
                  <c:v>4.7591892499999995</c:v>
                </c:pt>
                <c:pt idx="42">
                  <c:v>4.8308575833333336</c:v>
                </c:pt>
                <c:pt idx="43">
                  <c:v>4.9781996666666668</c:v>
                </c:pt>
                <c:pt idx="44">
                  <c:v>5.0739090833333336</c:v>
                </c:pt>
                <c:pt idx="45">
                  <c:v>5.2215077499999998</c:v>
                </c:pt>
                <c:pt idx="46">
                  <c:v>5.4707525833333337</c:v>
                </c:pt>
                <c:pt idx="47">
                  <c:v>5.7277188333333342</c:v>
                </c:pt>
                <c:pt idx="48">
                  <c:v>5.8594175833333333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agricultura'!$F$70:$F$118</c:f>
              <c:numCache>
                <c:formatCode>0.0</c:formatCode>
                <c:ptCount val="49"/>
                <c:pt idx="0">
                  <c:v>50.741253916666665</c:v>
                </c:pt>
                <c:pt idx="1">
                  <c:v>53.113127000000013</c:v>
                </c:pt>
                <c:pt idx="2">
                  <c:v>52.851004249999995</c:v>
                </c:pt>
                <c:pt idx="3">
                  <c:v>55.405826916666676</c:v>
                </c:pt>
                <c:pt idx="4">
                  <c:v>55.397289666666673</c:v>
                </c:pt>
                <c:pt idx="5">
                  <c:v>55.220596749999991</c:v>
                </c:pt>
                <c:pt idx="6">
                  <c:v>55.849892333333322</c:v>
                </c:pt>
                <c:pt idx="7">
                  <c:v>55.935576583333329</c:v>
                </c:pt>
                <c:pt idx="8">
                  <c:v>57.583091083333329</c:v>
                </c:pt>
                <c:pt idx="9">
                  <c:v>57.366893249999997</c:v>
                </c:pt>
                <c:pt idx="10">
                  <c:v>55.881883083333328</c:v>
                </c:pt>
                <c:pt idx="11">
                  <c:v>57.549626416666662</c:v>
                </c:pt>
                <c:pt idx="12">
                  <c:v>58.287595166666669</c:v>
                </c:pt>
                <c:pt idx="13">
                  <c:v>58.163105833333333</c:v>
                </c:pt>
                <c:pt idx="14">
                  <c:v>61.088953249999996</c:v>
                </c:pt>
                <c:pt idx="15">
                  <c:v>59.20252399999999</c:v>
                </c:pt>
                <c:pt idx="16">
                  <c:v>59.36198375</c:v>
                </c:pt>
                <c:pt idx="17">
                  <c:v>60.124780916666658</c:v>
                </c:pt>
                <c:pt idx="18">
                  <c:v>59.319047083333338</c:v>
                </c:pt>
                <c:pt idx="19">
                  <c:v>59.490617666666672</c:v>
                </c:pt>
                <c:pt idx="20">
                  <c:v>58.37626483333333</c:v>
                </c:pt>
                <c:pt idx="21">
                  <c:v>57.102794583333321</c:v>
                </c:pt>
                <c:pt idx="22">
                  <c:v>56.216947416666663</c:v>
                </c:pt>
                <c:pt idx="23">
                  <c:v>54.855294916666672</c:v>
                </c:pt>
                <c:pt idx="24">
                  <c:v>53.425790000000006</c:v>
                </c:pt>
                <c:pt idx="25">
                  <c:v>51.167475083333336</c:v>
                </c:pt>
                <c:pt idx="26">
                  <c:v>47.704913000000005</c:v>
                </c:pt>
                <c:pt idx="27">
                  <c:v>48.939796083333341</c:v>
                </c:pt>
                <c:pt idx="28">
                  <c:v>47.514908333333345</c:v>
                </c:pt>
                <c:pt idx="29">
                  <c:v>45.988839083333346</c:v>
                </c:pt>
                <c:pt idx="30">
                  <c:v>46.631216166666668</c:v>
                </c:pt>
                <c:pt idx="31">
                  <c:v>45.575973500000003</c:v>
                </c:pt>
                <c:pt idx="32">
                  <c:v>44.443649666666666</c:v>
                </c:pt>
                <c:pt idx="33">
                  <c:v>45.166207833333338</c:v>
                </c:pt>
                <c:pt idx="34">
                  <c:v>45.443877416666659</c:v>
                </c:pt>
                <c:pt idx="35">
                  <c:v>47.162493000000005</c:v>
                </c:pt>
                <c:pt idx="36">
                  <c:v>48.594949249999992</c:v>
                </c:pt>
                <c:pt idx="37">
                  <c:v>48.530090000000001</c:v>
                </c:pt>
                <c:pt idx="38">
                  <c:v>50.830207166666668</c:v>
                </c:pt>
                <c:pt idx="39">
                  <c:v>49.230503500000005</c:v>
                </c:pt>
                <c:pt idx="40">
                  <c:v>51.69927908333333</c:v>
                </c:pt>
                <c:pt idx="41">
                  <c:v>53.991419083333341</c:v>
                </c:pt>
                <c:pt idx="42">
                  <c:v>55.639053416666684</c:v>
                </c:pt>
                <c:pt idx="43">
                  <c:v>57.413062416666669</c:v>
                </c:pt>
                <c:pt idx="44">
                  <c:v>60.742252166666667</c:v>
                </c:pt>
                <c:pt idx="45">
                  <c:v>60.956931499999996</c:v>
                </c:pt>
                <c:pt idx="46">
                  <c:v>65.492645333333328</c:v>
                </c:pt>
                <c:pt idx="47">
                  <c:v>67.249508583333338</c:v>
                </c:pt>
                <c:pt idx="48">
                  <c:v>69.831869999999995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ajorUnit val="8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alimentos'!$F$70:$F$118</c:f>
              <c:numCache>
                <c:formatCode>0.0</c:formatCode>
                <c:ptCount val="49"/>
                <c:pt idx="0">
                  <c:v>23.951039666666674</c:v>
                </c:pt>
                <c:pt idx="1">
                  <c:v>23.632550750000004</c:v>
                </c:pt>
                <c:pt idx="2">
                  <c:v>23.893404833333332</c:v>
                </c:pt>
                <c:pt idx="3">
                  <c:v>23.516277416666668</c:v>
                </c:pt>
                <c:pt idx="4">
                  <c:v>22.805737000000004</c:v>
                </c:pt>
                <c:pt idx="5">
                  <c:v>22.163206416666668</c:v>
                </c:pt>
                <c:pt idx="6">
                  <c:v>21.584971416666665</c:v>
                </c:pt>
                <c:pt idx="7">
                  <c:v>20.299727166666667</c:v>
                </c:pt>
                <c:pt idx="8">
                  <c:v>20.439266500000002</c:v>
                </c:pt>
                <c:pt idx="9">
                  <c:v>20.485550083333333</c:v>
                </c:pt>
                <c:pt idx="10">
                  <c:v>19.871970249999997</c:v>
                </c:pt>
                <c:pt idx="11">
                  <c:v>19.903995583333337</c:v>
                </c:pt>
                <c:pt idx="12">
                  <c:v>19.593479916666666</c:v>
                </c:pt>
                <c:pt idx="13">
                  <c:v>19.041177999999999</c:v>
                </c:pt>
                <c:pt idx="14">
                  <c:v>18.326881416666669</c:v>
                </c:pt>
                <c:pt idx="15">
                  <c:v>18.169994500000001</c:v>
                </c:pt>
                <c:pt idx="16">
                  <c:v>17.70691875</c:v>
                </c:pt>
                <c:pt idx="17">
                  <c:v>17.660674916666668</c:v>
                </c:pt>
                <c:pt idx="18">
                  <c:v>17.509383416666665</c:v>
                </c:pt>
                <c:pt idx="19">
                  <c:v>17.16930125</c:v>
                </c:pt>
                <c:pt idx="20">
                  <c:v>16.470934999999997</c:v>
                </c:pt>
                <c:pt idx="21">
                  <c:v>15.859303749999997</c:v>
                </c:pt>
                <c:pt idx="22">
                  <c:v>15.76208675</c:v>
                </c:pt>
                <c:pt idx="23">
                  <c:v>15.486095749999999</c:v>
                </c:pt>
                <c:pt idx="24">
                  <c:v>15.3189805</c:v>
                </c:pt>
                <c:pt idx="25">
                  <c:v>15.270285583333331</c:v>
                </c:pt>
                <c:pt idx="26">
                  <c:v>15.31720916666667</c:v>
                </c:pt>
                <c:pt idx="27">
                  <c:v>14.743945416666669</c:v>
                </c:pt>
                <c:pt idx="28">
                  <c:v>15.055930000000002</c:v>
                </c:pt>
                <c:pt idx="29">
                  <c:v>15.115771499999999</c:v>
                </c:pt>
                <c:pt idx="30">
                  <c:v>15.185074</c:v>
                </c:pt>
                <c:pt idx="31">
                  <c:v>15.165390500000001</c:v>
                </c:pt>
                <c:pt idx="32">
                  <c:v>15.917185666666667</c:v>
                </c:pt>
                <c:pt idx="33">
                  <c:v>16.225093749999999</c:v>
                </c:pt>
                <c:pt idx="34">
                  <c:v>16.228435083333331</c:v>
                </c:pt>
                <c:pt idx="35">
                  <c:v>16.172037416666665</c:v>
                </c:pt>
                <c:pt idx="36">
                  <c:v>16.362066749999997</c:v>
                </c:pt>
                <c:pt idx="37">
                  <c:v>16.722713583333331</c:v>
                </c:pt>
                <c:pt idx="38">
                  <c:v>17.365484999999996</c:v>
                </c:pt>
                <c:pt idx="39">
                  <c:v>18.526103666666668</c:v>
                </c:pt>
                <c:pt idx="40">
                  <c:v>19.846398666666666</c:v>
                </c:pt>
                <c:pt idx="41">
                  <c:v>20.403992500000001</c:v>
                </c:pt>
                <c:pt idx="42">
                  <c:v>21.294436000000001</c:v>
                </c:pt>
                <c:pt idx="43">
                  <c:v>22.781259000000002</c:v>
                </c:pt>
                <c:pt idx="44">
                  <c:v>22.305086583333331</c:v>
                </c:pt>
                <c:pt idx="45">
                  <c:v>22.828581916666668</c:v>
                </c:pt>
                <c:pt idx="46">
                  <c:v>23.503898083333336</c:v>
                </c:pt>
                <c:pt idx="47">
                  <c:v>24.621859916666665</c:v>
                </c:pt>
                <c:pt idx="48">
                  <c:v>25.114477833333336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ax val="28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6.1293020864973478E-2"/>
                  <c:y val="-0.1455511649206611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134.30676131000007</c:v>
                </c:pt>
                <c:pt idx="1">
                  <c:v>1108.1850163300076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químicos'!$F$70:$F$118</c:f>
              <c:numCache>
                <c:formatCode>0.0</c:formatCode>
                <c:ptCount val="49"/>
                <c:pt idx="0">
                  <c:v>19.185416499999999</c:v>
                </c:pt>
                <c:pt idx="1">
                  <c:v>19.262819833333328</c:v>
                </c:pt>
                <c:pt idx="2">
                  <c:v>20.115828083333334</c:v>
                </c:pt>
                <c:pt idx="3">
                  <c:v>19.509798249999999</c:v>
                </c:pt>
                <c:pt idx="4">
                  <c:v>19.130813750000002</c:v>
                </c:pt>
                <c:pt idx="5">
                  <c:v>19.249868083333336</c:v>
                </c:pt>
                <c:pt idx="6">
                  <c:v>19.29082975</c:v>
                </c:pt>
                <c:pt idx="7">
                  <c:v>18.915059666666664</c:v>
                </c:pt>
                <c:pt idx="8">
                  <c:v>19.150292499999995</c:v>
                </c:pt>
                <c:pt idx="9">
                  <c:v>19.13548308333333</c:v>
                </c:pt>
                <c:pt idx="10">
                  <c:v>19.272751499999995</c:v>
                </c:pt>
                <c:pt idx="11">
                  <c:v>19.355825333333332</c:v>
                </c:pt>
                <c:pt idx="12">
                  <c:v>19.021641583333331</c:v>
                </c:pt>
                <c:pt idx="13">
                  <c:v>18.877026166666667</c:v>
                </c:pt>
                <c:pt idx="14">
                  <c:v>18.540661750000002</c:v>
                </c:pt>
                <c:pt idx="15">
                  <c:v>18.54276616666667</c:v>
                </c:pt>
                <c:pt idx="16">
                  <c:v>18.39141</c:v>
                </c:pt>
                <c:pt idx="17">
                  <c:v>18.122431833333334</c:v>
                </c:pt>
                <c:pt idx="18">
                  <c:v>18.053761583333333</c:v>
                </c:pt>
                <c:pt idx="19">
                  <c:v>17.899456166666663</c:v>
                </c:pt>
                <c:pt idx="20">
                  <c:v>17.746029166666666</c:v>
                </c:pt>
                <c:pt idx="21">
                  <c:v>17.724040083333332</c:v>
                </c:pt>
                <c:pt idx="22">
                  <c:v>17.269466749999999</c:v>
                </c:pt>
                <c:pt idx="23">
                  <c:v>17.584667083333333</c:v>
                </c:pt>
                <c:pt idx="24">
                  <c:v>17.752396000000001</c:v>
                </c:pt>
                <c:pt idx="25">
                  <c:v>17.602132083333334</c:v>
                </c:pt>
                <c:pt idx="26">
                  <c:v>17.559652750000001</c:v>
                </c:pt>
                <c:pt idx="27">
                  <c:v>17.290556249999998</c:v>
                </c:pt>
                <c:pt idx="28">
                  <c:v>17.665625250000002</c:v>
                </c:pt>
                <c:pt idx="29">
                  <c:v>17.704060916666666</c:v>
                </c:pt>
                <c:pt idx="30">
                  <c:v>17.747483666666668</c:v>
                </c:pt>
                <c:pt idx="31">
                  <c:v>17.844106833333335</c:v>
                </c:pt>
                <c:pt idx="32">
                  <c:v>18.099370750000002</c:v>
                </c:pt>
                <c:pt idx="33">
                  <c:v>18.038567583333332</c:v>
                </c:pt>
                <c:pt idx="34">
                  <c:v>18.243625583333333</c:v>
                </c:pt>
                <c:pt idx="35">
                  <c:v>17.551307583333333</c:v>
                </c:pt>
                <c:pt idx="36">
                  <c:v>16.910728166666665</c:v>
                </c:pt>
                <c:pt idx="37">
                  <c:v>16.866554833333335</c:v>
                </c:pt>
                <c:pt idx="38">
                  <c:v>16.56313175</c:v>
                </c:pt>
                <c:pt idx="39">
                  <c:v>16.601615750000001</c:v>
                </c:pt>
                <c:pt idx="40">
                  <c:v>16.271800500000001</c:v>
                </c:pt>
                <c:pt idx="41">
                  <c:v>16.069061916666666</c:v>
                </c:pt>
                <c:pt idx="42">
                  <c:v>15.88941575</c:v>
                </c:pt>
                <c:pt idx="43">
                  <c:v>15.855198583333333</c:v>
                </c:pt>
                <c:pt idx="44">
                  <c:v>15.50087158333333</c:v>
                </c:pt>
                <c:pt idx="45">
                  <c:v>15.555197833333331</c:v>
                </c:pt>
                <c:pt idx="46">
                  <c:v>15.8026745</c:v>
                </c:pt>
                <c:pt idx="47">
                  <c:v>16.334813166666663</c:v>
                </c:pt>
                <c:pt idx="48">
                  <c:v>16.231969749999998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'Productos caucho y plástico'!$F$70:$F$118</c:f>
              <c:numCache>
                <c:formatCode>0.0</c:formatCode>
                <c:ptCount val="49"/>
                <c:pt idx="0">
                  <c:v>17.081503916666669</c:v>
                </c:pt>
                <c:pt idx="1">
                  <c:v>16.977670666666668</c:v>
                </c:pt>
                <c:pt idx="2">
                  <c:v>17.280457833333333</c:v>
                </c:pt>
                <c:pt idx="3">
                  <c:v>17.046327416666667</c:v>
                </c:pt>
                <c:pt idx="4">
                  <c:v>16.99908233333333</c:v>
                </c:pt>
                <c:pt idx="5">
                  <c:v>17.059076166666667</c:v>
                </c:pt>
                <c:pt idx="6">
                  <c:v>17.159909500000001</c:v>
                </c:pt>
                <c:pt idx="7">
                  <c:v>17.089945</c:v>
                </c:pt>
                <c:pt idx="8">
                  <c:v>17.128155416666665</c:v>
                </c:pt>
                <c:pt idx="9">
                  <c:v>17.067736749999998</c:v>
                </c:pt>
                <c:pt idx="10">
                  <c:v>17.235816583333335</c:v>
                </c:pt>
                <c:pt idx="11">
                  <c:v>17.599880750000001</c:v>
                </c:pt>
                <c:pt idx="12">
                  <c:v>17.930454166666667</c:v>
                </c:pt>
                <c:pt idx="13">
                  <c:v>17.888039750000001</c:v>
                </c:pt>
                <c:pt idx="14">
                  <c:v>17.863432666666665</c:v>
                </c:pt>
                <c:pt idx="15">
                  <c:v>17.946244916666668</c:v>
                </c:pt>
                <c:pt idx="16">
                  <c:v>17.922500833333334</c:v>
                </c:pt>
                <c:pt idx="17">
                  <c:v>18.191400666666667</c:v>
                </c:pt>
                <c:pt idx="18">
                  <c:v>18.124418583333334</c:v>
                </c:pt>
                <c:pt idx="19">
                  <c:v>18.264060999999998</c:v>
                </c:pt>
                <c:pt idx="20">
                  <c:v>18.405974166666667</c:v>
                </c:pt>
                <c:pt idx="21">
                  <c:v>18.557028083333332</c:v>
                </c:pt>
                <c:pt idx="22">
                  <c:v>18.242645166666666</c:v>
                </c:pt>
                <c:pt idx="23">
                  <c:v>18.253623999999999</c:v>
                </c:pt>
                <c:pt idx="24">
                  <c:v>17.988336499999999</c:v>
                </c:pt>
                <c:pt idx="25">
                  <c:v>18.088921583333335</c:v>
                </c:pt>
                <c:pt idx="26">
                  <c:v>18.020194583333332</c:v>
                </c:pt>
                <c:pt idx="27">
                  <c:v>17.693631083333329</c:v>
                </c:pt>
                <c:pt idx="28">
                  <c:v>17.777405333333331</c:v>
                </c:pt>
                <c:pt idx="29">
                  <c:v>17.360174833333335</c:v>
                </c:pt>
                <c:pt idx="30">
                  <c:v>17.140455750000001</c:v>
                </c:pt>
                <c:pt idx="31">
                  <c:v>16.808427416666667</c:v>
                </c:pt>
                <c:pt idx="32">
                  <c:v>16.433920000000001</c:v>
                </c:pt>
                <c:pt idx="33">
                  <c:v>16.249509666666665</c:v>
                </c:pt>
                <c:pt idx="34">
                  <c:v>16.293418249999998</c:v>
                </c:pt>
                <c:pt idx="35">
                  <c:v>15.517264416666668</c:v>
                </c:pt>
                <c:pt idx="36">
                  <c:v>14.987236916666667</c:v>
                </c:pt>
                <c:pt idx="37">
                  <c:v>14.647668500000002</c:v>
                </c:pt>
                <c:pt idx="38">
                  <c:v>14.379294416666667</c:v>
                </c:pt>
                <c:pt idx="39">
                  <c:v>14.087836583333335</c:v>
                </c:pt>
                <c:pt idx="40">
                  <c:v>13.697635333333332</c:v>
                </c:pt>
                <c:pt idx="41">
                  <c:v>13.521538999999999</c:v>
                </c:pt>
                <c:pt idx="42">
                  <c:v>13.293899250000003</c:v>
                </c:pt>
                <c:pt idx="43">
                  <c:v>13.469015583333336</c:v>
                </c:pt>
                <c:pt idx="44">
                  <c:v>13.453352833333334</c:v>
                </c:pt>
                <c:pt idx="45">
                  <c:v>13.408515</c:v>
                </c:pt>
                <c:pt idx="46">
                  <c:v>13.556425583333331</c:v>
                </c:pt>
                <c:pt idx="47">
                  <c:v>14.027128416666665</c:v>
                </c:pt>
                <c:pt idx="48">
                  <c:v>14.092211666666666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 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'Productos farmacéuticos '!$F$70:$F$118</c:f>
              <c:numCache>
                <c:formatCode>0.0</c:formatCode>
                <c:ptCount val="49"/>
                <c:pt idx="0">
                  <c:v>13.817975333333335</c:v>
                </c:pt>
                <c:pt idx="1">
                  <c:v>13.597407333333331</c:v>
                </c:pt>
                <c:pt idx="2">
                  <c:v>13.782444083333331</c:v>
                </c:pt>
                <c:pt idx="3">
                  <c:v>13.654532999999999</c:v>
                </c:pt>
                <c:pt idx="4">
                  <c:v>13.71898425</c:v>
                </c:pt>
                <c:pt idx="5">
                  <c:v>13.519333083333334</c:v>
                </c:pt>
                <c:pt idx="6">
                  <c:v>13.36777025</c:v>
                </c:pt>
                <c:pt idx="7">
                  <c:v>13.279673499999999</c:v>
                </c:pt>
                <c:pt idx="8">
                  <c:v>12.813763333333332</c:v>
                </c:pt>
                <c:pt idx="9">
                  <c:v>13.448109416666668</c:v>
                </c:pt>
                <c:pt idx="10">
                  <c:v>13.439438000000001</c:v>
                </c:pt>
                <c:pt idx="11">
                  <c:v>13.566278666666667</c:v>
                </c:pt>
                <c:pt idx="12">
                  <c:v>13.859480750000001</c:v>
                </c:pt>
                <c:pt idx="13">
                  <c:v>13.921707666666665</c:v>
                </c:pt>
                <c:pt idx="14">
                  <c:v>14.039978</c:v>
                </c:pt>
                <c:pt idx="15">
                  <c:v>13.987290750000001</c:v>
                </c:pt>
                <c:pt idx="16">
                  <c:v>13.865688666666669</c:v>
                </c:pt>
                <c:pt idx="17">
                  <c:v>13.917055249999999</c:v>
                </c:pt>
                <c:pt idx="18">
                  <c:v>14.284426083333335</c:v>
                </c:pt>
                <c:pt idx="19">
                  <c:v>14.105554916666668</c:v>
                </c:pt>
                <c:pt idx="20">
                  <c:v>14.689359749999999</c:v>
                </c:pt>
                <c:pt idx="21">
                  <c:v>14.178275333333334</c:v>
                </c:pt>
                <c:pt idx="22">
                  <c:v>13.918101666666667</c:v>
                </c:pt>
                <c:pt idx="23">
                  <c:v>13.853200166666666</c:v>
                </c:pt>
                <c:pt idx="24">
                  <c:v>13.851970333333332</c:v>
                </c:pt>
                <c:pt idx="25">
                  <c:v>13.792901916666665</c:v>
                </c:pt>
                <c:pt idx="26">
                  <c:v>13.89187233333333</c:v>
                </c:pt>
                <c:pt idx="27">
                  <c:v>13.894026916666666</c:v>
                </c:pt>
                <c:pt idx="28">
                  <c:v>13.749870249999999</c:v>
                </c:pt>
                <c:pt idx="29">
                  <c:v>13.811936999999999</c:v>
                </c:pt>
                <c:pt idx="30">
                  <c:v>13.492153666666665</c:v>
                </c:pt>
                <c:pt idx="31">
                  <c:v>13.557630916666666</c:v>
                </c:pt>
                <c:pt idx="32">
                  <c:v>13.182589749999998</c:v>
                </c:pt>
                <c:pt idx="33">
                  <c:v>13.023136833333332</c:v>
                </c:pt>
                <c:pt idx="34">
                  <c:v>13.158438416666668</c:v>
                </c:pt>
                <c:pt idx="35">
                  <c:v>13.040419583333332</c:v>
                </c:pt>
                <c:pt idx="36">
                  <c:v>12.984662833333337</c:v>
                </c:pt>
                <c:pt idx="37">
                  <c:v>13.222190499999998</c:v>
                </c:pt>
                <c:pt idx="38">
                  <c:v>13.242689416666666</c:v>
                </c:pt>
                <c:pt idx="39">
                  <c:v>13.493603666666665</c:v>
                </c:pt>
                <c:pt idx="40">
                  <c:v>13.982642749999998</c:v>
                </c:pt>
                <c:pt idx="41">
                  <c:v>14.20094675</c:v>
                </c:pt>
                <c:pt idx="42">
                  <c:v>14.451097249999998</c:v>
                </c:pt>
                <c:pt idx="43">
                  <c:v>14.626241416666666</c:v>
                </c:pt>
                <c:pt idx="44">
                  <c:v>14.419906166666665</c:v>
                </c:pt>
                <c:pt idx="45">
                  <c:v>14.935012749999999</c:v>
                </c:pt>
                <c:pt idx="46">
                  <c:v>15.392641333333332</c:v>
                </c:pt>
                <c:pt idx="47">
                  <c:v>15.673304</c:v>
                </c:pt>
                <c:pt idx="48">
                  <c:v>15.479322416666667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'Resumen exportaciones aduana'!$C$43:$C$46</c:f>
              <c:strCache>
                <c:ptCount val="4"/>
                <c:pt idx="0">
                  <c:v>Bogotá</c:v>
                </c:pt>
                <c:pt idx="1">
                  <c:v>Cartagena</c:v>
                </c:pt>
                <c:pt idx="2">
                  <c:v>Buenaventura</c:v>
                </c:pt>
                <c:pt idx="3">
                  <c:v>Los demás</c:v>
                </c:pt>
              </c:strCache>
            </c:strRef>
          </c:cat>
          <c:val>
            <c:numRef>
              <c:f>'Resumen exportaciones aduana'!$D$43:$D$46</c:f>
              <c:numCache>
                <c:formatCode>#,##0</c:formatCode>
                <c:ptCount val="4"/>
                <c:pt idx="0">
                  <c:v>654.88135199999999</c:v>
                </c:pt>
                <c:pt idx="1">
                  <c:v>234.04737299999999</c:v>
                </c:pt>
                <c:pt idx="2">
                  <c:v>222.053087</c:v>
                </c:pt>
                <c:pt idx="3">
                  <c:v>131.50996500000002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exportaciones'!$E$66:$E$114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exportaciones'!$F$66:$F$114</c:f>
              <c:numCache>
                <c:formatCode>0.0</c:formatCode>
                <c:ptCount val="49"/>
                <c:pt idx="0">
                  <c:v>202.06427436750027</c:v>
                </c:pt>
                <c:pt idx="1">
                  <c:v>204.60727676750028</c:v>
                </c:pt>
                <c:pt idx="2">
                  <c:v>207.66298133833354</c:v>
                </c:pt>
                <c:pt idx="3">
                  <c:v>207.36003020000021</c:v>
                </c:pt>
                <c:pt idx="4">
                  <c:v>207.19285633000018</c:v>
                </c:pt>
                <c:pt idx="5">
                  <c:v>207.04536823583339</c:v>
                </c:pt>
                <c:pt idx="6">
                  <c:v>206.73353088666659</c:v>
                </c:pt>
                <c:pt idx="7">
                  <c:v>206.02373537333315</c:v>
                </c:pt>
                <c:pt idx="8">
                  <c:v>208.48447371250003</c:v>
                </c:pt>
                <c:pt idx="9">
                  <c:v>209.09153635250007</c:v>
                </c:pt>
                <c:pt idx="10">
                  <c:v>207.29353448833339</c:v>
                </c:pt>
                <c:pt idx="11">
                  <c:v>211.5998537374999</c:v>
                </c:pt>
                <c:pt idx="12">
                  <c:v>212.61545667249996</c:v>
                </c:pt>
                <c:pt idx="13">
                  <c:v>212.36852359749992</c:v>
                </c:pt>
                <c:pt idx="14">
                  <c:v>214.41151953916665</c:v>
                </c:pt>
                <c:pt idx="15">
                  <c:v>214.58573256583324</c:v>
                </c:pt>
                <c:pt idx="16">
                  <c:v>215.2796333591667</c:v>
                </c:pt>
                <c:pt idx="17">
                  <c:v>218.02393571250016</c:v>
                </c:pt>
                <c:pt idx="18">
                  <c:v>218.23129277250027</c:v>
                </c:pt>
                <c:pt idx="19">
                  <c:v>216.58588305750027</c:v>
                </c:pt>
                <c:pt idx="20">
                  <c:v>215.97404965750016</c:v>
                </c:pt>
                <c:pt idx="21">
                  <c:v>216.41145219083356</c:v>
                </c:pt>
                <c:pt idx="22">
                  <c:v>214.99630687750027</c:v>
                </c:pt>
                <c:pt idx="23">
                  <c:v>215.21998502000039</c:v>
                </c:pt>
                <c:pt idx="24">
                  <c:v>213.04449581333367</c:v>
                </c:pt>
                <c:pt idx="25">
                  <c:v>210.41131061000041</c:v>
                </c:pt>
                <c:pt idx="26">
                  <c:v>210.30314696083369</c:v>
                </c:pt>
                <c:pt idx="27">
                  <c:v>209.05775820583381</c:v>
                </c:pt>
                <c:pt idx="28">
                  <c:v>207.55573198750051</c:v>
                </c:pt>
                <c:pt idx="29">
                  <c:v>205.179028676667</c:v>
                </c:pt>
                <c:pt idx="30">
                  <c:v>205.4436086650004</c:v>
                </c:pt>
                <c:pt idx="31">
                  <c:v>205.45018245916705</c:v>
                </c:pt>
                <c:pt idx="32">
                  <c:v>203.59514469750036</c:v>
                </c:pt>
                <c:pt idx="33">
                  <c:v>202.99609308083359</c:v>
                </c:pt>
                <c:pt idx="34">
                  <c:v>203.6055661900003</c:v>
                </c:pt>
                <c:pt idx="35">
                  <c:v>199.99709153333356</c:v>
                </c:pt>
                <c:pt idx="36">
                  <c:v>196.1287939308335</c:v>
                </c:pt>
                <c:pt idx="37">
                  <c:v>192.64353053833361</c:v>
                </c:pt>
                <c:pt idx="38">
                  <c:v>189.30947056833358</c:v>
                </c:pt>
                <c:pt idx="39">
                  <c:v>186.63471658416685</c:v>
                </c:pt>
                <c:pt idx="40">
                  <c:v>188.90288247749993</c:v>
                </c:pt>
                <c:pt idx="41">
                  <c:v>189.96662290583342</c:v>
                </c:pt>
                <c:pt idx="42">
                  <c:v>191.14005736833326</c:v>
                </c:pt>
                <c:pt idx="43">
                  <c:v>193.52219739666634</c:v>
                </c:pt>
                <c:pt idx="44">
                  <c:v>196.70461527916635</c:v>
                </c:pt>
                <c:pt idx="45">
                  <c:v>198.76026940583304</c:v>
                </c:pt>
                <c:pt idx="46">
                  <c:v>208.15499010999943</c:v>
                </c:pt>
                <c:pt idx="47">
                  <c:v>215.91607470416611</c:v>
                </c:pt>
                <c:pt idx="48">
                  <c:v>220.21349886749931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  <c:max val="230"/>
          <c:min val="17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ajorUnit val="10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 tradicional'!$F$70:$F$118</c:f>
              <c:numCache>
                <c:formatCode>0.0</c:formatCode>
                <c:ptCount val="49"/>
                <c:pt idx="0">
                  <c:v>11.85166466666667</c:v>
                </c:pt>
                <c:pt idx="1">
                  <c:v>11.491740999999999</c:v>
                </c:pt>
                <c:pt idx="2">
                  <c:v>11.581633750000002</c:v>
                </c:pt>
                <c:pt idx="3">
                  <c:v>11.205522833333333</c:v>
                </c:pt>
                <c:pt idx="4">
                  <c:v>10.486539500000001</c:v>
                </c:pt>
                <c:pt idx="5">
                  <c:v>9.4952945</c:v>
                </c:pt>
                <c:pt idx="6">
                  <c:v>9.0202361666666651</c:v>
                </c:pt>
                <c:pt idx="7">
                  <c:v>7.2444119166666665</c:v>
                </c:pt>
                <c:pt idx="8">
                  <c:v>7.0339848333333324</c:v>
                </c:pt>
                <c:pt idx="9">
                  <c:v>6.4535704166666674</c:v>
                </c:pt>
                <c:pt idx="10">
                  <c:v>5.9542820000000001</c:v>
                </c:pt>
                <c:pt idx="11">
                  <c:v>5.8661028333333336</c:v>
                </c:pt>
                <c:pt idx="12">
                  <c:v>5.8334101666666669</c:v>
                </c:pt>
                <c:pt idx="13">
                  <c:v>5.6868690833333337</c:v>
                </c:pt>
                <c:pt idx="14">
                  <c:v>4.981661250000001</c:v>
                </c:pt>
                <c:pt idx="15">
                  <c:v>4.9041486666666669</c:v>
                </c:pt>
                <c:pt idx="16">
                  <c:v>4.4914886666666662</c:v>
                </c:pt>
                <c:pt idx="17">
                  <c:v>4.3449992499999999</c:v>
                </c:pt>
                <c:pt idx="18">
                  <c:v>4.1237993333333334</c:v>
                </c:pt>
                <c:pt idx="19">
                  <c:v>4.0660794999999998</c:v>
                </c:pt>
                <c:pt idx="20">
                  <c:v>3.8727998333333336</c:v>
                </c:pt>
                <c:pt idx="21">
                  <c:v>3.6568548333333335</c:v>
                </c:pt>
                <c:pt idx="22">
                  <c:v>4.1245684999999996</c:v>
                </c:pt>
                <c:pt idx="23">
                  <c:v>3.825741583333333</c:v>
                </c:pt>
                <c:pt idx="24">
                  <c:v>3.651974249999999</c:v>
                </c:pt>
                <c:pt idx="25">
                  <c:v>3.3790109166666671</c:v>
                </c:pt>
                <c:pt idx="26">
                  <c:v>3.3291175000000002</c:v>
                </c:pt>
                <c:pt idx="27">
                  <c:v>2.9503172499999999</c:v>
                </c:pt>
                <c:pt idx="28">
                  <c:v>3.0677253333333336</c:v>
                </c:pt>
                <c:pt idx="29">
                  <c:v>3.068321333333333</c:v>
                </c:pt>
                <c:pt idx="30">
                  <c:v>3.0193574166666668</c:v>
                </c:pt>
                <c:pt idx="31">
                  <c:v>3.2733819166666667</c:v>
                </c:pt>
                <c:pt idx="32">
                  <c:v>15.001968</c:v>
                </c:pt>
                <c:pt idx="33">
                  <c:v>14.165328500000001</c:v>
                </c:pt>
                <c:pt idx="34">
                  <c:v>13.860157666666666</c:v>
                </c:pt>
                <c:pt idx="35">
                  <c:v>12.30393875</c:v>
                </c:pt>
                <c:pt idx="36">
                  <c:v>11.8904902</c:v>
                </c:pt>
                <c:pt idx="37">
                  <c:v>10.752529666666668</c:v>
                </c:pt>
                <c:pt idx="38">
                  <c:v>10.243199142857145</c:v>
                </c:pt>
                <c:pt idx="39">
                  <c:v>10.589086375000001</c:v>
                </c:pt>
                <c:pt idx="40">
                  <c:v>10.838121777777779</c:v>
                </c:pt>
                <c:pt idx="41">
                  <c:v>11.124870700000001</c:v>
                </c:pt>
                <c:pt idx="42">
                  <c:v>11.060433454545455</c:v>
                </c:pt>
                <c:pt idx="43">
                  <c:v>11.695472000000001</c:v>
                </c:pt>
                <c:pt idx="44">
                  <c:v>12.795801833333334</c:v>
                </c:pt>
                <c:pt idx="45">
                  <c:v>13.569162749999998</c:v>
                </c:pt>
                <c:pt idx="46">
                  <c:v>15.494491000000002</c:v>
                </c:pt>
                <c:pt idx="47">
                  <c:v>18.102199666666667</c:v>
                </c:pt>
                <c:pt idx="48">
                  <c:v>17.933331166666669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ax val="21"/>
          <c:min val="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 no tradicional'!$F$70:$F$118</c:f>
              <c:numCache>
                <c:formatCode>0.0</c:formatCode>
                <c:ptCount val="49"/>
                <c:pt idx="0">
                  <c:v>190.21260975000004</c:v>
                </c:pt>
                <c:pt idx="1">
                  <c:v>193.11553583333333</c:v>
                </c:pt>
                <c:pt idx="2">
                  <c:v>196.08134766666669</c:v>
                </c:pt>
                <c:pt idx="3">
                  <c:v>196.15450741666666</c:v>
                </c:pt>
                <c:pt idx="4">
                  <c:v>196.70631683333332</c:v>
                </c:pt>
                <c:pt idx="5">
                  <c:v>197.55007375</c:v>
                </c:pt>
                <c:pt idx="6">
                  <c:v>197.71329474999996</c:v>
                </c:pt>
                <c:pt idx="7">
                  <c:v>198.7793235</c:v>
                </c:pt>
                <c:pt idx="8">
                  <c:v>201.45048883333331</c:v>
                </c:pt>
                <c:pt idx="9">
                  <c:v>202.63796583333337</c:v>
                </c:pt>
                <c:pt idx="10">
                  <c:v>201.33925241666665</c:v>
                </c:pt>
                <c:pt idx="11">
                  <c:v>205.73375083333329</c:v>
                </c:pt>
                <c:pt idx="12">
                  <c:v>206.78204641666665</c:v>
                </c:pt>
                <c:pt idx="13">
                  <c:v>206.68165441666665</c:v>
                </c:pt>
                <c:pt idx="14">
                  <c:v>209.42985816666666</c:v>
                </c:pt>
                <c:pt idx="15">
                  <c:v>209.68158383333332</c:v>
                </c:pt>
                <c:pt idx="16">
                  <c:v>210.78814466666668</c:v>
                </c:pt>
                <c:pt idx="17">
                  <c:v>213.67893641666669</c:v>
                </c:pt>
                <c:pt idx="18">
                  <c:v>214.10749341666667</c:v>
                </c:pt>
                <c:pt idx="19">
                  <c:v>212.51980349999997</c:v>
                </c:pt>
                <c:pt idx="20">
                  <c:v>212.1012498333333</c:v>
                </c:pt>
                <c:pt idx="21">
                  <c:v>212.75459733333332</c:v>
                </c:pt>
                <c:pt idx="22">
                  <c:v>210.87173833333335</c:v>
                </c:pt>
                <c:pt idx="23">
                  <c:v>211.39424341666665</c:v>
                </c:pt>
                <c:pt idx="24">
                  <c:v>209.39252150000002</c:v>
                </c:pt>
                <c:pt idx="25">
                  <c:v>207.03229958333336</c:v>
                </c:pt>
                <c:pt idx="26">
                  <c:v>206.97402933333331</c:v>
                </c:pt>
                <c:pt idx="27">
                  <c:v>206.10744083333336</c:v>
                </c:pt>
                <c:pt idx="28">
                  <c:v>204.48800649999998</c:v>
                </c:pt>
                <c:pt idx="29">
                  <c:v>202.11070716666669</c:v>
                </c:pt>
                <c:pt idx="30">
                  <c:v>202.42425108333339</c:v>
                </c:pt>
                <c:pt idx="31">
                  <c:v>202.17680041666668</c:v>
                </c:pt>
                <c:pt idx="32">
                  <c:v>199.4087819166667</c:v>
                </c:pt>
                <c:pt idx="33">
                  <c:v>197.82631491666669</c:v>
                </c:pt>
                <c:pt idx="34">
                  <c:v>198.1613129166667</c:v>
                </c:pt>
                <c:pt idx="35">
                  <c:v>194.12282233333335</c:v>
                </c:pt>
                <c:pt idx="36">
                  <c:v>189.53805750000001</c:v>
                </c:pt>
                <c:pt idx="37">
                  <c:v>185.73090066666668</c:v>
                </c:pt>
                <c:pt idx="38">
                  <c:v>181.91437858333333</c:v>
                </c:pt>
                <c:pt idx="39">
                  <c:v>178.34306158333334</c:v>
                </c:pt>
                <c:pt idx="40">
                  <c:v>179.75776225000001</c:v>
                </c:pt>
                <c:pt idx="41">
                  <c:v>179.89953941666667</c:v>
                </c:pt>
                <c:pt idx="42">
                  <c:v>180.34583566666666</c:v>
                </c:pt>
                <c:pt idx="43">
                  <c:v>181.82672525000001</c:v>
                </c:pt>
                <c:pt idx="44">
                  <c:v>183.90881333333334</c:v>
                </c:pt>
                <c:pt idx="45">
                  <c:v>185.19110658333338</c:v>
                </c:pt>
                <c:pt idx="46">
                  <c:v>192.66049908333335</c:v>
                </c:pt>
                <c:pt idx="47">
                  <c:v>197.81387500000002</c:v>
                </c:pt>
                <c:pt idx="48">
                  <c:v>202.28016775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 bienes primarios'!$F$70:$F$118</c:f>
              <c:numCache>
                <c:formatCode>0.0</c:formatCode>
                <c:ptCount val="49"/>
                <c:pt idx="0">
                  <c:v>69.221765500000004</c:v>
                </c:pt>
                <c:pt idx="1">
                  <c:v>71.200023583333333</c:v>
                </c:pt>
                <c:pt idx="2">
                  <c:v>71.182866666666669</c:v>
                </c:pt>
                <c:pt idx="3">
                  <c:v>73.466434499999991</c:v>
                </c:pt>
                <c:pt idx="4">
                  <c:v>72.873920499999983</c:v>
                </c:pt>
                <c:pt idx="5">
                  <c:v>71.823009583333331</c:v>
                </c:pt>
                <c:pt idx="6">
                  <c:v>71.844481333333334</c:v>
                </c:pt>
                <c:pt idx="7">
                  <c:v>70.364076833333328</c:v>
                </c:pt>
                <c:pt idx="8">
                  <c:v>72.110494583333335</c:v>
                </c:pt>
                <c:pt idx="9">
                  <c:v>71.642156666666679</c:v>
                </c:pt>
                <c:pt idx="10">
                  <c:v>69.347065416666666</c:v>
                </c:pt>
                <c:pt idx="11">
                  <c:v>70.936669583333341</c:v>
                </c:pt>
                <c:pt idx="12">
                  <c:v>71.285456583333328</c:v>
                </c:pt>
                <c:pt idx="13">
                  <c:v>70.769099416666663</c:v>
                </c:pt>
                <c:pt idx="14">
                  <c:v>72.91918541666665</c:v>
                </c:pt>
                <c:pt idx="15">
                  <c:v>70.596082499999994</c:v>
                </c:pt>
                <c:pt idx="16">
                  <c:v>70.252139416666665</c:v>
                </c:pt>
                <c:pt idx="17">
                  <c:v>70.932378083333333</c:v>
                </c:pt>
                <c:pt idx="18">
                  <c:v>69.866592416666663</c:v>
                </c:pt>
                <c:pt idx="19">
                  <c:v>69.884321583333332</c:v>
                </c:pt>
                <c:pt idx="20">
                  <c:v>68.005956166666664</c:v>
                </c:pt>
                <c:pt idx="21">
                  <c:v>66.348450499999998</c:v>
                </c:pt>
                <c:pt idx="22">
                  <c:v>65.394875666666664</c:v>
                </c:pt>
                <c:pt idx="23">
                  <c:v>63.666246749999999</c:v>
                </c:pt>
                <c:pt idx="24">
                  <c:v>61.942610916666673</c:v>
                </c:pt>
                <c:pt idx="25">
                  <c:v>59.307374333333343</c:v>
                </c:pt>
                <c:pt idx="26">
                  <c:v>55.700235083333325</c:v>
                </c:pt>
                <c:pt idx="27">
                  <c:v>56.658173666666663</c:v>
                </c:pt>
                <c:pt idx="28">
                  <c:v>55.107361249999997</c:v>
                </c:pt>
                <c:pt idx="29">
                  <c:v>53.409912666666678</c:v>
                </c:pt>
                <c:pt idx="30">
                  <c:v>53.924203166666665</c:v>
                </c:pt>
                <c:pt idx="31">
                  <c:v>52.607333916666654</c:v>
                </c:pt>
                <c:pt idx="32">
                  <c:v>51.868829666666663</c:v>
                </c:pt>
                <c:pt idx="33">
                  <c:v>52.618731250000003</c:v>
                </c:pt>
                <c:pt idx="34">
                  <c:v>52.829614833333331</c:v>
                </c:pt>
                <c:pt idx="35">
                  <c:v>54.430172500000005</c:v>
                </c:pt>
                <c:pt idx="36">
                  <c:v>55.85079533333333</c:v>
                </c:pt>
                <c:pt idx="37">
                  <c:v>56.062268083333329</c:v>
                </c:pt>
                <c:pt idx="38">
                  <c:v>58.766183333333338</c:v>
                </c:pt>
                <c:pt idx="39">
                  <c:v>57.966635916666668</c:v>
                </c:pt>
                <c:pt idx="40">
                  <c:v>61.562931166666658</c:v>
                </c:pt>
                <c:pt idx="41">
                  <c:v>64.610540749999998</c:v>
                </c:pt>
                <c:pt idx="42">
                  <c:v>67.053423166666661</c:v>
                </c:pt>
                <c:pt idx="43">
                  <c:v>70.20710583333333</c:v>
                </c:pt>
                <c:pt idx="44">
                  <c:v>75.28295700000001</c:v>
                </c:pt>
                <c:pt idx="45">
                  <c:v>77.124575666666672</c:v>
                </c:pt>
                <c:pt idx="46">
                  <c:v>83.917215666666664</c:v>
                </c:pt>
                <c:pt idx="47">
                  <c:v>87.772324333333316</c:v>
                </c:pt>
                <c:pt idx="48">
                  <c:v>90.698230833333341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ajorUnit val="10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expo manufacturas'!$F$70:$F$118</c:f>
              <c:numCache>
                <c:formatCode>0.0</c:formatCode>
                <c:ptCount val="49"/>
                <c:pt idx="0">
                  <c:v>125.06059683333335</c:v>
                </c:pt>
                <c:pt idx="1">
                  <c:v>125.51794041666665</c:v>
                </c:pt>
                <c:pt idx="2">
                  <c:v>128.44828058333334</c:v>
                </c:pt>
                <c:pt idx="3">
                  <c:v>125.93914000000001</c:v>
                </c:pt>
                <c:pt idx="4">
                  <c:v>126.35210216666667</c:v>
                </c:pt>
                <c:pt idx="5">
                  <c:v>127.12589958333335</c:v>
                </c:pt>
                <c:pt idx="6">
                  <c:v>127.02262033333334</c:v>
                </c:pt>
                <c:pt idx="7">
                  <c:v>128.14898041666669</c:v>
                </c:pt>
                <c:pt idx="8">
                  <c:v>128.9008125</c:v>
                </c:pt>
                <c:pt idx="9">
                  <c:v>130.08603575000001</c:v>
                </c:pt>
                <c:pt idx="10">
                  <c:v>130.67077616666666</c:v>
                </c:pt>
                <c:pt idx="11">
                  <c:v>133.27874508333332</c:v>
                </c:pt>
                <c:pt idx="12">
                  <c:v>133.85704558333333</c:v>
                </c:pt>
                <c:pt idx="13">
                  <c:v>134.08550366666668</c:v>
                </c:pt>
                <c:pt idx="14">
                  <c:v>133.81895650000001</c:v>
                </c:pt>
                <c:pt idx="15">
                  <c:v>134.49560458333335</c:v>
                </c:pt>
                <c:pt idx="16">
                  <c:v>135.53912525000001</c:v>
                </c:pt>
                <c:pt idx="17">
                  <c:v>137.43738008333335</c:v>
                </c:pt>
                <c:pt idx="18">
                  <c:v>138.67303191666667</c:v>
                </c:pt>
                <c:pt idx="19">
                  <c:v>136.88041174999998</c:v>
                </c:pt>
                <c:pt idx="20">
                  <c:v>138.19230999999999</c:v>
                </c:pt>
                <c:pt idx="21">
                  <c:v>139.07677175000001</c:v>
                </c:pt>
                <c:pt idx="22">
                  <c:v>138.52809433333331</c:v>
                </c:pt>
                <c:pt idx="23">
                  <c:v>140.09648099999998</c:v>
                </c:pt>
                <c:pt idx="24">
                  <c:v>139.69548991666667</c:v>
                </c:pt>
                <c:pt idx="25">
                  <c:v>139.84519866666668</c:v>
                </c:pt>
                <c:pt idx="26">
                  <c:v>143.34831474999999</c:v>
                </c:pt>
                <c:pt idx="27">
                  <c:v>142.73242691666667</c:v>
                </c:pt>
                <c:pt idx="28">
                  <c:v>142.72458524999999</c:v>
                </c:pt>
                <c:pt idx="29">
                  <c:v>142.20529291666665</c:v>
                </c:pt>
                <c:pt idx="30">
                  <c:v>141.15113566666668</c:v>
                </c:pt>
                <c:pt idx="31">
                  <c:v>142.44210608333333</c:v>
                </c:pt>
                <c:pt idx="32">
                  <c:v>141.38095516666667</c:v>
                </c:pt>
                <c:pt idx="33">
                  <c:v>141.10245049999997</c:v>
                </c:pt>
                <c:pt idx="34">
                  <c:v>141.54575466666665</c:v>
                </c:pt>
                <c:pt idx="35">
                  <c:v>136.77349516666666</c:v>
                </c:pt>
                <c:pt idx="36">
                  <c:v>131.85600150000002</c:v>
                </c:pt>
                <c:pt idx="37">
                  <c:v>128.34878208333333</c:v>
                </c:pt>
                <c:pt idx="38">
                  <c:v>122.68308300000001</c:v>
                </c:pt>
                <c:pt idx="39">
                  <c:v>121.41803475</c:v>
                </c:pt>
                <c:pt idx="40">
                  <c:v>120.31616841666668</c:v>
                </c:pt>
                <c:pt idx="41">
                  <c:v>118.33777466666669</c:v>
                </c:pt>
                <c:pt idx="42">
                  <c:v>118.07475225000002</c:v>
                </c:pt>
                <c:pt idx="43">
                  <c:v>117.40085658333334</c:v>
                </c:pt>
                <c:pt idx="44">
                  <c:v>115.52725199999999</c:v>
                </c:pt>
                <c:pt idx="45">
                  <c:v>115.84383816666669</c:v>
                </c:pt>
                <c:pt idx="46">
                  <c:v>118.33739600000001</c:v>
                </c:pt>
                <c:pt idx="47">
                  <c:v>122.16743683333334</c:v>
                </c:pt>
                <c:pt idx="48">
                  <c:v>123.14467766666667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ax val="160"/>
          <c:min val="1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rescursos nat'!$E$70:$E$118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f>'Histórico basadas rescursos nat'!$F$70:$F$118</c:f>
              <c:numCache>
                <c:formatCode>0.0</c:formatCode>
                <c:ptCount val="49"/>
                <c:pt idx="0">
                  <c:v>18.628059333333333</c:v>
                </c:pt>
                <c:pt idx="1">
                  <c:v>18.731342250000001</c:v>
                </c:pt>
                <c:pt idx="2">
                  <c:v>19.338222833333333</c:v>
                </c:pt>
                <c:pt idx="3">
                  <c:v>18.90087175</c:v>
                </c:pt>
                <c:pt idx="4">
                  <c:v>18.697256249999999</c:v>
                </c:pt>
                <c:pt idx="5">
                  <c:v>18.984749249999997</c:v>
                </c:pt>
                <c:pt idx="6">
                  <c:v>19.241106666666667</c:v>
                </c:pt>
                <c:pt idx="7">
                  <c:v>19.720773500000004</c:v>
                </c:pt>
                <c:pt idx="8">
                  <c:v>20.403602416666669</c:v>
                </c:pt>
                <c:pt idx="9">
                  <c:v>20.774712749999999</c:v>
                </c:pt>
                <c:pt idx="10">
                  <c:v>21.215547999999998</c:v>
                </c:pt>
                <c:pt idx="11">
                  <c:v>21.695732000000003</c:v>
                </c:pt>
                <c:pt idx="12">
                  <c:v>22.021269666666665</c:v>
                </c:pt>
                <c:pt idx="13">
                  <c:v>22.1872905</c:v>
                </c:pt>
                <c:pt idx="14">
                  <c:v>22.138575333333332</c:v>
                </c:pt>
                <c:pt idx="15">
                  <c:v>22.85616383333333</c:v>
                </c:pt>
                <c:pt idx="16">
                  <c:v>22.915710749999999</c:v>
                </c:pt>
                <c:pt idx="17">
                  <c:v>22.842759000000001</c:v>
                </c:pt>
                <c:pt idx="18">
                  <c:v>22.694056166666666</c:v>
                </c:pt>
                <c:pt idx="19">
                  <c:v>22.216253166666664</c:v>
                </c:pt>
                <c:pt idx="20">
                  <c:v>21.980510916666663</c:v>
                </c:pt>
                <c:pt idx="21">
                  <c:v>22.020388833333339</c:v>
                </c:pt>
                <c:pt idx="22">
                  <c:v>22.172554166666668</c:v>
                </c:pt>
                <c:pt idx="23">
                  <c:v>22.706212500000003</c:v>
                </c:pt>
                <c:pt idx="24">
                  <c:v>23.257024000000001</c:v>
                </c:pt>
                <c:pt idx="25">
                  <c:v>23.383367416666669</c:v>
                </c:pt>
                <c:pt idx="26">
                  <c:v>23.704265583333338</c:v>
                </c:pt>
                <c:pt idx="27">
                  <c:v>22.939803916666666</c:v>
                </c:pt>
                <c:pt idx="28">
                  <c:v>23.06955975</c:v>
                </c:pt>
                <c:pt idx="29">
                  <c:v>23.182240083333337</c:v>
                </c:pt>
                <c:pt idx="30">
                  <c:v>23.342107916666663</c:v>
                </c:pt>
                <c:pt idx="31">
                  <c:v>24.071249333333331</c:v>
                </c:pt>
                <c:pt idx="32">
                  <c:v>25.411228583333337</c:v>
                </c:pt>
                <c:pt idx="33">
                  <c:v>26.190827583333334</c:v>
                </c:pt>
                <c:pt idx="34">
                  <c:v>26.14595525</c:v>
                </c:pt>
                <c:pt idx="35">
                  <c:v>25.200497166666668</c:v>
                </c:pt>
                <c:pt idx="36">
                  <c:v>24.286284833333337</c:v>
                </c:pt>
                <c:pt idx="37">
                  <c:v>23.873451916666667</c:v>
                </c:pt>
                <c:pt idx="38">
                  <c:v>23.537185833333329</c:v>
                </c:pt>
                <c:pt idx="39">
                  <c:v>23.630165583333326</c:v>
                </c:pt>
                <c:pt idx="40">
                  <c:v>24.11833283333333</c:v>
                </c:pt>
                <c:pt idx="41">
                  <c:v>24.168404499999998</c:v>
                </c:pt>
                <c:pt idx="42">
                  <c:v>24.271640833333333</c:v>
                </c:pt>
                <c:pt idx="43">
                  <c:v>23.965675333333333</c:v>
                </c:pt>
                <c:pt idx="44">
                  <c:v>22.770410500000001</c:v>
                </c:pt>
                <c:pt idx="45">
                  <c:v>22.542877333333333</c:v>
                </c:pt>
                <c:pt idx="46">
                  <c:v>23.873256916666662</c:v>
                </c:pt>
                <c:pt idx="47">
                  <c:v>26.038673999999997</c:v>
                </c:pt>
                <c:pt idx="48">
                  <c:v>26.569365583333333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ax val="30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Chile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Chile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s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s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Chile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Chile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caucho y pl&#225;stic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Productos farmac&#233;uticos 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Relationship Id="rId9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caucho y pl&#225;stico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farmac&#233;uticos 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276225</xdr:colOff>
      <xdr:row>8</xdr:row>
      <xdr:rowOff>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0153649" cy="14954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31</xdr:row>
      <xdr:rowOff>19049</xdr:rowOff>
    </xdr:from>
    <xdr:to>
      <xdr:col>8</xdr:col>
      <xdr:colOff>133350</xdr:colOff>
      <xdr:row>41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257175</xdr:colOff>
      <xdr:row>5</xdr:row>
      <xdr:rowOff>114300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066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704850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0668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390526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410450" cy="1066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800100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180081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763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7</xdr:row>
      <xdr:rowOff>1972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7</xdr:row>
      <xdr:rowOff>1972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19050</xdr:rowOff>
    </xdr:from>
    <xdr:to>
      <xdr:col>9</xdr:col>
      <xdr:colOff>22860</xdr:colOff>
      <xdr:row>29</xdr:row>
      <xdr:rowOff>103468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3350" y="19431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51" name="50 CuadroTex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133476" y="4933950"/>
          <a:ext cx="9239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Chile:</a:t>
          </a:r>
          <a:r>
            <a:rPr lang="es-ES" sz="1200" b="0" baseline="0">
              <a:solidFill>
                <a:schemeClr val="tx2"/>
              </a:solidFill>
            </a:rPr>
            <a:t> 17,7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742950" y="4171950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chemeClr val="tx2"/>
              </a:solidFill>
            </a:rPr>
            <a:t>Colombia:</a:t>
          </a:r>
          <a:r>
            <a:rPr lang="es-ES" sz="1200" b="1" baseline="0">
              <a:solidFill>
                <a:schemeClr val="tx2"/>
              </a:solidFill>
            </a:rPr>
            <a:t> -11,0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647950" y="46196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Brasil:</a:t>
          </a:r>
          <a:r>
            <a:rPr lang="es-ES" sz="1200" b="0" baseline="0">
              <a:solidFill>
                <a:schemeClr val="tx2"/>
              </a:solidFill>
            </a:rPr>
            <a:t>  64,8</a:t>
          </a:r>
          <a:r>
            <a:rPr lang="es-ES" sz="1200" b="0" baseline="0">
              <a:solidFill>
                <a:srgbClr val="53722D"/>
              </a:solidFill>
            </a:rPr>
            <a:t>	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52525" y="45053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Perú:</a:t>
          </a:r>
          <a:r>
            <a:rPr lang="es-ES" sz="1200" b="0" baseline="0">
              <a:solidFill>
                <a:schemeClr val="tx2"/>
              </a:solidFill>
            </a:rPr>
            <a:t> 11,2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282190" y="36957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Venezuela:</a:t>
          </a:r>
          <a:r>
            <a:rPr lang="es-ES" sz="1200" b="0" baseline="0">
              <a:solidFill>
                <a:schemeClr val="tx2"/>
              </a:solidFill>
            </a:rPr>
            <a:t>         -36,2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525" y="36290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Estados Unidos:</a:t>
          </a:r>
          <a:r>
            <a:rPr lang="es-ES" sz="1200" b="0" baseline="0">
              <a:solidFill>
                <a:schemeClr val="tx2"/>
              </a:solidFill>
            </a:rPr>
            <a:t> -1015,0	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76200" y="23622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Canadá: -15,7</a:t>
          </a:r>
        </a:p>
        <a:p>
          <a:r>
            <a:rPr lang="es-ES" sz="1200" b="0">
              <a:solidFill>
                <a:srgbClr val="53722D"/>
              </a:solidFill>
            </a:rPr>
            <a:t/>
          </a:r>
          <a:br>
            <a:rPr lang="es-ES" sz="1200" b="0">
              <a:solidFill>
                <a:srgbClr val="53722D"/>
              </a:solidFill>
            </a:rPr>
          </a:b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238875" y="37623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China:</a:t>
          </a:r>
          <a:r>
            <a:rPr lang="es-ES" sz="1200" b="0" baseline="0">
              <a:solidFill>
                <a:schemeClr val="tx2"/>
              </a:solidFill>
            </a:rPr>
            <a:t>  617,6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59" name="58 CuadroTex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210300" y="34480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Japón:</a:t>
          </a:r>
          <a:r>
            <a:rPr lang="es-ES" sz="1200" b="0" baseline="0">
              <a:solidFill>
                <a:schemeClr val="tx2"/>
              </a:solidFill>
            </a:rPr>
            <a:t>  51,2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60" name="59 CuadroTexto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034540" y="3514725"/>
          <a:ext cx="1135380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México: 37,5	</a:t>
          </a:r>
        </a:p>
        <a:p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61" name="60 CuadroTexto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267075" y="2486025"/>
          <a:ext cx="12382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Zona Euro:</a:t>
          </a:r>
          <a:r>
            <a:rPr lang="es-ES" sz="1200" b="0" baseline="0">
              <a:solidFill>
                <a:schemeClr val="tx2"/>
              </a:solidFill>
            </a:rPr>
            <a:t> 286,7</a:t>
          </a:r>
        </a:p>
      </xdr:txBody>
    </xdr:sp>
    <xdr:clientData/>
  </xdr:twoCellAnchor>
  <xdr:twoCellAnchor>
    <xdr:from>
      <xdr:col>2</xdr:col>
      <xdr:colOff>257175</xdr:colOff>
      <xdr:row>14</xdr:row>
      <xdr:rowOff>142875</xdr:rowOff>
    </xdr:from>
    <xdr:to>
      <xdr:col>3</xdr:col>
      <xdr:colOff>371475</xdr:colOff>
      <xdr:row>16</xdr:row>
      <xdr:rowOff>142875</xdr:rowOff>
    </xdr:to>
    <xdr:sp macro="" textlink="">
      <xdr:nvSpPr>
        <xdr:cNvPr id="62" name="61 CuadroTexto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2619375" y="2895600"/>
          <a:ext cx="8096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Gran Bretaña:</a:t>
          </a:r>
          <a:r>
            <a:rPr lang="es-ES" sz="1200" b="0" baseline="0">
              <a:solidFill>
                <a:schemeClr val="tx2"/>
              </a:solidFill>
            </a:rPr>
            <a:t> --176,0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63" name="62 CuadroText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2324099" y="5019675"/>
          <a:ext cx="12668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Argentina:</a:t>
          </a:r>
          <a:r>
            <a:rPr lang="es-ES" sz="1200" b="0" baseline="0">
              <a:solidFill>
                <a:schemeClr val="tx2"/>
              </a:solidFill>
            </a:rPr>
            <a:t> 11,3	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114300</xdr:colOff>
      <xdr:row>5</xdr:row>
      <xdr:rowOff>6863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343774" cy="114033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5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628650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77175" cy="1066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276225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20100" cy="1066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142875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5</xdr:row>
      <xdr:rowOff>66675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3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114300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5</xdr:row>
      <xdr:rowOff>114300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114300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527685</xdr:colOff>
      <xdr:row>34</xdr:row>
      <xdr:rowOff>7620</xdr:rowOff>
    </xdr:from>
    <xdr:to>
      <xdr:col>4</xdr:col>
      <xdr:colOff>375285</xdr:colOff>
      <xdr:row>41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295275</xdr:colOff>
      <xdr:row>35</xdr:row>
      <xdr:rowOff>24765</xdr:rowOff>
    </xdr:from>
    <xdr:to>
      <xdr:col>9</xdr:col>
      <xdr:colOff>457200</xdr:colOff>
      <xdr:row>42</xdr:row>
      <xdr:rowOff>131445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5</xdr:row>
      <xdr:rowOff>57894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03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114300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114300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31</xdr:row>
      <xdr:rowOff>175260</xdr:rowOff>
    </xdr:from>
    <xdr:to>
      <xdr:col>10</xdr:col>
      <xdr:colOff>60960</xdr:colOff>
      <xdr:row>43</xdr:row>
      <xdr:rowOff>186690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691515</xdr:colOff>
      <xdr:row>31</xdr:row>
      <xdr:rowOff>167640</xdr:rowOff>
    </xdr:from>
    <xdr:to>
      <xdr:col>10</xdr:col>
      <xdr:colOff>7620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CF67CF-25EE-41BA-BE2D-100EA8A1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104775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62850" cy="10668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uario\C&#225;mara%20Fedemol\Base%20de%20Datos\BD%20Precios\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U45"/>
  <sheetViews>
    <sheetView tabSelected="1" zoomScaleNormal="100" zoomScaleSheetLayoutView="75" zoomScalePageLayoutView="80" workbookViewId="0"/>
  </sheetViews>
  <sheetFormatPr baseColWidth="10" defaultColWidth="10.85546875" defaultRowHeight="12.75" x14ac:dyDescent="0.2"/>
  <cols>
    <col min="1" max="1" width="1.85546875" style="6" customWidth="1"/>
    <col min="2" max="2" width="10.5703125" style="6" customWidth="1"/>
    <col min="3" max="3" width="9" style="6" customWidth="1"/>
    <col min="4" max="6" width="10.5703125" style="6" customWidth="1"/>
    <col min="7" max="7" width="9" style="6" customWidth="1"/>
    <col min="8" max="8" width="13.5703125" style="6" customWidth="1"/>
    <col min="9" max="9" width="5.42578125" style="6" customWidth="1"/>
    <col min="10" max="12" width="10.5703125" style="6" customWidth="1"/>
    <col min="13" max="13" width="7.85546875" style="6" customWidth="1"/>
    <col min="14" max="15" width="10.5703125" style="6" customWidth="1"/>
    <col min="16" max="16" width="6.28515625" style="6" customWidth="1"/>
    <col min="17" max="19" width="10.5703125" style="6" customWidth="1"/>
    <col min="20" max="20" width="9" style="6" customWidth="1"/>
    <col min="21" max="16384" width="10.85546875" style="6"/>
  </cols>
  <sheetData>
    <row r="1" spans="1:21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2"/>
    </row>
    <row r="2" spans="1:21" ht="15.6" customHeight="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2"/>
    </row>
    <row r="3" spans="1:21" ht="15.6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  <c r="U3" s="2"/>
    </row>
    <row r="4" spans="1:21" ht="15.6" customHeight="1" x14ac:dyDescent="0.2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0"/>
      <c r="U4" s="2"/>
    </row>
    <row r="5" spans="1:21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0"/>
      <c r="U5" s="2"/>
    </row>
    <row r="6" spans="1:21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0"/>
      <c r="U6" s="2"/>
    </row>
    <row r="7" spans="1:21" ht="15.6" customHeight="1" x14ac:dyDescent="0.2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0"/>
      <c r="U7" s="2"/>
    </row>
    <row r="8" spans="1:21" ht="15.6" customHeight="1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0"/>
      <c r="U8" s="2"/>
    </row>
    <row r="9" spans="1:21" ht="15.6" customHeight="1" x14ac:dyDescent="0.2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0"/>
      <c r="U9" s="2"/>
    </row>
    <row r="10" spans="1:21" x14ac:dyDescent="0.2">
      <c r="A10" s="11"/>
      <c r="B10" s="132" t="s">
        <v>0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3"/>
      <c r="U10" s="2"/>
    </row>
    <row r="11" spans="1:21" ht="15.6" customHeight="1" x14ac:dyDescent="0.2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8"/>
      <c r="S11" s="8"/>
      <c r="T11" s="10"/>
      <c r="U11" s="2"/>
    </row>
    <row r="12" spans="1:21" x14ac:dyDescent="0.2">
      <c r="A12" s="7"/>
      <c r="B12" s="13" t="s">
        <v>6</v>
      </c>
      <c r="C12" s="12"/>
      <c r="D12" s="12"/>
      <c r="E12" s="14" t="s">
        <v>125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8"/>
      <c r="S12" s="8"/>
      <c r="T12" s="10"/>
      <c r="U12" s="2"/>
    </row>
    <row r="13" spans="1:21" ht="15.6" customHeight="1" x14ac:dyDescent="0.2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8"/>
      <c r="S13" s="8"/>
      <c r="T13" s="10"/>
      <c r="U13" s="2"/>
    </row>
    <row r="14" spans="1:21" ht="16.5" customHeight="1" x14ac:dyDescent="0.2">
      <c r="A14" s="7"/>
      <c r="B14" s="13" t="s">
        <v>4</v>
      </c>
      <c r="C14" s="15"/>
      <c r="H14" s="13" t="s">
        <v>89</v>
      </c>
      <c r="I14" s="15"/>
      <c r="L14" s="16"/>
      <c r="M14" s="16"/>
      <c r="N14" s="17" t="s">
        <v>3</v>
      </c>
      <c r="O14" s="12"/>
      <c r="P14" s="12"/>
      <c r="R14" s="12"/>
      <c r="S14" s="12"/>
      <c r="T14" s="10"/>
      <c r="U14" s="2"/>
    </row>
    <row r="15" spans="1:21" ht="16.5" customHeight="1" x14ac:dyDescent="0.2">
      <c r="A15" s="7"/>
      <c r="B15" s="13"/>
      <c r="C15" s="15"/>
      <c r="H15" s="13"/>
      <c r="I15" s="15"/>
      <c r="L15" s="16"/>
      <c r="M15" s="16"/>
      <c r="N15" s="17"/>
      <c r="O15" s="12"/>
      <c r="P15" s="12"/>
      <c r="R15" s="12"/>
      <c r="S15" s="12"/>
      <c r="T15" s="10"/>
      <c r="U15" s="2"/>
    </row>
    <row r="16" spans="1:21" ht="16.5" customHeight="1" x14ac:dyDescent="0.2">
      <c r="A16" s="7"/>
      <c r="D16" s="16" t="s">
        <v>28</v>
      </c>
      <c r="J16" s="16" t="s">
        <v>44</v>
      </c>
      <c r="L16" s="16"/>
      <c r="M16" s="16"/>
      <c r="N16" s="17"/>
      <c r="P16" s="12"/>
      <c r="Q16" s="16" t="s">
        <v>44</v>
      </c>
      <c r="R16" s="17"/>
      <c r="S16" s="17"/>
      <c r="T16" s="10"/>
      <c r="U16" s="2"/>
    </row>
    <row r="17" spans="1:21" ht="16.5" customHeight="1" x14ac:dyDescent="0.2">
      <c r="A17" s="7"/>
      <c r="D17" s="16" t="s">
        <v>99</v>
      </c>
      <c r="J17" s="16" t="s">
        <v>29</v>
      </c>
      <c r="L17" s="16"/>
      <c r="M17" s="16"/>
      <c r="P17" s="12"/>
      <c r="Q17" s="16" t="s">
        <v>29</v>
      </c>
      <c r="S17" s="17"/>
      <c r="T17" s="10"/>
      <c r="U17" s="2"/>
    </row>
    <row r="18" spans="1:21" ht="16.5" customHeight="1" x14ac:dyDescent="0.2">
      <c r="A18" s="7"/>
      <c r="D18" s="16" t="s">
        <v>79</v>
      </c>
      <c r="J18" s="16" t="s">
        <v>30</v>
      </c>
      <c r="L18" s="16"/>
      <c r="M18" s="16"/>
      <c r="P18" s="12"/>
      <c r="Q18" s="16" t="s">
        <v>30</v>
      </c>
      <c r="R18" s="12"/>
      <c r="S18" s="12"/>
      <c r="T18" s="10"/>
      <c r="U18" s="2"/>
    </row>
    <row r="19" spans="1:21" ht="16.5" customHeight="1" x14ac:dyDescent="0.2">
      <c r="A19" s="7"/>
      <c r="D19" s="16" t="s">
        <v>100</v>
      </c>
      <c r="J19" s="16" t="s">
        <v>90</v>
      </c>
      <c r="L19" s="16"/>
      <c r="M19" s="16"/>
      <c r="P19" s="12"/>
      <c r="Q19" s="16" t="s">
        <v>34</v>
      </c>
      <c r="R19" s="12"/>
      <c r="S19" s="12"/>
      <c r="T19" s="10"/>
      <c r="U19" s="2"/>
    </row>
    <row r="20" spans="1:21" ht="16.5" customHeight="1" x14ac:dyDescent="0.2">
      <c r="A20" s="7"/>
      <c r="D20" s="16" t="s">
        <v>80</v>
      </c>
      <c r="J20" s="16" t="s">
        <v>69</v>
      </c>
      <c r="L20" s="16"/>
      <c r="M20" s="16"/>
      <c r="P20" s="12"/>
      <c r="Q20" s="16" t="s">
        <v>91</v>
      </c>
      <c r="R20" s="12"/>
      <c r="S20" s="12"/>
      <c r="T20" s="10"/>
      <c r="U20" s="2"/>
    </row>
    <row r="21" spans="1:21" ht="16.5" customHeight="1" x14ac:dyDescent="0.2">
      <c r="A21" s="7"/>
      <c r="D21" s="16" t="s">
        <v>81</v>
      </c>
      <c r="H21" s="17"/>
      <c r="J21" s="16" t="s">
        <v>91</v>
      </c>
      <c r="L21" s="16"/>
      <c r="M21" s="16"/>
      <c r="P21" s="12"/>
      <c r="Q21" s="16" t="s">
        <v>85</v>
      </c>
      <c r="R21" s="12"/>
      <c r="S21" s="12"/>
      <c r="T21" s="10"/>
      <c r="U21" s="2"/>
    </row>
    <row r="22" spans="1:21" ht="16.5" customHeight="1" x14ac:dyDescent="0.2">
      <c r="A22" s="7"/>
      <c r="D22" s="16" t="s">
        <v>82</v>
      </c>
      <c r="H22" s="17"/>
      <c r="J22" s="16" t="s">
        <v>85</v>
      </c>
      <c r="L22" s="16"/>
      <c r="M22" s="16"/>
      <c r="P22" s="12"/>
      <c r="Q22" s="16" t="s">
        <v>86</v>
      </c>
      <c r="R22" s="12"/>
      <c r="S22" s="12"/>
      <c r="T22" s="10"/>
      <c r="U22" s="2"/>
    </row>
    <row r="23" spans="1:21" ht="16.5" customHeight="1" x14ac:dyDescent="0.2">
      <c r="A23" s="7"/>
      <c r="D23" s="16" t="s">
        <v>84</v>
      </c>
      <c r="H23" s="17"/>
      <c r="J23" s="16" t="s">
        <v>86</v>
      </c>
      <c r="L23" s="16"/>
      <c r="M23" s="16"/>
      <c r="N23" s="14"/>
      <c r="P23" s="12"/>
      <c r="Q23" s="16" t="s">
        <v>87</v>
      </c>
      <c r="R23" s="12"/>
      <c r="S23" s="12"/>
      <c r="T23" s="10"/>
      <c r="U23" s="2"/>
    </row>
    <row r="24" spans="1:21" ht="16.5" customHeight="1" x14ac:dyDescent="0.2">
      <c r="A24" s="7"/>
      <c r="D24" s="16" t="s">
        <v>83</v>
      </c>
      <c r="J24" s="16" t="s">
        <v>87</v>
      </c>
      <c r="L24" s="16"/>
      <c r="M24" s="16"/>
      <c r="N24" s="14"/>
      <c r="O24" s="12"/>
      <c r="P24" s="12"/>
      <c r="R24" s="12"/>
      <c r="S24" s="12"/>
      <c r="T24" s="10"/>
      <c r="U24" s="2"/>
    </row>
    <row r="25" spans="1:21" ht="16.5" customHeight="1" x14ac:dyDescent="0.2">
      <c r="A25" s="7"/>
      <c r="D25" s="16" t="s">
        <v>85</v>
      </c>
      <c r="J25" s="16" t="s">
        <v>93</v>
      </c>
      <c r="L25" s="16"/>
      <c r="M25" s="16"/>
      <c r="N25" s="18"/>
      <c r="O25" s="14"/>
      <c r="P25" s="12"/>
      <c r="R25" s="12"/>
      <c r="S25" s="12"/>
      <c r="T25" s="10"/>
      <c r="U25" s="2"/>
    </row>
    <row r="26" spans="1:21" ht="16.5" customHeight="1" x14ac:dyDescent="0.2">
      <c r="A26" s="7"/>
      <c r="D26" s="16" t="s">
        <v>86</v>
      </c>
      <c r="J26" s="16" t="s">
        <v>94</v>
      </c>
      <c r="L26" s="16"/>
      <c r="M26" s="16"/>
      <c r="N26" s="18"/>
      <c r="O26" s="14"/>
      <c r="P26" s="12"/>
      <c r="R26" s="12"/>
      <c r="S26" s="12"/>
      <c r="T26" s="10"/>
      <c r="U26" s="2"/>
    </row>
    <row r="27" spans="1:21" ht="16.5" customHeight="1" x14ac:dyDescent="0.2">
      <c r="A27" s="7"/>
      <c r="D27" s="16" t="s">
        <v>87</v>
      </c>
      <c r="J27" s="16" t="s">
        <v>128</v>
      </c>
      <c r="L27" s="16"/>
      <c r="M27" s="16"/>
      <c r="N27" s="18"/>
      <c r="O27" s="14"/>
      <c r="P27" s="12"/>
      <c r="R27" s="12"/>
      <c r="S27" s="12"/>
      <c r="T27" s="10"/>
      <c r="U27" s="2"/>
    </row>
    <row r="28" spans="1:21" ht="16.5" customHeight="1" x14ac:dyDescent="0.2">
      <c r="A28" s="7"/>
      <c r="D28" s="16" t="s">
        <v>70</v>
      </c>
      <c r="H28" s="16"/>
      <c r="J28" s="16" t="s">
        <v>107</v>
      </c>
      <c r="L28" s="16"/>
      <c r="M28" s="16"/>
      <c r="N28" s="16"/>
      <c r="O28" s="2"/>
      <c r="P28" s="19"/>
      <c r="R28" s="19"/>
      <c r="S28" s="19"/>
      <c r="T28" s="10"/>
      <c r="U28" s="2"/>
    </row>
    <row r="29" spans="1:21" ht="16.5" customHeight="1" x14ac:dyDescent="0.2">
      <c r="A29" s="7"/>
      <c r="D29" s="16" t="s">
        <v>71</v>
      </c>
      <c r="E29" s="20"/>
      <c r="H29" s="16"/>
      <c r="J29" s="16" t="s">
        <v>184</v>
      </c>
      <c r="M29" s="16"/>
      <c r="N29" s="16"/>
      <c r="P29" s="19"/>
      <c r="R29" s="19"/>
      <c r="S29" s="19"/>
      <c r="T29" s="10"/>
      <c r="U29" s="2"/>
    </row>
    <row r="30" spans="1:21" ht="16.5" customHeight="1" x14ac:dyDescent="0.2">
      <c r="A30" s="7"/>
      <c r="D30" s="16" t="s">
        <v>88</v>
      </c>
      <c r="J30" s="16" t="s">
        <v>98</v>
      </c>
      <c r="L30" s="16"/>
      <c r="M30" s="16"/>
      <c r="N30" s="16"/>
      <c r="P30" s="19"/>
      <c r="R30" s="19"/>
      <c r="S30" s="19"/>
      <c r="T30" s="10"/>
      <c r="U30" s="2"/>
    </row>
    <row r="31" spans="1:21" ht="16.5" customHeight="1" x14ac:dyDescent="0.2">
      <c r="A31" s="7"/>
      <c r="D31" s="16" t="s">
        <v>102</v>
      </c>
      <c r="E31" s="14"/>
      <c r="H31" s="16"/>
      <c r="J31" s="16" t="s">
        <v>95</v>
      </c>
      <c r="L31" s="16"/>
      <c r="N31" s="16"/>
      <c r="P31" s="19"/>
      <c r="R31" s="19"/>
      <c r="S31" s="19"/>
      <c r="T31" s="10"/>
      <c r="U31" s="2"/>
    </row>
    <row r="32" spans="1:21" ht="16.5" customHeight="1" x14ac:dyDescent="0.2">
      <c r="A32" s="7"/>
      <c r="D32" s="16" t="s">
        <v>104</v>
      </c>
      <c r="H32" s="16"/>
      <c r="J32" s="16" t="s">
        <v>175</v>
      </c>
      <c r="M32" s="16"/>
      <c r="N32" s="16"/>
      <c r="P32" s="19"/>
      <c r="R32" s="19"/>
      <c r="S32" s="19"/>
      <c r="T32" s="10"/>
      <c r="U32" s="2"/>
    </row>
    <row r="33" spans="1:21" ht="16.5" customHeight="1" x14ac:dyDescent="0.2">
      <c r="A33" s="7"/>
      <c r="D33" s="16" t="s">
        <v>127</v>
      </c>
      <c r="H33" s="16"/>
      <c r="J33" s="16" t="s">
        <v>178</v>
      </c>
      <c r="L33" s="16"/>
      <c r="M33" s="16"/>
      <c r="N33" s="16"/>
      <c r="O33" s="21"/>
      <c r="P33" s="19"/>
      <c r="R33" s="19"/>
      <c r="S33" s="19"/>
      <c r="T33" s="10"/>
      <c r="U33" s="2"/>
    </row>
    <row r="34" spans="1:21" ht="16.5" customHeight="1" x14ac:dyDescent="0.2">
      <c r="A34" s="7"/>
      <c r="D34" s="16" t="s">
        <v>106</v>
      </c>
      <c r="H34" s="16"/>
      <c r="J34" s="16" t="s">
        <v>180</v>
      </c>
      <c r="L34" s="16"/>
      <c r="M34" s="16"/>
      <c r="N34" s="16"/>
      <c r="P34" s="19"/>
      <c r="R34" s="19"/>
      <c r="S34" s="19"/>
      <c r="T34" s="10"/>
      <c r="U34" s="2"/>
    </row>
    <row r="35" spans="1:21" ht="16.5" customHeight="1" x14ac:dyDescent="0.2">
      <c r="A35" s="7"/>
      <c r="D35" s="16" t="s">
        <v>457</v>
      </c>
      <c r="L35" s="16"/>
      <c r="M35" s="16"/>
      <c r="N35" s="16"/>
      <c r="R35" s="19"/>
      <c r="S35" s="19"/>
      <c r="T35" s="10"/>
      <c r="U35" s="2"/>
    </row>
    <row r="36" spans="1:21" ht="16.5" customHeight="1" x14ac:dyDescent="0.2">
      <c r="A36" s="2"/>
      <c r="L36" s="16"/>
      <c r="M36" s="16"/>
      <c r="N36" s="16"/>
      <c r="P36" s="19"/>
      <c r="R36" s="19"/>
      <c r="S36" s="19"/>
      <c r="T36" s="10"/>
      <c r="U36" s="2"/>
    </row>
    <row r="37" spans="1:21" ht="16.5" customHeight="1" x14ac:dyDescent="0.2">
      <c r="A37" s="2"/>
      <c r="D37" s="16"/>
      <c r="L37" s="16"/>
      <c r="M37" s="16"/>
      <c r="N37" s="16"/>
      <c r="P37" s="19"/>
      <c r="R37" s="19"/>
      <c r="S37" s="19"/>
      <c r="T37" s="10"/>
      <c r="U37" s="2"/>
    </row>
    <row r="38" spans="1:21" ht="16.5" customHeight="1" x14ac:dyDescent="0.2">
      <c r="B38" s="17" t="s">
        <v>121</v>
      </c>
      <c r="C38" s="16" t="s">
        <v>122</v>
      </c>
      <c r="E38" s="14"/>
      <c r="J38" s="2"/>
      <c r="M38" s="16"/>
      <c r="N38" s="16"/>
      <c r="P38" s="19"/>
      <c r="R38" s="19"/>
      <c r="S38" s="19"/>
      <c r="T38" s="10"/>
      <c r="U38" s="2"/>
    </row>
    <row r="39" spans="1:21" x14ac:dyDescent="0.2">
      <c r="A39" s="7"/>
      <c r="E39" s="20"/>
      <c r="I39" s="2"/>
      <c r="J39" s="22"/>
      <c r="L39" s="16"/>
      <c r="M39" s="16"/>
      <c r="N39" s="23"/>
      <c r="O39" s="23"/>
      <c r="P39" s="23"/>
      <c r="R39" s="23"/>
      <c r="S39" s="23"/>
      <c r="T39" s="10"/>
      <c r="U39" s="2"/>
    </row>
    <row r="40" spans="1:21" x14ac:dyDescent="0.2">
      <c r="A40" s="7"/>
      <c r="E40" s="20"/>
      <c r="I40" s="2"/>
      <c r="J40" s="22"/>
      <c r="L40" s="16"/>
      <c r="M40" s="16"/>
      <c r="N40" s="23"/>
      <c r="O40" s="23"/>
      <c r="P40" s="23"/>
      <c r="R40" s="23"/>
      <c r="S40" s="23"/>
      <c r="T40" s="10"/>
      <c r="U40" s="2"/>
    </row>
    <row r="41" spans="1:21" x14ac:dyDescent="0.2">
      <c r="A41" s="7"/>
      <c r="B41" s="120" t="s">
        <v>172</v>
      </c>
      <c r="E41" s="20"/>
      <c r="I41" s="2"/>
      <c r="J41" s="22"/>
      <c r="L41" s="16"/>
      <c r="M41" s="16"/>
      <c r="N41" s="23"/>
      <c r="O41" s="23"/>
      <c r="P41" s="23"/>
      <c r="R41" s="23"/>
      <c r="S41" s="23"/>
      <c r="T41" s="10"/>
    </row>
    <row r="42" spans="1:21" x14ac:dyDescent="0.2">
      <c r="A42" s="11"/>
      <c r="B42" s="121" t="s">
        <v>186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4"/>
    </row>
    <row r="45" spans="1:21" x14ac:dyDescent="0.2">
      <c r="K45" s="16"/>
    </row>
  </sheetData>
  <mergeCells count="1">
    <mergeCell ref="B10:T10"/>
  </mergeCells>
  <phoneticPr fontId="8" type="noConversion"/>
  <hyperlinks>
    <hyperlink ref="D16" location="'Resumen exportaciones totales'!A1" display="Resumen exportaciones"/>
    <hyperlink ref="E12" location="'Comparativa balanza países'!A1" display="Comparativa balanza cuenta corriente países seleccionados"/>
    <hyperlink ref="D18" location="'País de destino con Reducción'!A1" display="País de destino con reducción"/>
    <hyperlink ref="D20" location="'Por país de destino con Aumento'!A1" display="País de destino con aumento"/>
    <hyperlink ref="D21" location="'Resumen expo pais destino'!A1" display="Resumen país de destino"/>
    <hyperlink ref="D22" location="'Expo pais destino primarios'!A1" display="País de destino bienes primarios"/>
    <hyperlink ref="D23" location="'Expo pais destino manufacturas'!A1" display="Manufacturas basadas rec naturales"/>
    <hyperlink ref="D24" location="'Expo pais destino rec naturales'!A1" display="Manufacturas basadas rec naturales"/>
    <hyperlink ref="D25" location="'Expo pais destino baja tek'!A1" display="Manufacturas de baja tecnología"/>
    <hyperlink ref="D26" location="'Expo pais destino media tek'!A1" display="Manufacturas de tecnología media"/>
    <hyperlink ref="D27" location="'Expo pais destino alta tek'!A1" display="Manufacturas de baja tecnología"/>
    <hyperlink ref="D28" location="'Resumen exportaciones aduana'!A1" display="Exportaciones por aduana de salida"/>
    <hyperlink ref="D29" location="'Resumen actividades economicas'!A1" display="Exportaciones por aduana de salida"/>
    <hyperlink ref="D30" location="'Resumen subpartidas'!A1" display="Exportaciones por actividad económica"/>
    <hyperlink ref="J16" location="'Histórico exportaciones'!A1" display="Exportaciones por subpartidas"/>
    <hyperlink ref="J17" location="'Histórico expo tradicional'!A1" display="Exportaciones tradicionales"/>
    <hyperlink ref="J18" location="'Histórico expo no tradicional'!A1" display="Exportaciones no tradicionales"/>
    <hyperlink ref="J19" location="'Histórico expo bienes primarios'!A1" display="Exportaciones de bienes primarios"/>
    <hyperlink ref="J20" location="'Histórico expo manufacturas'!A1" display="Exportaciones de manufacturas"/>
    <hyperlink ref="J21" location="'Histórico basadas rescursos nat'!A1" display="Manufacturas basadas en rec naturales"/>
    <hyperlink ref="J22" location="'Histórico manufacturas baja tek'!A1" display="Manufacturas de baja tecnología"/>
    <hyperlink ref="J23" location="'Histórico manufacturas medi tek'!A1" display="Manufacturas de tecnología media"/>
    <hyperlink ref="J24" location="'Histórico manufacturas alta tek'!A1" display="Manufacturas de alta tecnología"/>
    <hyperlink ref="J25" location="'Histórico exportaciones EEUU'!A1" display="Exportaciones a EEUU"/>
    <hyperlink ref="J32" location="'Histórico químicos'!A1" display="Productos químicos"/>
    <hyperlink ref="Q16" location="'% exportaciones totales'!A1" display="Productos de caucho y plástico"/>
    <hyperlink ref="Q17" location="'% exportaciones tradicionales'!A1" display="Exportaciones totales"/>
    <hyperlink ref="Q18" location="'% exportaciones notradicionales'!A1" display="Exportaciones no tradicionales"/>
    <hyperlink ref="Q19" location="'% expo bienes primarios'!A1" display="Exportaciones bienes primarios"/>
    <hyperlink ref="Q20" location="'% expo rec naturales'!A1" display="Manufacturas basadas en rec naturales"/>
    <hyperlink ref="Q21" location="'% expo baja tek'!A1" display="Manufacturas de baja tecnología"/>
    <hyperlink ref="Q22" location="'% expo tek media'!A1" display="Manufacturas de tecnología media"/>
    <hyperlink ref="Q23" location="'% expo tek alta'!A1" display="Manufacturas de alta tecnología"/>
    <hyperlink ref="J29" location="'Histórico expo Panamá'!A1" display="Exportaciones a Panamá"/>
    <hyperlink ref="J26" location="'Histórico expo Ecuador'!A1" display="Exportaciones a Ecuador"/>
    <hyperlink ref="J30" location="'Histórico agricultura'!A1" display="Agricultura"/>
    <hyperlink ref="J33" location="'Productos caucho y plástico'!A1" display="Caucho y plástico"/>
    <hyperlink ref="J31" location="'Histórico alimentos'!A1" display="Alimentos y bebidas"/>
    <hyperlink ref="D17" location="'Principales paises'!A1" display="Principales países de destino"/>
    <hyperlink ref="D19" location="Centroamérica!A1" display="Exportaciones hacia Centroamérica"/>
    <hyperlink ref="D31" location="'Productos hacia EEUU'!A1" display="Principales productos hacia EEUU"/>
    <hyperlink ref="D35" location="'Productos hacia Panamá'!A1" display="Principales productos hacia Panamá"/>
    <hyperlink ref="D32" location="'Productos hacia Ecuador'!A1" display="Principales productos hacia Ecuador"/>
    <hyperlink ref="D33" location="'Productos hacia México'!A1" display="Principales productos hacia México"/>
    <hyperlink ref="J28" location="'Histórico expo Perú'!A1" display="Exportaciones a Perú"/>
    <hyperlink ref="D34" location="'Productos hacia Perú'!A1" display="Principales productos hacia Perú"/>
    <hyperlink ref="J27" location="'Histórico expo México'!A1" display="Exportaciones a México"/>
    <hyperlink ref="C38" location="'Glosario tek'!A1" display="Glosario manufacturas alta, media y baja tecnología"/>
    <hyperlink ref="J34" location="'Productos farmacéuticos '!A1" display="Productos farmacéutico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3" sqref="M13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.140625" style="6" customWidth="1"/>
    <col min="5" max="5" width="11.7109375" style="6" customWidth="1"/>
    <col min="6" max="6" width="10" style="6" customWidth="1"/>
    <col min="7" max="8" width="9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64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557.3308580699985</v>
      </c>
      <c r="D13" s="37">
        <v>626.25671059999945</v>
      </c>
      <c r="E13" s="37">
        <v>12.367133728910474</v>
      </c>
      <c r="F13" s="89">
        <v>100</v>
      </c>
      <c r="G13" s="37">
        <v>88.089287159999913</v>
      </c>
      <c r="H13" s="37">
        <v>99.816177649999901</v>
      </c>
      <c r="I13" s="37">
        <v>13.312504696172645</v>
      </c>
      <c r="J13" s="89">
        <v>100</v>
      </c>
      <c r="K13" s="10"/>
    </row>
    <row r="14" spans="1:14" ht="15.6" customHeight="1" x14ac:dyDescent="0.2">
      <c r="A14" s="7"/>
      <c r="B14" s="33" t="s">
        <v>42</v>
      </c>
      <c r="C14" s="34">
        <v>286.060318</v>
      </c>
      <c r="D14" s="35">
        <v>338.60112400000003</v>
      </c>
      <c r="E14" s="34">
        <v>18.367037542061325</v>
      </c>
      <c r="F14" s="34">
        <v>54.067464391015548</v>
      </c>
      <c r="G14" s="34">
        <v>42.719801000000004</v>
      </c>
      <c r="H14" s="35">
        <v>44.895026999999999</v>
      </c>
      <c r="I14" s="34">
        <v>5.0918448800826521</v>
      </c>
      <c r="J14" s="34">
        <v>44.977706076285564</v>
      </c>
      <c r="K14" s="10"/>
    </row>
    <row r="15" spans="1:14" ht="15.6" customHeight="1" x14ac:dyDescent="0.2">
      <c r="A15" s="7"/>
      <c r="B15" s="33" t="s">
        <v>52</v>
      </c>
      <c r="C15" s="34">
        <v>170.637685</v>
      </c>
      <c r="D15" s="35">
        <v>183.11359899999999</v>
      </c>
      <c r="E15" s="34">
        <v>7.3113474318407423</v>
      </c>
      <c r="F15" s="34">
        <v>29.239383131649614</v>
      </c>
      <c r="G15" s="34">
        <v>24.646238</v>
      </c>
      <c r="H15" s="35">
        <v>18.748898000000001</v>
      </c>
      <c r="I15" s="34">
        <v>-23.927952006306196</v>
      </c>
      <c r="J15" s="34">
        <v>18.783426135332501</v>
      </c>
      <c r="K15" s="10"/>
    </row>
    <row r="16" spans="1:14" x14ac:dyDescent="0.2">
      <c r="A16" s="7" t="s">
        <v>61</v>
      </c>
      <c r="B16" s="2" t="s">
        <v>382</v>
      </c>
      <c r="C16" s="40">
        <v>7.0842919999999996</v>
      </c>
      <c r="D16" s="37">
        <v>7.3143520000000004</v>
      </c>
      <c r="E16" s="40">
        <v>3.2474663664343817</v>
      </c>
      <c r="F16" s="40">
        <v>1.1679478840222439</v>
      </c>
      <c r="G16" s="40">
        <v>1.1448370000000001</v>
      </c>
      <c r="H16" s="37">
        <v>0.80668700000000004</v>
      </c>
      <c r="I16" s="40">
        <v>-29.536955915995033</v>
      </c>
      <c r="J16" s="40">
        <v>0.80817260186881235</v>
      </c>
      <c r="K16" s="10"/>
    </row>
    <row r="17" spans="1:11" x14ac:dyDescent="0.2">
      <c r="A17" s="7" t="s">
        <v>61</v>
      </c>
      <c r="B17" s="2" t="s">
        <v>383</v>
      </c>
      <c r="C17" s="40">
        <v>111.080332</v>
      </c>
      <c r="D17" s="37">
        <v>112.662237</v>
      </c>
      <c r="E17" s="40">
        <v>1.4241089952810038</v>
      </c>
      <c r="F17" s="40">
        <v>17.989785194007965</v>
      </c>
      <c r="G17" s="40">
        <v>14.69392</v>
      </c>
      <c r="H17" s="37">
        <v>9.7401490000000006</v>
      </c>
      <c r="I17" s="40">
        <v>-33.713066356697183</v>
      </c>
      <c r="J17" s="40">
        <v>9.7580865440002267</v>
      </c>
      <c r="K17" s="10"/>
    </row>
    <row r="18" spans="1:11" x14ac:dyDescent="0.2">
      <c r="A18" s="7" t="s">
        <v>61</v>
      </c>
      <c r="B18" s="2" t="s">
        <v>384</v>
      </c>
      <c r="C18" s="40">
        <v>52.473061000000001</v>
      </c>
      <c r="D18" s="37">
        <v>63.137009999999997</v>
      </c>
      <c r="E18" s="40">
        <v>20.32271187686192</v>
      </c>
      <c r="F18" s="40">
        <v>10.081650053619409</v>
      </c>
      <c r="G18" s="40">
        <v>8.8074809999999992</v>
      </c>
      <c r="H18" s="37">
        <v>8.2020619999999997</v>
      </c>
      <c r="I18" s="40">
        <v>-6.8739177524197892</v>
      </c>
      <c r="J18" s="40">
        <v>8.2171669894634629</v>
      </c>
      <c r="K18" s="10"/>
    </row>
    <row r="19" spans="1:11" ht="15.6" customHeight="1" x14ac:dyDescent="0.2">
      <c r="A19" s="7"/>
      <c r="B19" s="33" t="s">
        <v>53</v>
      </c>
      <c r="C19" s="34">
        <v>115.422633</v>
      </c>
      <c r="D19" s="35">
        <v>155.48752500000001</v>
      </c>
      <c r="E19" s="34">
        <v>34.711469456774566</v>
      </c>
      <c r="F19" s="34">
        <v>24.828081259365934</v>
      </c>
      <c r="G19" s="34">
        <v>18.073563</v>
      </c>
      <c r="H19" s="35">
        <v>26.146128999999998</v>
      </c>
      <c r="I19" s="34">
        <v>44.665050272599814</v>
      </c>
      <c r="J19" s="34">
        <v>26.194279940953063</v>
      </c>
      <c r="K19" s="10"/>
    </row>
    <row r="20" spans="1:11" ht="15.6" customHeight="1" x14ac:dyDescent="0.2">
      <c r="A20" s="7" t="s">
        <v>61</v>
      </c>
      <c r="B20" s="2" t="s">
        <v>385</v>
      </c>
      <c r="C20" s="40">
        <v>9.6445969999999992</v>
      </c>
      <c r="D20" s="37">
        <v>17.047785999999999</v>
      </c>
      <c r="E20" s="40">
        <v>76.759962080323319</v>
      </c>
      <c r="F20" s="40">
        <v>2.722172187770568</v>
      </c>
      <c r="G20" s="40">
        <v>1.207759</v>
      </c>
      <c r="H20" s="37">
        <v>4.9006530000000001</v>
      </c>
      <c r="I20" s="40">
        <v>305.76414665508594</v>
      </c>
      <c r="J20" s="40">
        <v>4.9096780856344528</v>
      </c>
      <c r="K20" s="10"/>
    </row>
    <row r="21" spans="1:11" ht="15.6" customHeight="1" x14ac:dyDescent="0.2">
      <c r="A21" s="7" t="s">
        <v>61</v>
      </c>
      <c r="B21" s="2" t="s">
        <v>386</v>
      </c>
      <c r="C21" s="40">
        <v>24.179921</v>
      </c>
      <c r="D21" s="37">
        <v>17.013335000000001</v>
      </c>
      <c r="E21" s="40">
        <v>-29.638583186438026</v>
      </c>
      <c r="F21" s="40">
        <v>2.7166710890331203</v>
      </c>
      <c r="G21" s="40">
        <v>3.2694450000000002</v>
      </c>
      <c r="H21" s="37">
        <v>2.5791210000000002</v>
      </c>
      <c r="I21" s="40">
        <v>-21.114409326353556</v>
      </c>
      <c r="J21" s="40">
        <v>2.583870731900344</v>
      </c>
      <c r="K21" s="10"/>
    </row>
    <row r="22" spans="1:11" x14ac:dyDescent="0.2">
      <c r="A22" s="7" t="s">
        <v>61</v>
      </c>
      <c r="B22" s="2" t="s">
        <v>387</v>
      </c>
      <c r="C22" s="40">
        <v>1.834166</v>
      </c>
      <c r="D22" s="37">
        <v>1.2453190000000001</v>
      </c>
      <c r="E22" s="40">
        <v>-32.104346062461076</v>
      </c>
      <c r="F22" s="40">
        <v>0.19885120253751754</v>
      </c>
      <c r="G22" s="40">
        <v>0.57091000000000003</v>
      </c>
      <c r="H22" s="37">
        <v>0.29741699999999999</v>
      </c>
      <c r="I22" s="40">
        <v>-47.904748559317589</v>
      </c>
      <c r="J22" s="40">
        <v>0.29796472576106536</v>
      </c>
      <c r="K22" s="10"/>
    </row>
    <row r="23" spans="1:11" x14ac:dyDescent="0.2">
      <c r="A23" s="7" t="s">
        <v>61</v>
      </c>
      <c r="B23" s="2" t="s">
        <v>388</v>
      </c>
      <c r="C23" s="40">
        <v>17.851700000000001</v>
      </c>
      <c r="D23" s="37">
        <v>27.497049000000001</v>
      </c>
      <c r="E23" s="40">
        <v>54.030422872891663</v>
      </c>
      <c r="F23" s="40">
        <v>4.3906992986399818</v>
      </c>
      <c r="G23" s="40">
        <v>3.2291449999999999</v>
      </c>
      <c r="H23" s="37">
        <v>4.5476200000000002</v>
      </c>
      <c r="I23" s="40">
        <v>40.830467507652955</v>
      </c>
      <c r="J23" s="40">
        <v>4.5559949369590038</v>
      </c>
      <c r="K23" s="10"/>
    </row>
    <row r="24" spans="1:11" x14ac:dyDescent="0.2">
      <c r="A24" s="7" t="s">
        <v>61</v>
      </c>
      <c r="B24" s="2" t="s">
        <v>389</v>
      </c>
      <c r="C24" s="40">
        <v>39.216876999999997</v>
      </c>
      <c r="D24" s="37">
        <v>64.708838</v>
      </c>
      <c r="E24" s="40">
        <v>65.002526845776146</v>
      </c>
      <c r="F24" s="40">
        <v>10.332637863154268</v>
      </c>
      <c r="G24" s="40">
        <v>6.2305210000000004</v>
      </c>
      <c r="H24" s="37">
        <v>8.3909500000000001</v>
      </c>
      <c r="I24" s="40">
        <v>34.674933284070455</v>
      </c>
      <c r="J24" s="40">
        <v>8.4064028472643155</v>
      </c>
      <c r="K24" s="10"/>
    </row>
    <row r="25" spans="1:11" x14ac:dyDescent="0.2">
      <c r="A25" s="7" t="s">
        <v>61</v>
      </c>
      <c r="B25" s="2" t="s">
        <v>390</v>
      </c>
      <c r="C25" s="40">
        <v>2.712755</v>
      </c>
      <c r="D25" s="37">
        <v>1.029129</v>
      </c>
      <c r="E25" s="40">
        <v>-62.063326765594383</v>
      </c>
      <c r="F25" s="40">
        <v>0.16433021516272769</v>
      </c>
      <c r="G25" s="40">
        <v>0.45077699999999998</v>
      </c>
      <c r="H25" s="37">
        <v>0.20846500000000001</v>
      </c>
      <c r="I25" s="40">
        <v>-53.75429536112091</v>
      </c>
      <c r="J25" s="40">
        <v>0.20884891097610589</v>
      </c>
      <c r="K25" s="10"/>
    </row>
    <row r="26" spans="1:11" x14ac:dyDescent="0.2">
      <c r="A26" s="7" t="s">
        <v>61</v>
      </c>
      <c r="B26" s="2" t="s">
        <v>391</v>
      </c>
      <c r="C26" s="40">
        <v>6.2809609999999996</v>
      </c>
      <c r="D26" s="37">
        <v>6.0483190000000002</v>
      </c>
      <c r="E26" s="40">
        <v>-3.7039236511737461</v>
      </c>
      <c r="F26" s="40">
        <v>0.96578909217679609</v>
      </c>
      <c r="G26" s="40">
        <v>0.32760400000000001</v>
      </c>
      <c r="H26" s="37">
        <v>0.45618199999999998</v>
      </c>
      <c r="I26" s="40">
        <v>39.247994529981312</v>
      </c>
      <c r="J26" s="40">
        <v>0.45702210878038008</v>
      </c>
      <c r="K26" s="10"/>
    </row>
    <row r="27" spans="1:11" x14ac:dyDescent="0.2">
      <c r="A27" s="7" t="s">
        <v>61</v>
      </c>
      <c r="B27" s="2" t="s">
        <v>392</v>
      </c>
      <c r="C27" s="40">
        <v>13.701656</v>
      </c>
      <c r="D27" s="37">
        <v>20.897749999999998</v>
      </c>
      <c r="E27" s="40">
        <v>52.519885187600664</v>
      </c>
      <c r="F27" s="40">
        <v>3.33693031089095</v>
      </c>
      <c r="G27" s="40">
        <v>2.7874020000000002</v>
      </c>
      <c r="H27" s="37">
        <v>4.7657210000000001</v>
      </c>
      <c r="I27" s="40">
        <v>70.97358041645947</v>
      </c>
      <c r="J27" s="40">
        <v>4.7744975936773955</v>
      </c>
      <c r="K27" s="10"/>
    </row>
    <row r="28" spans="1:11" x14ac:dyDescent="0.2">
      <c r="A28" s="7"/>
      <c r="B28" s="2" t="s">
        <v>393</v>
      </c>
      <c r="C28" s="40">
        <v>2.4662120000000001</v>
      </c>
      <c r="D28" s="37">
        <v>3.0150130000000002</v>
      </c>
      <c r="E28" s="40">
        <v>22.252790919839825</v>
      </c>
      <c r="F28" s="40">
        <v>0.48143404277638774</v>
      </c>
      <c r="G28" s="40">
        <v>0.44663799999999998</v>
      </c>
      <c r="H28" s="37">
        <v>0.87614499999999995</v>
      </c>
      <c r="I28" s="40">
        <v>96.164455330715242</v>
      </c>
      <c r="J28" s="40">
        <v>0.87775851633204749</v>
      </c>
      <c r="K28" s="10"/>
    </row>
    <row r="29" spans="1:11" x14ac:dyDescent="0.2">
      <c r="A29" s="7"/>
      <c r="B29" s="2" t="s">
        <v>394</v>
      </c>
      <c r="C29" s="40">
        <v>95.750135999999998</v>
      </c>
      <c r="D29" s="37">
        <v>131.81517299999999</v>
      </c>
      <c r="E29" s="40">
        <v>37.665781487767269</v>
      </c>
      <c r="F29" s="40">
        <v>21.04810547638068</v>
      </c>
      <c r="G29" s="40">
        <v>18.578634999999998</v>
      </c>
      <c r="H29" s="37">
        <v>27.122599000000001</v>
      </c>
      <c r="I29" s="40">
        <v>45.988114842667407</v>
      </c>
      <c r="J29" s="40">
        <v>27.172548216686828</v>
      </c>
      <c r="K29" s="10"/>
    </row>
    <row r="30" spans="1:11" x14ac:dyDescent="0.2">
      <c r="A30" s="7"/>
      <c r="B30" s="2" t="s">
        <v>395</v>
      </c>
      <c r="C30" s="40">
        <v>2.3247179999999998</v>
      </c>
      <c r="D30" s="37">
        <v>2.636911</v>
      </c>
      <c r="E30" s="40">
        <v>13.429284756258619</v>
      </c>
      <c r="F30" s="40">
        <v>0.4210591208633353</v>
      </c>
      <c r="G30" s="40">
        <v>0.118061</v>
      </c>
      <c r="H30" s="37">
        <v>0.59617900000000001</v>
      </c>
      <c r="I30" s="40">
        <v>404.97539407594383</v>
      </c>
      <c r="J30" s="40">
        <v>0.59727692848595126</v>
      </c>
      <c r="K30" s="10"/>
    </row>
    <row r="31" spans="1:11" x14ac:dyDescent="0.2">
      <c r="A31" s="7"/>
      <c r="B31" s="33" t="s">
        <v>43</v>
      </c>
      <c r="C31" s="34">
        <v>29.647776999999994</v>
      </c>
      <c r="D31" s="35">
        <v>24.511764000000003</v>
      </c>
      <c r="E31" s="34">
        <v>-17.323433726582582</v>
      </c>
      <c r="F31" s="34">
        <v>3.9140121910256185</v>
      </c>
      <c r="G31" s="34">
        <v>6.9732489999999991</v>
      </c>
      <c r="H31" s="35">
        <v>4.4670580000000006</v>
      </c>
      <c r="I31" s="34">
        <v>-35.940076139544118</v>
      </c>
      <c r="J31" s="34">
        <v>4.4752845732717805</v>
      </c>
      <c r="K31" s="10"/>
    </row>
    <row r="32" spans="1:11" x14ac:dyDescent="0.2">
      <c r="A32" s="7" t="s">
        <v>61</v>
      </c>
      <c r="B32" s="2" t="s">
        <v>396</v>
      </c>
      <c r="C32" s="40">
        <v>12.684039</v>
      </c>
      <c r="D32" s="37">
        <v>4.5390639999999998</v>
      </c>
      <c r="E32" s="40">
        <v>-64.214364210012292</v>
      </c>
      <c r="F32" s="40">
        <v>0.72479287218355659</v>
      </c>
      <c r="G32" s="40">
        <v>4.7611210000000002</v>
      </c>
      <c r="H32" s="37">
        <v>0.93069500000000005</v>
      </c>
      <c r="I32" s="40">
        <v>-80.452187625561294</v>
      </c>
      <c r="J32" s="40">
        <v>0.93240897609146323</v>
      </c>
      <c r="K32" s="10"/>
    </row>
    <row r="33" spans="1:11" x14ac:dyDescent="0.2">
      <c r="A33" s="7" t="s">
        <v>61</v>
      </c>
      <c r="B33" s="2" t="s">
        <v>409</v>
      </c>
      <c r="C33" s="40">
        <v>0.35616199999999998</v>
      </c>
      <c r="D33" s="37">
        <v>0.51113900000000001</v>
      </c>
      <c r="E33" s="40">
        <v>43.51306427973789</v>
      </c>
      <c r="F33" s="40">
        <v>8.1618127414601546E-2</v>
      </c>
      <c r="G33" s="40">
        <v>4.6657999999999998E-2</v>
      </c>
      <c r="H33" s="37">
        <v>3.4709999999999998E-2</v>
      </c>
      <c r="I33" s="40">
        <v>-25.60761284238502</v>
      </c>
      <c r="J33" s="40">
        <v>3.4773922241050706E-2</v>
      </c>
      <c r="K33" s="10"/>
    </row>
    <row r="34" spans="1:11" x14ac:dyDescent="0.2">
      <c r="A34" s="7" t="s">
        <v>61</v>
      </c>
      <c r="B34" s="2" t="s">
        <v>397</v>
      </c>
      <c r="C34" s="40">
        <v>0.43068600000000001</v>
      </c>
      <c r="D34" s="37">
        <v>3.4682279999999999</v>
      </c>
      <c r="E34" s="40"/>
      <c r="F34" s="40">
        <v>0.55380292798414654</v>
      </c>
      <c r="G34" s="40">
        <v>5.8756000000000003E-2</v>
      </c>
      <c r="H34" s="37">
        <v>0.188531</v>
      </c>
      <c r="I34" s="40">
        <v>220.87105997685345</v>
      </c>
      <c r="J34" s="40">
        <v>0.18887820034651487</v>
      </c>
      <c r="K34" s="10"/>
    </row>
    <row r="35" spans="1:11" x14ac:dyDescent="0.2">
      <c r="A35" s="7" t="s">
        <v>61</v>
      </c>
      <c r="B35" s="2" t="s">
        <v>398</v>
      </c>
      <c r="C35" s="40">
        <v>3.2431950000000001</v>
      </c>
      <c r="D35" s="37">
        <v>5.8475840000000003</v>
      </c>
      <c r="E35" s="40">
        <v>80.303188676598253</v>
      </c>
      <c r="F35" s="40">
        <v>0.93373594262927584</v>
      </c>
      <c r="G35" s="40">
        <v>0.45413100000000001</v>
      </c>
      <c r="H35" s="37">
        <v>0.98522200000000004</v>
      </c>
      <c r="I35" s="40">
        <v>116.94665195725462</v>
      </c>
      <c r="J35" s="40">
        <v>0.98703639349387673</v>
      </c>
      <c r="K35" s="10"/>
    </row>
    <row r="36" spans="1:11" x14ac:dyDescent="0.2">
      <c r="A36" s="7" t="s">
        <v>61</v>
      </c>
      <c r="B36" s="2" t="s">
        <v>399</v>
      </c>
      <c r="C36" s="40">
        <v>0.53624000000000005</v>
      </c>
      <c r="D36" s="37">
        <v>1.084344</v>
      </c>
      <c r="E36" s="40">
        <v>102.21244219006414</v>
      </c>
      <c r="F36" s="40">
        <v>0.17314688715448967</v>
      </c>
      <c r="G36" s="40">
        <v>4.6650999999999998E-2</v>
      </c>
      <c r="H36" s="37">
        <v>0.16877800000000001</v>
      </c>
      <c r="I36" s="40">
        <v>261.78860045872545</v>
      </c>
      <c r="J36" s="40">
        <v>0.16908882304811457</v>
      </c>
      <c r="K36" s="10"/>
    </row>
    <row r="37" spans="1:11" x14ac:dyDescent="0.2">
      <c r="A37" s="7" t="s">
        <v>61</v>
      </c>
      <c r="B37" s="2" t="s">
        <v>401</v>
      </c>
      <c r="C37" s="40">
        <v>5.9612619999999996</v>
      </c>
      <c r="D37" s="37">
        <v>1.827364</v>
      </c>
      <c r="E37" s="40">
        <v>-69.34602102709124</v>
      </c>
      <c r="F37" s="40">
        <v>0.29179152399808256</v>
      </c>
      <c r="G37" s="40">
        <v>0.24484600000000001</v>
      </c>
      <c r="H37" s="37">
        <v>0.23738500000000001</v>
      </c>
      <c r="I37" s="40">
        <v>-3.0472215188322438</v>
      </c>
      <c r="J37" s="40">
        <v>0.23782217030227087</v>
      </c>
      <c r="K37" s="10"/>
    </row>
    <row r="38" spans="1:11" x14ac:dyDescent="0.2">
      <c r="A38" s="7" t="s">
        <v>61</v>
      </c>
      <c r="B38" s="2" t="s">
        <v>402</v>
      </c>
      <c r="C38" s="40">
        <v>3.1256759999999999</v>
      </c>
      <c r="D38" s="37">
        <v>1.944218</v>
      </c>
      <c r="E38" s="40">
        <v>-37.798479432929064</v>
      </c>
      <c r="F38" s="40">
        <v>0.31045064541301248</v>
      </c>
      <c r="G38" s="40">
        <v>0.64288100000000004</v>
      </c>
      <c r="H38" s="37">
        <v>0.93725000000000003</v>
      </c>
      <c r="I38" s="40">
        <v>45.789034051402979</v>
      </c>
      <c r="J38" s="40">
        <v>0.93897604783707223</v>
      </c>
      <c r="K38" s="10"/>
    </row>
    <row r="39" spans="1:11" x14ac:dyDescent="0.2">
      <c r="A39" s="7" t="s">
        <v>61</v>
      </c>
      <c r="B39" s="2" t="s">
        <v>403</v>
      </c>
      <c r="C39" s="40">
        <v>0.20901800000000001</v>
      </c>
      <c r="D39" s="37">
        <v>0.28794900000000001</v>
      </c>
      <c r="E39" s="40">
        <v>37.76277641160091</v>
      </c>
      <c r="F39" s="40">
        <v>4.5979387546063011E-2</v>
      </c>
      <c r="G39" s="40">
        <v>0.10276399999999999</v>
      </c>
      <c r="H39" s="37">
        <v>8.1716999999999998E-2</v>
      </c>
      <c r="I39" s="40">
        <v>-20.480907710871509</v>
      </c>
      <c r="J39" s="40">
        <v>8.1867490745374263E-2</v>
      </c>
      <c r="K39" s="10"/>
    </row>
    <row r="40" spans="1:11" x14ac:dyDescent="0.2">
      <c r="A40" s="7" t="s">
        <v>61</v>
      </c>
      <c r="B40" s="2" t="s">
        <v>404</v>
      </c>
      <c r="C40" s="40">
        <v>2.6333709999999999</v>
      </c>
      <c r="D40" s="37">
        <v>4.1361379999999999</v>
      </c>
      <c r="E40" s="40">
        <v>57.066285001239848</v>
      </c>
      <c r="F40" s="40">
        <v>0.66045408056981603</v>
      </c>
      <c r="G40" s="40">
        <v>0.47636600000000001</v>
      </c>
      <c r="H40" s="37">
        <v>0.79711799999999999</v>
      </c>
      <c r="I40" s="40">
        <v>67.333101018964413</v>
      </c>
      <c r="J40" s="40">
        <v>0.79858597951431454</v>
      </c>
      <c r="K40" s="10"/>
    </row>
    <row r="41" spans="1:11" x14ac:dyDescent="0.2">
      <c r="A41" s="7" t="s">
        <v>61</v>
      </c>
      <c r="B41" s="2" t="s">
        <v>405</v>
      </c>
      <c r="C41" s="40">
        <v>3.143E-2</v>
      </c>
      <c r="D41" s="37">
        <v>0.28008300000000003</v>
      </c>
      <c r="E41" s="40">
        <v>791.13267578746434</v>
      </c>
      <c r="F41" s="40">
        <v>4.4723353100944843E-2</v>
      </c>
      <c r="G41" s="40">
        <v>2.7149E-2</v>
      </c>
      <c r="H41" s="37">
        <v>3.5791999999999997E-2</v>
      </c>
      <c r="I41" s="40">
        <v>31.835426719216176</v>
      </c>
      <c r="J41" s="40">
        <v>3.5857914861759918E-2</v>
      </c>
      <c r="K41" s="10"/>
    </row>
    <row r="42" spans="1:11" x14ac:dyDescent="0.2">
      <c r="A42" s="7" t="s">
        <v>61</v>
      </c>
      <c r="B42" s="2" t="s">
        <v>406</v>
      </c>
      <c r="C42" s="40">
        <v>0.43669799999999998</v>
      </c>
      <c r="D42" s="37">
        <v>0.58565299999999998</v>
      </c>
      <c r="E42" s="40">
        <v>34.109384517446848</v>
      </c>
      <c r="F42" s="40">
        <v>9.3516443031628649E-2</v>
      </c>
      <c r="G42" s="40">
        <v>0.111926</v>
      </c>
      <c r="H42" s="37">
        <v>6.9860000000000005E-2</v>
      </c>
      <c r="I42" s="40">
        <v>-37.583760699033284</v>
      </c>
      <c r="J42" s="40">
        <v>6.998865478996838E-2</v>
      </c>
      <c r="K42" s="10"/>
    </row>
    <row r="43" spans="1:11" x14ac:dyDescent="0.2">
      <c r="A43" s="7"/>
      <c r="B43" s="2" t="s">
        <v>407</v>
      </c>
      <c r="C43" s="40">
        <v>0.19559199999999999</v>
      </c>
      <c r="D43" s="37">
        <v>1.429208</v>
      </c>
      <c r="E43" s="40">
        <v>630.70882244672589</v>
      </c>
      <c r="F43" s="40">
        <v>0.22821440086936792</v>
      </c>
      <c r="G43" s="40">
        <v>3.5671000000000001E-2</v>
      </c>
      <c r="H43" s="37">
        <v>6.2859999999999999E-3</v>
      </c>
      <c r="I43" s="40">
        <v>-82.377841944436653</v>
      </c>
      <c r="J43" s="40">
        <v>6.2975763528448497E-3</v>
      </c>
      <c r="K43" s="10"/>
    </row>
    <row r="44" spans="1:11" x14ac:dyDescent="0.2">
      <c r="A44" s="7"/>
      <c r="B44" s="2" t="s">
        <v>2</v>
      </c>
      <c r="C44" s="40">
        <v>140.88610506999851</v>
      </c>
      <c r="D44" s="37">
        <v>124.24751759999938</v>
      </c>
      <c r="E44" s="40">
        <v>-11.809956320200865</v>
      </c>
      <c r="F44" s="40">
        <v>19.83971037706905</v>
      </c>
      <c r="G44" s="40">
        <v>19.217232159999913</v>
      </c>
      <c r="H44" s="37">
        <v>21.852883649999896</v>
      </c>
      <c r="I44" s="40">
        <v>13.715042145798773</v>
      </c>
      <c r="J44" s="40">
        <v>21.893128112584982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5" x14ac:dyDescent="0.2">
      <c r="C49" s="30"/>
      <c r="D49" s="93"/>
    </row>
    <row r="50" spans="3:5" x14ac:dyDescent="0.2">
      <c r="C50" s="30"/>
      <c r="D50" s="93"/>
    </row>
    <row r="51" spans="3:5" x14ac:dyDescent="0.2">
      <c r="C51" s="30"/>
      <c r="D51" s="93"/>
      <c r="E51" s="93"/>
    </row>
    <row r="52" spans="3:5" x14ac:dyDescent="0.2">
      <c r="C52" s="30"/>
      <c r="D52" s="93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3.7109375" style="6" customWidth="1"/>
    <col min="6" max="6" width="10" style="6" customWidth="1"/>
    <col min="7" max="8" width="9.28515625" style="6" customWidth="1"/>
    <col min="9" max="9" width="15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106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107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107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124.89687909999985</v>
      </c>
      <c r="D13" s="37">
        <v>156.14116318999899</v>
      </c>
      <c r="E13" s="37">
        <v>25.016064704853935</v>
      </c>
      <c r="F13" s="89">
        <v>100</v>
      </c>
      <c r="G13" s="37">
        <v>19.239183849999979</v>
      </c>
      <c r="H13" s="37">
        <v>25.607483449999965</v>
      </c>
      <c r="I13" s="37">
        <v>33.100674382297115</v>
      </c>
      <c r="J13" s="89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67.846238999999997</v>
      </c>
      <c r="D14" s="35">
        <v>91.726285000000004</v>
      </c>
      <c r="E14" s="34">
        <v>35.1973025358119</v>
      </c>
      <c r="F14" s="34">
        <v>58.745742074678716</v>
      </c>
      <c r="G14" s="34">
        <v>9.7985760000000006</v>
      </c>
      <c r="H14" s="35">
        <v>11.779743000000002</v>
      </c>
      <c r="I14" s="34">
        <v>20.218927729906877</v>
      </c>
      <c r="J14" s="34">
        <v>46.001173926366505</v>
      </c>
      <c r="K14" s="10"/>
      <c r="L14" s="25"/>
    </row>
    <row r="15" spans="1:14" ht="15.6" customHeight="1" x14ac:dyDescent="0.2">
      <c r="A15" s="7"/>
      <c r="B15" s="33" t="s">
        <v>52</v>
      </c>
      <c r="C15" s="34">
        <v>42.860599999999998</v>
      </c>
      <c r="D15" s="35">
        <v>39.586096999999995</v>
      </c>
      <c r="E15" s="34">
        <v>-7.6398907154822897</v>
      </c>
      <c r="F15" s="34">
        <v>25.352761687723568</v>
      </c>
      <c r="G15" s="34">
        <v>5.7292500000000004</v>
      </c>
      <c r="H15" s="35">
        <v>3.214674</v>
      </c>
      <c r="I15" s="34">
        <v>-43.89014268883362</v>
      </c>
      <c r="J15" s="34">
        <v>12.553650600914493</v>
      </c>
      <c r="K15" s="10"/>
      <c r="L15" s="25"/>
    </row>
    <row r="16" spans="1:14" x14ac:dyDescent="0.2">
      <c r="A16" s="7" t="s">
        <v>61</v>
      </c>
      <c r="B16" s="2" t="s">
        <v>382</v>
      </c>
      <c r="C16" s="40">
        <v>2.8330280000000001</v>
      </c>
      <c r="D16" s="37">
        <v>1.7633840000000001</v>
      </c>
      <c r="E16" s="40">
        <v>-37.756209963332523</v>
      </c>
      <c r="F16" s="40">
        <v>1.129352416732186</v>
      </c>
      <c r="G16" s="40">
        <v>0.369008</v>
      </c>
      <c r="H16" s="37">
        <v>5.3738000000000001E-2</v>
      </c>
      <c r="I16" s="40">
        <v>-85.437172093829943</v>
      </c>
      <c r="J16" s="40">
        <v>0.20985271787806264</v>
      </c>
      <c r="K16" s="10"/>
      <c r="L16" s="25"/>
    </row>
    <row r="17" spans="1:12" x14ac:dyDescent="0.2">
      <c r="A17" s="7" t="s">
        <v>61</v>
      </c>
      <c r="B17" s="2" t="s">
        <v>383</v>
      </c>
      <c r="C17" s="40">
        <v>25.166418</v>
      </c>
      <c r="D17" s="37">
        <v>26.050581000000001</v>
      </c>
      <c r="E17" s="40">
        <v>3.5132651774281154</v>
      </c>
      <c r="F17" s="40">
        <v>16.68399316860512</v>
      </c>
      <c r="G17" s="40">
        <v>3.2574420000000002</v>
      </c>
      <c r="H17" s="37">
        <v>1.5458499999999999</v>
      </c>
      <c r="I17" s="40">
        <v>-52.54405143667946</v>
      </c>
      <c r="J17" s="40">
        <v>6.0367118972012923</v>
      </c>
      <c r="K17" s="10"/>
      <c r="L17" s="25"/>
    </row>
    <row r="18" spans="1:12" x14ac:dyDescent="0.2">
      <c r="A18" s="7" t="s">
        <v>61</v>
      </c>
      <c r="B18" s="2" t="s">
        <v>384</v>
      </c>
      <c r="C18" s="40">
        <v>14.861154000000001</v>
      </c>
      <c r="D18" s="37">
        <v>11.772131999999999</v>
      </c>
      <c r="E18" s="40">
        <v>-20.785882442238346</v>
      </c>
      <c r="F18" s="40">
        <v>7.5394161023862649</v>
      </c>
      <c r="G18" s="40">
        <v>2.1027999999999998</v>
      </c>
      <c r="H18" s="37">
        <v>1.615086</v>
      </c>
      <c r="I18" s="40">
        <v>-23.193551455202577</v>
      </c>
      <c r="J18" s="40">
        <v>6.3070859858351387</v>
      </c>
      <c r="K18" s="10"/>
      <c r="L18" s="25"/>
    </row>
    <row r="19" spans="1:12" ht="15.6" customHeight="1" x14ac:dyDescent="0.2">
      <c r="A19" s="7"/>
      <c r="B19" s="33" t="s">
        <v>53</v>
      </c>
      <c r="C19" s="34">
        <v>24.985638999999999</v>
      </c>
      <c r="D19" s="35">
        <v>52.140188000000009</v>
      </c>
      <c r="E19" s="34">
        <v>108.68062649908619</v>
      </c>
      <c r="F19" s="34">
        <v>33.392980386955159</v>
      </c>
      <c r="G19" s="34">
        <v>4.0693260000000002</v>
      </c>
      <c r="H19" s="35">
        <v>8.5650690000000012</v>
      </c>
      <c r="I19" s="34">
        <v>110.47881147885423</v>
      </c>
      <c r="J19" s="34">
        <v>33.447523325452011</v>
      </c>
      <c r="K19" s="10"/>
      <c r="L19" s="25"/>
    </row>
    <row r="20" spans="1:12" ht="15.6" customHeight="1" x14ac:dyDescent="0.2">
      <c r="A20" s="7" t="s">
        <v>61</v>
      </c>
      <c r="B20" s="2" t="s">
        <v>385</v>
      </c>
      <c r="C20" s="40">
        <v>3.8793660000000001</v>
      </c>
      <c r="D20" s="37">
        <v>8.7586410000000008</v>
      </c>
      <c r="E20" s="40">
        <v>125.77506221377411</v>
      </c>
      <c r="F20" s="40">
        <v>5.6094375250311961</v>
      </c>
      <c r="G20" s="40">
        <v>0.53088400000000002</v>
      </c>
      <c r="H20" s="37">
        <v>3.1362410000000001</v>
      </c>
      <c r="I20" s="40">
        <v>490.7582447389637</v>
      </c>
      <c r="J20" s="40">
        <v>12.247361229867375</v>
      </c>
      <c r="K20" s="10"/>
      <c r="L20" s="25"/>
    </row>
    <row r="21" spans="1:12" ht="15.6" customHeight="1" x14ac:dyDescent="0.2">
      <c r="A21" s="7" t="s">
        <v>61</v>
      </c>
      <c r="B21" s="2" t="s">
        <v>386</v>
      </c>
      <c r="C21" s="40">
        <v>7.6614740000000001</v>
      </c>
      <c r="D21" s="37">
        <v>5.5245569999999997</v>
      </c>
      <c r="E21" s="40">
        <v>-27.891721619103581</v>
      </c>
      <c r="F21" s="40">
        <v>3.53818101974653</v>
      </c>
      <c r="G21" s="40">
        <v>1.24258</v>
      </c>
      <c r="H21" s="37">
        <v>0.72239200000000003</v>
      </c>
      <c r="I21" s="40">
        <v>-41.863541985224288</v>
      </c>
      <c r="J21" s="40">
        <v>2.8210191033043546</v>
      </c>
      <c r="K21" s="10"/>
      <c r="L21" s="25"/>
    </row>
    <row r="22" spans="1:12" x14ac:dyDescent="0.2">
      <c r="A22" s="7" t="s">
        <v>61</v>
      </c>
      <c r="B22" s="2" t="s">
        <v>387</v>
      </c>
      <c r="C22" s="40">
        <v>5.2096000000000003E-2</v>
      </c>
      <c r="D22" s="37">
        <v>0.26344099999999998</v>
      </c>
      <c r="E22" s="40">
        <v>405.68373771498767</v>
      </c>
      <c r="F22" s="40">
        <v>0.16871976269283592</v>
      </c>
      <c r="G22" s="40">
        <v>4.9719999999999999E-3</v>
      </c>
      <c r="H22" s="37">
        <v>4.9952000000000003E-2</v>
      </c>
      <c r="I22" s="40">
        <v>904.66613032984731</v>
      </c>
      <c r="J22" s="40">
        <v>0.19506797728692887</v>
      </c>
      <c r="K22" s="10"/>
      <c r="L22" s="25"/>
    </row>
    <row r="23" spans="1:12" x14ac:dyDescent="0.2">
      <c r="A23" s="7" t="s">
        <v>61</v>
      </c>
      <c r="B23" s="2" t="s">
        <v>388</v>
      </c>
      <c r="C23" s="40">
        <v>2.8830290000000001</v>
      </c>
      <c r="D23" s="37">
        <v>4.3696140000000003</v>
      </c>
      <c r="E23" s="40">
        <v>51.563303733677323</v>
      </c>
      <c r="F23" s="40">
        <v>2.7985022723846846</v>
      </c>
      <c r="G23" s="40">
        <v>0.66703500000000004</v>
      </c>
      <c r="H23" s="37">
        <v>0.90516700000000005</v>
      </c>
      <c r="I23" s="40">
        <v>35.700075708171241</v>
      </c>
      <c r="J23" s="40">
        <v>3.5347753002257676</v>
      </c>
      <c r="K23" s="10"/>
      <c r="L23" s="25"/>
    </row>
    <row r="24" spans="1:12" x14ac:dyDescent="0.2">
      <c r="A24" s="7" t="s">
        <v>61</v>
      </c>
      <c r="B24" s="2" t="s">
        <v>389</v>
      </c>
      <c r="C24" s="40">
        <v>5.0756030000000001</v>
      </c>
      <c r="D24" s="37">
        <v>23.862259999999999</v>
      </c>
      <c r="E24" s="40">
        <v>370.13645472271958</v>
      </c>
      <c r="F24" s="40">
        <v>15.282491504795196</v>
      </c>
      <c r="G24" s="40">
        <v>0.58729900000000002</v>
      </c>
      <c r="H24" s="37">
        <v>1.308853</v>
      </c>
      <c r="I24" s="40">
        <v>122.85973584153899</v>
      </c>
      <c r="J24" s="40">
        <v>5.1112129099120898</v>
      </c>
      <c r="K24" s="10"/>
      <c r="L24" s="25"/>
    </row>
    <row r="25" spans="1:12" x14ac:dyDescent="0.2">
      <c r="A25" s="7" t="s">
        <v>61</v>
      </c>
      <c r="B25" s="2" t="s">
        <v>390</v>
      </c>
      <c r="C25" s="40">
        <v>1.1037969999999999</v>
      </c>
      <c r="D25" s="37">
        <v>9.9085000000000006E-2</v>
      </c>
      <c r="E25" s="40">
        <v>-91.023258805740554</v>
      </c>
      <c r="F25" s="40">
        <v>6.3458602443885542E-2</v>
      </c>
      <c r="G25" s="40">
        <v>0.23014200000000001</v>
      </c>
      <c r="H25" s="37">
        <v>5.5999999999999999E-3</v>
      </c>
      <c r="I25" s="40">
        <v>-97.566719677416543</v>
      </c>
      <c r="J25" s="40">
        <v>2.1868607319162427E-2</v>
      </c>
      <c r="K25" s="10"/>
      <c r="L25" s="25"/>
    </row>
    <row r="26" spans="1:12" x14ac:dyDescent="0.2">
      <c r="A26" s="7" t="s">
        <v>61</v>
      </c>
      <c r="B26" s="2" t="s">
        <v>391</v>
      </c>
      <c r="C26" s="40">
        <v>0.78655200000000003</v>
      </c>
      <c r="D26" s="37">
        <v>5.6454999999999998E-2</v>
      </c>
      <c r="E26" s="40">
        <v>-92.822470733022101</v>
      </c>
      <c r="F26" s="40">
        <v>3.6156384931821745E-2</v>
      </c>
      <c r="G26" s="40">
        <v>0.18981400000000001</v>
      </c>
      <c r="H26" s="37">
        <v>4.9924000000000003E-2</v>
      </c>
      <c r="I26" s="40">
        <v>-73.698462705596</v>
      </c>
      <c r="J26" s="40">
        <v>0.19495863425033308</v>
      </c>
      <c r="K26" s="10"/>
      <c r="L26" s="25"/>
    </row>
    <row r="27" spans="1:12" x14ac:dyDescent="0.2">
      <c r="A27" s="7" t="s">
        <v>61</v>
      </c>
      <c r="B27" s="2" t="s">
        <v>392</v>
      </c>
      <c r="C27" s="40">
        <v>3.5437219999999998</v>
      </c>
      <c r="D27" s="37">
        <v>9.2061349999999997</v>
      </c>
      <c r="E27" s="40">
        <v>159.78716727779437</v>
      </c>
      <c r="F27" s="40">
        <v>5.8960333149290012</v>
      </c>
      <c r="G27" s="40">
        <v>0.61660000000000004</v>
      </c>
      <c r="H27" s="37">
        <v>2.3869400000000001</v>
      </c>
      <c r="I27" s="40">
        <v>287.11320142718131</v>
      </c>
      <c r="J27" s="40">
        <v>9.3212595632859934</v>
      </c>
      <c r="K27" s="10"/>
      <c r="L27" s="25"/>
    </row>
    <row r="28" spans="1:12" x14ac:dyDescent="0.2">
      <c r="A28" s="7"/>
      <c r="B28" s="2" t="s">
        <v>393</v>
      </c>
      <c r="C28" s="40">
        <v>0.740483</v>
      </c>
      <c r="D28" s="37">
        <v>1.031126</v>
      </c>
      <c r="E28" s="40">
        <v>39.250462198321912</v>
      </c>
      <c r="F28" s="40">
        <v>0.66038063181666162</v>
      </c>
      <c r="G28" s="40">
        <v>0.19265099999999999</v>
      </c>
      <c r="H28" s="37">
        <v>0.172732</v>
      </c>
      <c r="I28" s="40">
        <v>-10.339422063731817</v>
      </c>
      <c r="J28" s="40">
        <v>0.67453719275956514</v>
      </c>
      <c r="K28" s="10"/>
      <c r="L28" s="25"/>
    </row>
    <row r="29" spans="1:12" x14ac:dyDescent="0.2">
      <c r="A29" s="7"/>
      <c r="B29" s="2" t="s">
        <v>394</v>
      </c>
      <c r="C29" s="40">
        <v>24.452680999999998</v>
      </c>
      <c r="D29" s="37">
        <v>27.402415999999999</v>
      </c>
      <c r="E29" s="40">
        <v>12.063033088273635</v>
      </c>
      <c r="F29" s="40">
        <v>17.549770630730869</v>
      </c>
      <c r="G29" s="40">
        <v>4.6550219999999998</v>
      </c>
      <c r="H29" s="37">
        <v>6.1935760000000002</v>
      </c>
      <c r="I29" s="40">
        <v>33.051487189534235</v>
      </c>
      <c r="J29" s="40">
        <v>24.186585972390851</v>
      </c>
      <c r="K29" s="10"/>
      <c r="L29" s="25"/>
    </row>
    <row r="30" spans="1:12" x14ac:dyDescent="0.2">
      <c r="A30" s="7"/>
      <c r="B30" s="2" t="s">
        <v>395</v>
      </c>
      <c r="C30" s="40">
        <v>0.90897799999999995</v>
      </c>
      <c r="D30" s="37">
        <v>0.970503</v>
      </c>
      <c r="E30" s="40">
        <v>6.7685906589598499</v>
      </c>
      <c r="F30" s="40">
        <v>0.62155486751373312</v>
      </c>
      <c r="G30" s="40">
        <v>5.0629E-2</v>
      </c>
      <c r="H30" s="37">
        <v>0.24013499999999999</v>
      </c>
      <c r="I30" s="40">
        <v>374.30326492721565</v>
      </c>
      <c r="J30" s="40">
        <v>0.93775321760483388</v>
      </c>
      <c r="K30" s="10"/>
      <c r="L30" s="25"/>
    </row>
    <row r="31" spans="1:12" x14ac:dyDescent="0.2">
      <c r="A31" s="7"/>
      <c r="B31" s="33" t="s">
        <v>43</v>
      </c>
      <c r="C31" s="34">
        <v>6.5774660000000003</v>
      </c>
      <c r="D31" s="35">
        <v>10.747852000000002</v>
      </c>
      <c r="E31" s="34">
        <v>63.404143784247637</v>
      </c>
      <c r="F31" s="34">
        <v>6.8834199646134149</v>
      </c>
      <c r="G31" s="34">
        <v>1.1782999999999999</v>
      </c>
      <c r="H31" s="35">
        <v>2.1986910000000002</v>
      </c>
      <c r="I31" s="34">
        <v>86.598574217092448</v>
      </c>
      <c r="J31" s="34">
        <v>8.5861268027101012</v>
      </c>
      <c r="K31" s="10"/>
      <c r="L31" s="25"/>
    </row>
    <row r="32" spans="1:12" x14ac:dyDescent="0.2">
      <c r="A32" s="7" t="s">
        <v>61</v>
      </c>
      <c r="B32" s="2" t="s">
        <v>396</v>
      </c>
      <c r="C32" s="40">
        <v>0.83654799999999996</v>
      </c>
      <c r="D32" s="37">
        <v>0.96129600000000004</v>
      </c>
      <c r="E32" s="40">
        <v>14.912234563946125</v>
      </c>
      <c r="F32" s="40">
        <v>0.61565828021292213</v>
      </c>
      <c r="G32" s="40">
        <v>0.185887</v>
      </c>
      <c r="H32" s="37">
        <v>0.32872400000000002</v>
      </c>
      <c r="I32" s="40">
        <v>76.840768854196369</v>
      </c>
      <c r="J32" s="40">
        <v>1.2837028700686341</v>
      </c>
      <c r="K32" s="10"/>
      <c r="L32" s="25"/>
    </row>
    <row r="33" spans="1:12" x14ac:dyDescent="0.2">
      <c r="A33" s="7" t="s">
        <v>61</v>
      </c>
      <c r="B33" s="2" t="s">
        <v>397</v>
      </c>
      <c r="C33" s="40">
        <v>0.32944099999999998</v>
      </c>
      <c r="D33" s="37">
        <v>3.2564959999999998</v>
      </c>
      <c r="E33" s="40"/>
      <c r="F33" s="40">
        <v>2.0856101834193215</v>
      </c>
      <c r="G33" s="40">
        <v>3.7261000000000002E-2</v>
      </c>
      <c r="H33" s="37">
        <v>0.115814</v>
      </c>
      <c r="I33" s="40">
        <v>210.81828184965511</v>
      </c>
      <c r="J33" s="40">
        <v>0.4522662300109781</v>
      </c>
      <c r="K33" s="10"/>
      <c r="L33" s="25"/>
    </row>
    <row r="34" spans="1:12" x14ac:dyDescent="0.2">
      <c r="A34" s="7" t="s">
        <v>61</v>
      </c>
      <c r="B34" s="2" t="s">
        <v>398</v>
      </c>
      <c r="C34" s="40">
        <v>1.356042</v>
      </c>
      <c r="D34" s="37">
        <v>2.8801380000000001</v>
      </c>
      <c r="E34" s="40">
        <v>112.39297897852722</v>
      </c>
      <c r="F34" s="40">
        <v>1.8445731677400978</v>
      </c>
      <c r="G34" s="40">
        <v>0.30843799999999999</v>
      </c>
      <c r="H34" s="37">
        <v>0.52970700000000004</v>
      </c>
      <c r="I34" s="40">
        <v>71.73856658388398</v>
      </c>
      <c r="J34" s="40">
        <v>2.068563281644924</v>
      </c>
      <c r="K34" s="10"/>
      <c r="L34" s="25"/>
    </row>
    <row r="35" spans="1:12" x14ac:dyDescent="0.2">
      <c r="A35" s="7" t="s">
        <v>61</v>
      </c>
      <c r="B35" s="2" t="s">
        <v>411</v>
      </c>
      <c r="C35" s="40">
        <v>0.102483</v>
      </c>
      <c r="D35" s="37">
        <v>0.111817</v>
      </c>
      <c r="E35" s="40">
        <v>9.1078520339958668</v>
      </c>
      <c r="F35" s="40">
        <v>7.1612762269444907E-2</v>
      </c>
      <c r="G35" s="40">
        <v>0</v>
      </c>
      <c r="H35" s="37">
        <v>0</v>
      </c>
      <c r="I35" s="40" t="s">
        <v>97</v>
      </c>
      <c r="J35" s="40">
        <v>0</v>
      </c>
      <c r="K35" s="10"/>
      <c r="L35" s="25"/>
    </row>
    <row r="36" spans="1:12" x14ac:dyDescent="0.2">
      <c r="A36" s="7" t="s">
        <v>61</v>
      </c>
      <c r="B36" s="2" t="s">
        <v>399</v>
      </c>
      <c r="C36" s="40">
        <v>0.17763200000000001</v>
      </c>
      <c r="D36" s="37">
        <v>0.35015400000000002</v>
      </c>
      <c r="E36" s="40">
        <v>97.123266078184116</v>
      </c>
      <c r="F36" s="40">
        <v>0.2242547659094343</v>
      </c>
      <c r="G36" s="40">
        <v>2.9472999999999999E-2</v>
      </c>
      <c r="H36" s="37">
        <v>4.4460000000000003E-3</v>
      </c>
      <c r="I36" s="40">
        <v>-84.915006955518606</v>
      </c>
      <c r="J36" s="40">
        <v>1.7362112168035029E-2</v>
      </c>
      <c r="K36" s="10"/>
      <c r="L36" s="25"/>
    </row>
    <row r="37" spans="1:12" x14ac:dyDescent="0.2">
      <c r="A37" s="7" t="s">
        <v>61</v>
      </c>
      <c r="B37" s="2" t="s">
        <v>401</v>
      </c>
      <c r="C37" s="40">
        <v>0.111802</v>
      </c>
      <c r="D37" s="37">
        <v>0.18563299999999999</v>
      </c>
      <c r="E37" s="40">
        <v>66.037280191767579</v>
      </c>
      <c r="F37" s="40">
        <v>0.11888793205294246</v>
      </c>
      <c r="G37" s="40">
        <v>7.7650000000000002E-3</v>
      </c>
      <c r="H37" s="37">
        <v>0</v>
      </c>
      <c r="I37" s="40" t="s">
        <v>97</v>
      </c>
      <c r="J37" s="40">
        <v>0</v>
      </c>
      <c r="K37" s="10"/>
      <c r="L37" s="25"/>
    </row>
    <row r="38" spans="1:12" x14ac:dyDescent="0.2">
      <c r="A38" s="7" t="s">
        <v>61</v>
      </c>
      <c r="B38" s="2" t="s">
        <v>402</v>
      </c>
      <c r="C38" s="40">
        <v>2.2694730000000001</v>
      </c>
      <c r="D38" s="37">
        <v>0.77933200000000002</v>
      </c>
      <c r="E38" s="40">
        <v>-65.66022155804454</v>
      </c>
      <c r="F38" s="40">
        <v>0.49912014492403695</v>
      </c>
      <c r="G38" s="40">
        <v>0.371168</v>
      </c>
      <c r="H38" s="37">
        <v>0.58994400000000002</v>
      </c>
      <c r="I38" s="40">
        <v>58.94258125700491</v>
      </c>
      <c r="J38" s="40">
        <v>2.3037952993385646</v>
      </c>
      <c r="K38" s="10"/>
      <c r="L38" s="25"/>
    </row>
    <row r="39" spans="1:12" x14ac:dyDescent="0.2">
      <c r="A39" s="7" t="s">
        <v>61</v>
      </c>
      <c r="B39" s="2" t="s">
        <v>403</v>
      </c>
      <c r="C39" s="40">
        <v>9.4999999999999998E-3</v>
      </c>
      <c r="D39" s="37">
        <v>3.7209999999999999E-3</v>
      </c>
      <c r="E39" s="40">
        <v>-60.831578947368413</v>
      </c>
      <c r="F39" s="40">
        <v>2.383099961585488E-3</v>
      </c>
      <c r="G39" s="40">
        <v>0</v>
      </c>
      <c r="H39" s="37">
        <v>1.0679999999999999E-3</v>
      </c>
      <c r="I39" s="40" t="s">
        <v>97</v>
      </c>
      <c r="J39" s="40">
        <v>4.1706558244402631E-3</v>
      </c>
      <c r="K39" s="10"/>
      <c r="L39" s="25"/>
    </row>
    <row r="40" spans="1:12" x14ac:dyDescent="0.2">
      <c r="A40" s="7" t="s">
        <v>61</v>
      </c>
      <c r="B40" s="2" t="s">
        <v>404</v>
      </c>
      <c r="C40" s="40">
        <v>1.3519460000000001</v>
      </c>
      <c r="D40" s="37">
        <v>2.144695</v>
      </c>
      <c r="E40" s="40">
        <v>58.637623100330913</v>
      </c>
      <c r="F40" s="40">
        <v>1.3735615619759711</v>
      </c>
      <c r="G40" s="40">
        <v>0.22726099999999999</v>
      </c>
      <c r="H40" s="37">
        <v>0.62739999999999996</v>
      </c>
      <c r="I40" s="40">
        <v>176.0702452246536</v>
      </c>
      <c r="J40" s="40">
        <v>2.450065041436162</v>
      </c>
      <c r="K40" s="10"/>
      <c r="L40" s="25"/>
    </row>
    <row r="41" spans="1:12" x14ac:dyDescent="0.2">
      <c r="A41" s="7" t="s">
        <v>61</v>
      </c>
      <c r="B41" s="2" t="s">
        <v>405</v>
      </c>
      <c r="C41" s="40">
        <v>1.125E-2</v>
      </c>
      <c r="D41" s="37">
        <v>7.1318999999999994E-2</v>
      </c>
      <c r="E41" s="40">
        <v>533.94666666666672</v>
      </c>
      <c r="F41" s="40">
        <v>4.5675975856037464E-2</v>
      </c>
      <c r="G41" s="40">
        <v>1.1047E-2</v>
      </c>
      <c r="H41" s="37">
        <v>0</v>
      </c>
      <c r="I41" s="40" t="s">
        <v>97</v>
      </c>
      <c r="J41" s="40">
        <v>0</v>
      </c>
      <c r="K41" s="10"/>
      <c r="L41" s="25"/>
    </row>
    <row r="42" spans="1:12" x14ac:dyDescent="0.2">
      <c r="A42" s="7" t="s">
        <v>61</v>
      </c>
      <c r="B42" s="2" t="s">
        <v>406</v>
      </c>
      <c r="C42" s="40">
        <v>2.1349E-2</v>
      </c>
      <c r="D42" s="37">
        <v>3.251E-3</v>
      </c>
      <c r="E42" s="40">
        <v>-84.772120474026892</v>
      </c>
      <c r="F42" s="40">
        <v>2.0820902916190327E-3</v>
      </c>
      <c r="G42" s="40">
        <v>0</v>
      </c>
      <c r="H42" s="37">
        <v>1.588E-3</v>
      </c>
      <c r="I42" s="40" t="s">
        <v>97</v>
      </c>
      <c r="J42" s="40">
        <v>6.2013122183624892E-3</v>
      </c>
      <c r="K42" s="10"/>
      <c r="L42" s="25"/>
    </row>
    <row r="43" spans="1:12" x14ac:dyDescent="0.2">
      <c r="A43" s="7"/>
      <c r="B43" s="2" t="s">
        <v>407</v>
      </c>
      <c r="C43" s="40">
        <v>2.0669999999999998E-3</v>
      </c>
      <c r="D43" s="37">
        <v>4.4255000000000003E-2</v>
      </c>
      <c r="E43" s="40">
        <v>2041.0256410256413</v>
      </c>
      <c r="F43" s="40">
        <v>2.8342942434820152E-2</v>
      </c>
      <c r="G43" s="40">
        <v>0</v>
      </c>
      <c r="H43" s="37">
        <v>0</v>
      </c>
      <c r="I43" s="40" t="s">
        <v>97</v>
      </c>
      <c r="J43" s="40">
        <v>0</v>
      </c>
      <c r="K43" s="10"/>
    </row>
    <row r="44" spans="1:12" x14ac:dyDescent="0.2">
      <c r="A44" s="7"/>
      <c r="B44" s="2" t="s">
        <v>2</v>
      </c>
      <c r="C44" s="40">
        <v>24.368965099999855</v>
      </c>
      <c r="D44" s="37">
        <v>24.218726189998982</v>
      </c>
      <c r="E44" s="40">
        <v>-0.61651739983358267</v>
      </c>
      <c r="F44" s="40">
        <v>15.510788888211776</v>
      </c>
      <c r="G44" s="40">
        <v>3.3640058499999785</v>
      </c>
      <c r="H44" s="37">
        <v>5.0226064499999623</v>
      </c>
      <c r="I44" s="40">
        <v>49.304331619993903</v>
      </c>
      <c r="J44" s="40">
        <v>19.613822888168141</v>
      </c>
      <c r="K44" s="10"/>
    </row>
    <row r="45" spans="1:12" x14ac:dyDescent="0.2">
      <c r="A45" s="7"/>
      <c r="B45" s="2"/>
      <c r="C45" s="22"/>
      <c r="D45" s="22"/>
      <c r="E45" s="22"/>
      <c r="F45" s="38"/>
      <c r="G45" s="22"/>
      <c r="H45" s="22"/>
      <c r="I45" s="39"/>
      <c r="J45" s="39"/>
      <c r="K45" s="10"/>
    </row>
    <row r="46" spans="1:12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2" x14ac:dyDescent="0.2">
      <c r="B47" s="30"/>
      <c r="C47" s="30"/>
      <c r="D47" s="93"/>
      <c r="E47" s="30"/>
    </row>
    <row r="48" spans="1:12" x14ac:dyDescent="0.2">
      <c r="B48" s="30"/>
      <c r="C48" s="30"/>
      <c r="D48" s="93"/>
      <c r="E48" s="30"/>
    </row>
    <row r="49" spans="3:5" x14ac:dyDescent="0.2">
      <c r="C49" s="30"/>
      <c r="D49" s="93"/>
    </row>
    <row r="50" spans="3:5" x14ac:dyDescent="0.2">
      <c r="C50" s="30"/>
      <c r="D50" s="93"/>
    </row>
    <row r="51" spans="3:5" x14ac:dyDescent="0.2">
      <c r="C51" s="30"/>
      <c r="D51" s="93"/>
      <c r="E51" s="93"/>
    </row>
    <row r="52" spans="3:5" x14ac:dyDescent="0.2">
      <c r="C52" s="30"/>
      <c r="D52" s="93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L12" sqref="L12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65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133.07098771000005</v>
      </c>
      <c r="D13" s="37">
        <v>169.61178652999922</v>
      </c>
      <c r="E13" s="37">
        <v>27.459628465095687</v>
      </c>
      <c r="F13" s="89">
        <v>100</v>
      </c>
      <c r="G13" s="37">
        <v>19.10058484999999</v>
      </c>
      <c r="H13" s="37">
        <v>27.132767279999968</v>
      </c>
      <c r="I13" s="37">
        <v>42.052023501259342</v>
      </c>
      <c r="J13" s="89">
        <v>100</v>
      </c>
      <c r="K13" s="10"/>
    </row>
    <row r="14" spans="1:14" ht="15.6" customHeight="1" x14ac:dyDescent="0.2">
      <c r="A14" s="7"/>
      <c r="B14" s="33" t="s">
        <v>42</v>
      </c>
      <c r="C14" s="34">
        <v>58.665261000000001</v>
      </c>
      <c r="D14" s="35">
        <v>83.297364000000002</v>
      </c>
      <c r="E14" s="34">
        <v>41.987545235671917</v>
      </c>
      <c r="F14" s="34">
        <v>49.1105987998465</v>
      </c>
      <c r="G14" s="34">
        <v>8.076099000000001</v>
      </c>
      <c r="H14" s="35">
        <v>11.853083999999999</v>
      </c>
      <c r="I14" s="34">
        <v>46.767443043974531</v>
      </c>
      <c r="J14" s="34">
        <v>43.685496129755677</v>
      </c>
      <c r="K14" s="10"/>
    </row>
    <row r="15" spans="1:14" ht="15.6" customHeight="1" x14ac:dyDescent="0.2">
      <c r="A15" s="7"/>
      <c r="B15" s="33" t="s">
        <v>52</v>
      </c>
      <c r="C15" s="34">
        <v>29.206835999999999</v>
      </c>
      <c r="D15" s="35">
        <v>44.811543</v>
      </c>
      <c r="E15" s="34">
        <v>53.428269327084934</v>
      </c>
      <c r="F15" s="34">
        <v>26.420064263679098</v>
      </c>
      <c r="G15" s="34">
        <v>3.6497050000000004</v>
      </c>
      <c r="H15" s="35">
        <v>5.3044310000000001</v>
      </c>
      <c r="I15" s="34">
        <v>45.338623258592122</v>
      </c>
      <c r="J15" s="34">
        <v>19.549907848544397</v>
      </c>
      <c r="K15" s="10"/>
    </row>
    <row r="16" spans="1:14" x14ac:dyDescent="0.2">
      <c r="A16" s="7" t="s">
        <v>61</v>
      </c>
      <c r="B16" s="2" t="s">
        <v>382</v>
      </c>
      <c r="C16" s="40">
        <v>1.697319</v>
      </c>
      <c r="D16" s="37">
        <v>2.0674549999999998</v>
      </c>
      <c r="E16" s="40">
        <v>21.807096957024562</v>
      </c>
      <c r="F16" s="40">
        <v>1.218933567234332</v>
      </c>
      <c r="G16" s="40">
        <v>0.193687</v>
      </c>
      <c r="H16" s="37">
        <v>0.26965099999999997</v>
      </c>
      <c r="I16" s="40">
        <v>39.219978625307839</v>
      </c>
      <c r="J16" s="40">
        <v>0.9938204872997396</v>
      </c>
      <c r="K16" s="10"/>
    </row>
    <row r="17" spans="1:11" x14ac:dyDescent="0.2">
      <c r="A17" s="7" t="s">
        <v>61</v>
      </c>
      <c r="B17" s="2" t="s">
        <v>383</v>
      </c>
      <c r="C17" s="40">
        <v>19.456714999999999</v>
      </c>
      <c r="D17" s="37">
        <v>24.129477999999999</v>
      </c>
      <c r="E17" s="40">
        <v>24.016196978780858</v>
      </c>
      <c r="F17" s="40">
        <v>14.22629788510141</v>
      </c>
      <c r="G17" s="40">
        <v>2.1826120000000002</v>
      </c>
      <c r="H17" s="37">
        <v>2.115742</v>
      </c>
      <c r="I17" s="40">
        <v>-3.0637603018768389</v>
      </c>
      <c r="J17" s="40">
        <v>7.7977376143256505</v>
      </c>
      <c r="K17" s="10"/>
    </row>
    <row r="18" spans="1:11" x14ac:dyDescent="0.2">
      <c r="A18" s="7" t="s">
        <v>61</v>
      </c>
      <c r="B18" s="2" t="s">
        <v>384</v>
      </c>
      <c r="C18" s="40">
        <v>8.0528019999999998</v>
      </c>
      <c r="D18" s="37">
        <v>18.614609999999999</v>
      </c>
      <c r="E18" s="40">
        <v>131.1569314631106</v>
      </c>
      <c r="F18" s="40">
        <v>10.974832811343353</v>
      </c>
      <c r="G18" s="40">
        <v>1.273406</v>
      </c>
      <c r="H18" s="37">
        <v>2.919038</v>
      </c>
      <c r="I18" s="40">
        <v>129.2307402352431</v>
      </c>
      <c r="J18" s="40">
        <v>10.758349746919009</v>
      </c>
      <c r="K18" s="10"/>
    </row>
    <row r="19" spans="1:11" ht="15.6" customHeight="1" x14ac:dyDescent="0.2">
      <c r="A19" s="7"/>
      <c r="B19" s="33" t="s">
        <v>53</v>
      </c>
      <c r="C19" s="34">
        <v>29.458425000000005</v>
      </c>
      <c r="D19" s="35">
        <v>38.485821000000001</v>
      </c>
      <c r="E19" s="34">
        <v>30.644530384771063</v>
      </c>
      <c r="F19" s="34">
        <v>22.690534536167402</v>
      </c>
      <c r="G19" s="34">
        <v>4.4263940000000002</v>
      </c>
      <c r="H19" s="35">
        <v>6.5486529999999998</v>
      </c>
      <c r="I19" s="34">
        <v>47.945551164220788</v>
      </c>
      <c r="J19" s="34">
        <v>24.135588281211277</v>
      </c>
      <c r="K19" s="10"/>
    </row>
    <row r="20" spans="1:11" x14ac:dyDescent="0.2">
      <c r="A20" s="7" t="s">
        <v>61</v>
      </c>
      <c r="B20" s="2" t="s">
        <v>385</v>
      </c>
      <c r="C20" s="40">
        <v>1.001878</v>
      </c>
      <c r="D20" s="37">
        <v>2.5169350000000001</v>
      </c>
      <c r="E20" s="40">
        <v>151.22170563681405</v>
      </c>
      <c r="F20" s="40">
        <v>1.4839387353277067</v>
      </c>
      <c r="G20" s="40">
        <v>0.133183</v>
      </c>
      <c r="H20" s="37">
        <v>0.38455600000000001</v>
      </c>
      <c r="I20" s="40">
        <v>188.74255723328054</v>
      </c>
      <c r="J20" s="40">
        <v>1.4173121231296704</v>
      </c>
      <c r="K20" s="10"/>
    </row>
    <row r="21" spans="1:11" x14ac:dyDescent="0.2">
      <c r="A21" s="7" t="s">
        <v>61</v>
      </c>
      <c r="B21" s="2" t="s">
        <v>386</v>
      </c>
      <c r="C21" s="40">
        <v>3.6457980000000001</v>
      </c>
      <c r="D21" s="37">
        <v>3.2764980000000001</v>
      </c>
      <c r="E21" s="40">
        <v>-10.129469597602503</v>
      </c>
      <c r="F21" s="40">
        <v>1.9317631557524373</v>
      </c>
      <c r="G21" s="40">
        <v>0.44119900000000001</v>
      </c>
      <c r="H21" s="37">
        <v>0.8155</v>
      </c>
      <c r="I21" s="40">
        <v>84.837227645574885</v>
      </c>
      <c r="J21" s="40">
        <v>3.005590957915742</v>
      </c>
      <c r="K21" s="10"/>
    </row>
    <row r="22" spans="1:11" x14ac:dyDescent="0.2">
      <c r="A22" s="7" t="s">
        <v>61</v>
      </c>
      <c r="B22" s="2" t="s">
        <v>387</v>
      </c>
      <c r="C22" s="40">
        <v>1.1064400000000001</v>
      </c>
      <c r="D22" s="37">
        <v>0.84562800000000005</v>
      </c>
      <c r="E22" s="40">
        <v>-23.57217743393225</v>
      </c>
      <c r="F22" s="40">
        <v>0.49856676667363198</v>
      </c>
      <c r="G22" s="40">
        <v>0.163716</v>
      </c>
      <c r="H22" s="37">
        <v>0.24742</v>
      </c>
      <c r="I22" s="40">
        <v>51.127562364093926</v>
      </c>
      <c r="J22" s="40">
        <v>0.91188634556408688</v>
      </c>
      <c r="K22" s="10"/>
    </row>
    <row r="23" spans="1:11" x14ac:dyDescent="0.2">
      <c r="A23" s="7" t="s">
        <v>61</v>
      </c>
      <c r="B23" s="2" t="s">
        <v>388</v>
      </c>
      <c r="C23" s="40">
        <v>4.4825759999999999</v>
      </c>
      <c r="D23" s="37">
        <v>8.2281510000000004</v>
      </c>
      <c r="E23" s="40">
        <v>83.558538661698108</v>
      </c>
      <c r="F23" s="40">
        <v>4.8511669904170773</v>
      </c>
      <c r="G23" s="40">
        <v>0.49771500000000002</v>
      </c>
      <c r="H23" s="37">
        <v>0.94065500000000002</v>
      </c>
      <c r="I23" s="40">
        <v>88.994705805531282</v>
      </c>
      <c r="J23" s="40">
        <v>3.466859794626894</v>
      </c>
      <c r="K23" s="10"/>
    </row>
    <row r="24" spans="1:11" x14ac:dyDescent="0.2">
      <c r="A24" s="7" t="s">
        <v>61</v>
      </c>
      <c r="B24" s="2" t="s">
        <v>389</v>
      </c>
      <c r="C24" s="40">
        <v>13.063494</v>
      </c>
      <c r="D24" s="37">
        <v>17.924144999999999</v>
      </c>
      <c r="E24" s="40">
        <v>37.207893998343764</v>
      </c>
      <c r="F24" s="40">
        <v>10.56774730500805</v>
      </c>
      <c r="G24" s="40">
        <v>2.0095809999999998</v>
      </c>
      <c r="H24" s="37">
        <v>2.9683540000000002</v>
      </c>
      <c r="I24" s="40">
        <v>47.710094790904201</v>
      </c>
      <c r="J24" s="40">
        <v>10.940107838495432</v>
      </c>
      <c r="K24" s="10"/>
    </row>
    <row r="25" spans="1:11" x14ac:dyDescent="0.2">
      <c r="A25" s="7" t="s">
        <v>61</v>
      </c>
      <c r="B25" s="2" t="s">
        <v>390</v>
      </c>
      <c r="C25" s="40">
        <v>0.15404999999999999</v>
      </c>
      <c r="D25" s="37">
        <v>0.10483000000000001</v>
      </c>
      <c r="E25" s="40">
        <v>-31.950665368386876</v>
      </c>
      <c r="F25" s="40">
        <v>6.1805846247282303E-2</v>
      </c>
      <c r="G25" s="40">
        <v>1.2649000000000001E-2</v>
      </c>
      <c r="H25" s="37">
        <v>1.6069999999999999E-3</v>
      </c>
      <c r="I25" s="40">
        <v>-87.295438374575056</v>
      </c>
      <c r="J25" s="40">
        <v>5.9227279820608181E-3</v>
      </c>
      <c r="K25" s="10"/>
    </row>
    <row r="26" spans="1:11" x14ac:dyDescent="0.2">
      <c r="A26" s="7" t="s">
        <v>61</v>
      </c>
      <c r="B26" s="2" t="s">
        <v>391</v>
      </c>
      <c r="C26" s="40">
        <v>0.202649</v>
      </c>
      <c r="D26" s="37">
        <v>0.92475600000000002</v>
      </c>
      <c r="E26" s="40">
        <v>356.33385805012614</v>
      </c>
      <c r="F26" s="40">
        <v>0.54521918489222354</v>
      </c>
      <c r="G26" s="40">
        <v>5.0798999999999997E-2</v>
      </c>
      <c r="H26" s="37">
        <v>0.245362</v>
      </c>
      <c r="I26" s="40">
        <v>383.00557097580662</v>
      </c>
      <c r="J26" s="40">
        <v>0.90430142074325226</v>
      </c>
      <c r="K26" s="10"/>
    </row>
    <row r="27" spans="1:11" x14ac:dyDescent="0.2">
      <c r="A27" s="7" t="s">
        <v>61</v>
      </c>
      <c r="B27" s="2" t="s">
        <v>392</v>
      </c>
      <c r="C27" s="40">
        <v>5.8015400000000001</v>
      </c>
      <c r="D27" s="37">
        <v>4.6648779999999999</v>
      </c>
      <c r="E27" s="40">
        <v>-19.592418564725921</v>
      </c>
      <c r="F27" s="40">
        <v>2.7503265518489917</v>
      </c>
      <c r="G27" s="40">
        <v>1.1175520000000001</v>
      </c>
      <c r="H27" s="37">
        <v>0.94519900000000001</v>
      </c>
      <c r="I27" s="40">
        <v>-15.422369607857178</v>
      </c>
      <c r="J27" s="40">
        <v>3.4836070727541397</v>
      </c>
      <c r="K27" s="10"/>
    </row>
    <row r="28" spans="1:11" x14ac:dyDescent="0.2">
      <c r="A28" s="7"/>
      <c r="B28" s="2" t="s">
        <v>393</v>
      </c>
      <c r="C28" s="40">
        <v>0.25954199999999999</v>
      </c>
      <c r="D28" s="37">
        <v>0.54696900000000004</v>
      </c>
      <c r="E28" s="40">
        <v>110.74392583859263</v>
      </c>
      <c r="F28" s="40">
        <v>0.32248289531651014</v>
      </c>
      <c r="G28" s="40">
        <v>0</v>
      </c>
      <c r="H28" s="37">
        <v>0.266127</v>
      </c>
      <c r="I28" s="40" t="s">
        <v>97</v>
      </c>
      <c r="J28" s="40">
        <v>0.98083250135774691</v>
      </c>
      <c r="K28" s="10"/>
    </row>
    <row r="29" spans="1:11" x14ac:dyDescent="0.2">
      <c r="A29" s="7"/>
      <c r="B29" s="2" t="s">
        <v>394</v>
      </c>
      <c r="C29" s="40">
        <v>33.586499000000003</v>
      </c>
      <c r="D29" s="37">
        <v>44.661112000000003</v>
      </c>
      <c r="E29" s="40">
        <v>32.97340696331581</v>
      </c>
      <c r="F29" s="40">
        <v>26.331372903793334</v>
      </c>
      <c r="G29" s="40">
        <v>5.4754529999999999</v>
      </c>
      <c r="H29" s="37">
        <v>8.1125439999999998</v>
      </c>
      <c r="I29" s="40">
        <v>48.162060746389379</v>
      </c>
      <c r="J29" s="40">
        <v>29.899434570317112</v>
      </c>
      <c r="K29" s="10"/>
    </row>
    <row r="30" spans="1:11" x14ac:dyDescent="0.2">
      <c r="A30" s="7"/>
      <c r="B30" s="2" t="s">
        <v>395</v>
      </c>
      <c r="C30" s="40">
        <v>1.0716270000000001</v>
      </c>
      <c r="D30" s="37">
        <v>1.200086</v>
      </c>
      <c r="E30" s="40">
        <v>11.987286621184401</v>
      </c>
      <c r="F30" s="40">
        <v>0.70754870551861138</v>
      </c>
      <c r="G30" s="40">
        <v>3.7886999999999997E-2</v>
      </c>
      <c r="H30" s="37">
        <v>0.33580100000000002</v>
      </c>
      <c r="I30" s="40"/>
      <c r="J30" s="40">
        <v>1.2376216422551367</v>
      </c>
      <c r="K30" s="10"/>
    </row>
    <row r="31" spans="1:11" x14ac:dyDescent="0.2">
      <c r="A31" s="7"/>
      <c r="B31" s="33" t="s">
        <v>43</v>
      </c>
      <c r="C31" s="34">
        <v>3.8939379999999995</v>
      </c>
      <c r="D31" s="35">
        <v>5.3823759999999998</v>
      </c>
      <c r="E31" s="34">
        <v>38.224491504487254</v>
      </c>
      <c r="F31" s="34">
        <v>3.1733502194129763</v>
      </c>
      <c r="G31" s="34">
        <v>0.53919499999999987</v>
      </c>
      <c r="H31" s="35">
        <v>0.73308700000000004</v>
      </c>
      <c r="I31" s="34">
        <v>35.959532265692417</v>
      </c>
      <c r="J31" s="34">
        <v>2.7018512060889974</v>
      </c>
      <c r="K31" s="10"/>
    </row>
    <row r="32" spans="1:11" x14ac:dyDescent="0.2">
      <c r="A32" s="7" t="s">
        <v>61</v>
      </c>
      <c r="B32" s="2" t="s">
        <v>396</v>
      </c>
      <c r="C32" s="40">
        <v>0.226075</v>
      </c>
      <c r="D32" s="37">
        <v>0.69707699999999995</v>
      </c>
      <c r="E32" s="40">
        <v>208.33882561096976</v>
      </c>
      <c r="F32" s="40">
        <v>0.41098382032354103</v>
      </c>
      <c r="G32" s="40">
        <v>4.8925000000000003E-2</v>
      </c>
      <c r="H32" s="37">
        <v>0.111995</v>
      </c>
      <c r="I32" s="40">
        <v>128.91159938681653</v>
      </c>
      <c r="J32" s="40">
        <v>0.41276659636023733</v>
      </c>
      <c r="K32" s="10"/>
    </row>
    <row r="33" spans="1:11" x14ac:dyDescent="0.2">
      <c r="A33" s="7" t="s">
        <v>61</v>
      </c>
      <c r="B33" s="2" t="s">
        <v>409</v>
      </c>
      <c r="C33" s="40">
        <v>0.22422</v>
      </c>
      <c r="D33" s="37">
        <v>0.46772799999999998</v>
      </c>
      <c r="E33" s="40">
        <v>108.60226563196859</v>
      </c>
      <c r="F33" s="40">
        <v>0.27576385436944445</v>
      </c>
      <c r="G33" s="40">
        <v>0</v>
      </c>
      <c r="H33" s="37">
        <v>1.137E-3</v>
      </c>
      <c r="I33" s="40" t="s">
        <v>97</v>
      </c>
      <c r="J33" s="40">
        <v>4.1905051123852831E-3</v>
      </c>
      <c r="K33" s="10"/>
    </row>
    <row r="34" spans="1:11" x14ac:dyDescent="0.2">
      <c r="A34" s="7" t="s">
        <v>61</v>
      </c>
      <c r="B34" s="2" t="s">
        <v>397</v>
      </c>
      <c r="C34" s="40">
        <v>8.0107999999999999E-2</v>
      </c>
      <c r="D34" s="37">
        <v>5.2844000000000002E-2</v>
      </c>
      <c r="E34" s="40">
        <v>-34.034054027063462</v>
      </c>
      <c r="F34" s="40">
        <v>3.115585365917568E-2</v>
      </c>
      <c r="G34" s="40">
        <v>3.57E-4</v>
      </c>
      <c r="H34" s="37">
        <v>7.9600000000000001E-3</v>
      </c>
      <c r="I34" s="40"/>
      <c r="J34" s="40">
        <v>2.9337221367270759E-2</v>
      </c>
      <c r="K34" s="10"/>
    </row>
    <row r="35" spans="1:11" x14ac:dyDescent="0.2">
      <c r="A35" s="7" t="s">
        <v>61</v>
      </c>
      <c r="B35" s="2" t="s">
        <v>398</v>
      </c>
      <c r="C35" s="40">
        <v>0.83322399999999996</v>
      </c>
      <c r="D35" s="37">
        <v>1.0260830000000001</v>
      </c>
      <c r="E35" s="40">
        <v>23.146116770520297</v>
      </c>
      <c r="F35" s="40">
        <v>0.60495972655680796</v>
      </c>
      <c r="G35" s="40">
        <v>4.9425999999999998E-2</v>
      </c>
      <c r="H35" s="37">
        <v>2.971E-2</v>
      </c>
      <c r="I35" s="40">
        <v>-39.889936470683438</v>
      </c>
      <c r="J35" s="40">
        <v>0.10949859884693647</v>
      </c>
      <c r="K35" s="10"/>
    </row>
    <row r="36" spans="1:11" x14ac:dyDescent="0.2">
      <c r="A36" s="7" t="s">
        <v>61</v>
      </c>
      <c r="B36" s="2" t="s">
        <v>399</v>
      </c>
      <c r="C36" s="40">
        <v>0.21743899999999999</v>
      </c>
      <c r="D36" s="37">
        <v>0.38091599999999998</v>
      </c>
      <c r="E36" s="40">
        <v>75.182924866284324</v>
      </c>
      <c r="F36" s="40">
        <v>0.22458109061461207</v>
      </c>
      <c r="G36" s="40">
        <v>3.0690000000000001E-3</v>
      </c>
      <c r="H36" s="37">
        <v>9.3290999999999999E-2</v>
      </c>
      <c r="I36" s="40"/>
      <c r="J36" s="40">
        <v>0.34383149730829854</v>
      </c>
      <c r="K36" s="10"/>
    </row>
    <row r="37" spans="1:11" x14ac:dyDescent="0.2">
      <c r="A37" s="7" t="s">
        <v>61</v>
      </c>
      <c r="B37" s="2" t="s">
        <v>401</v>
      </c>
      <c r="C37" s="40">
        <v>0.97894599999999998</v>
      </c>
      <c r="D37" s="37">
        <v>1.2168570000000001</v>
      </c>
      <c r="E37" s="40">
        <v>24.302770530754515</v>
      </c>
      <c r="F37" s="40">
        <v>0.71743657967117436</v>
      </c>
      <c r="G37" s="40">
        <v>0.222471</v>
      </c>
      <c r="H37" s="37">
        <v>0.228603</v>
      </c>
      <c r="I37" s="40">
        <v>2.7563143061342776</v>
      </c>
      <c r="J37" s="40">
        <v>0.8425347759073113</v>
      </c>
      <c r="K37" s="10"/>
    </row>
    <row r="38" spans="1:11" x14ac:dyDescent="0.2">
      <c r="A38" s="7" t="s">
        <v>61</v>
      </c>
      <c r="B38" s="2" t="s">
        <v>402</v>
      </c>
      <c r="C38" s="40">
        <v>0.509799</v>
      </c>
      <c r="D38" s="37">
        <v>0.723715</v>
      </c>
      <c r="E38" s="40">
        <v>41.96085123744848</v>
      </c>
      <c r="F38" s="40">
        <v>0.426689096793398</v>
      </c>
      <c r="G38" s="40">
        <v>0.12045500000000001</v>
      </c>
      <c r="H38" s="37">
        <v>0.12562999999999999</v>
      </c>
      <c r="I38" s="40">
        <v>4.296210202980344</v>
      </c>
      <c r="J38" s="40">
        <v>0.46301948748369665</v>
      </c>
      <c r="K38" s="10"/>
    </row>
    <row r="39" spans="1:11" x14ac:dyDescent="0.2">
      <c r="A39" s="7" t="s">
        <v>61</v>
      </c>
      <c r="B39" s="2" t="s">
        <v>408</v>
      </c>
      <c r="C39" s="40">
        <v>3.2496999999999998E-2</v>
      </c>
      <c r="D39" s="37">
        <v>0.194017</v>
      </c>
      <c r="E39" s="40">
        <v>497.03049512262669</v>
      </c>
      <c r="F39" s="40">
        <v>0.11438886646340715</v>
      </c>
      <c r="G39" s="40">
        <v>0</v>
      </c>
      <c r="H39" s="37">
        <v>0</v>
      </c>
      <c r="I39" s="40" t="s">
        <v>97</v>
      </c>
      <c r="J39" s="40">
        <v>0</v>
      </c>
      <c r="K39" s="10"/>
    </row>
    <row r="40" spans="1:11" x14ac:dyDescent="0.2">
      <c r="A40" s="7" t="s">
        <v>61</v>
      </c>
      <c r="B40" s="2" t="s">
        <v>404</v>
      </c>
      <c r="C40" s="40">
        <v>0.71895200000000004</v>
      </c>
      <c r="D40" s="37">
        <v>0.46491900000000003</v>
      </c>
      <c r="E40" s="40">
        <v>-35.333791407493131</v>
      </c>
      <c r="F40" s="40">
        <v>0.27410771946427781</v>
      </c>
      <c r="G40" s="40">
        <v>6.9606000000000001E-2</v>
      </c>
      <c r="H40" s="37">
        <v>0.12402100000000001</v>
      </c>
      <c r="I40" s="40">
        <v>78.175731977128422</v>
      </c>
      <c r="J40" s="40">
        <v>0.45708938834048835</v>
      </c>
      <c r="K40" s="10"/>
    </row>
    <row r="41" spans="1:11" x14ac:dyDescent="0.2">
      <c r="A41" s="7" t="s">
        <v>61</v>
      </c>
      <c r="B41" s="2" t="s">
        <v>410</v>
      </c>
      <c r="C41" s="40">
        <v>0</v>
      </c>
      <c r="D41" s="37">
        <v>6.5270999999999996E-2</v>
      </c>
      <c r="E41" s="40" t="s">
        <v>97</v>
      </c>
      <c r="F41" s="40">
        <v>3.8482585046326082E-2</v>
      </c>
      <c r="G41" s="40">
        <v>0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406</v>
      </c>
      <c r="C42" s="40">
        <v>7.2678000000000006E-2</v>
      </c>
      <c r="D42" s="37">
        <v>9.2949000000000004E-2</v>
      </c>
      <c r="E42" s="40">
        <v>27.891521505820194</v>
      </c>
      <c r="F42" s="40">
        <v>5.4801026450812203E-2</v>
      </c>
      <c r="G42" s="40">
        <v>2.4885999999999998E-2</v>
      </c>
      <c r="H42" s="37">
        <v>1.074E-2</v>
      </c>
      <c r="I42" s="40">
        <v>-56.843205014867792</v>
      </c>
      <c r="J42" s="40">
        <v>3.9583135362372859E-2</v>
      </c>
      <c r="K42" s="10"/>
    </row>
    <row r="43" spans="1:11" x14ac:dyDescent="0.2">
      <c r="A43" s="7"/>
      <c r="B43" s="2" t="s">
        <v>407</v>
      </c>
      <c r="C43" s="40">
        <v>1.8669999999999999E-2</v>
      </c>
      <c r="D43" s="37">
        <v>0.43426700000000001</v>
      </c>
      <c r="E43" s="40"/>
      <c r="F43" s="40">
        <v>0.25603586217941954</v>
      </c>
      <c r="G43" s="40">
        <v>0</v>
      </c>
      <c r="H43" s="37">
        <v>2.0110000000000002E-3</v>
      </c>
      <c r="I43" s="40" t="s">
        <v>97</v>
      </c>
      <c r="J43" s="40">
        <v>7.4117025338670227E-3</v>
      </c>
      <c r="K43" s="10"/>
    </row>
    <row r="44" spans="1:11" x14ac:dyDescent="0.2">
      <c r="A44" s="7"/>
      <c r="B44" s="2" t="s">
        <v>2</v>
      </c>
      <c r="C44" s="40">
        <v>35.575450710000048</v>
      </c>
      <c r="D44" s="37">
        <v>34.089612529999215</v>
      </c>
      <c r="E44" s="40">
        <v>-4.1765828692176594</v>
      </c>
      <c r="F44" s="40">
        <v>20.098610613932653</v>
      </c>
      <c r="G44" s="40">
        <v>4.97195084999999</v>
      </c>
      <c r="H44" s="37">
        <v>5.8301132799999706</v>
      </c>
      <c r="I44" s="40">
        <v>17.260074684768512</v>
      </c>
      <c r="J44" s="40">
        <v>21.487352247691476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5" x14ac:dyDescent="0.2">
      <c r="C49" s="30"/>
      <c r="D49" s="93"/>
    </row>
    <row r="50" spans="3:5" x14ac:dyDescent="0.2">
      <c r="C50" s="30"/>
      <c r="D50" s="93"/>
    </row>
    <row r="51" spans="3:5" x14ac:dyDescent="0.2">
      <c r="C51" s="30"/>
      <c r="D51" s="93"/>
      <c r="E51" s="93"/>
    </row>
    <row r="52" spans="3:5" x14ac:dyDescent="0.2">
      <c r="C52" s="30"/>
      <c r="D52" s="93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67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188.69464611999902</v>
      </c>
      <c r="D13" s="37">
        <v>178.12866682000106</v>
      </c>
      <c r="E13" s="37">
        <v>-5.5995119719923547</v>
      </c>
      <c r="F13" s="89">
        <v>100</v>
      </c>
      <c r="G13" s="37">
        <v>25.495100349999966</v>
      </c>
      <c r="H13" s="37">
        <v>25.215280019999955</v>
      </c>
      <c r="I13" s="37">
        <v>-1.097545513289222</v>
      </c>
      <c r="J13" s="89">
        <v>100</v>
      </c>
      <c r="K13" s="10"/>
    </row>
    <row r="14" spans="1:14" ht="15.6" customHeight="1" x14ac:dyDescent="0.2">
      <c r="A14" s="7"/>
      <c r="B14" s="33" t="s">
        <v>42</v>
      </c>
      <c r="C14" s="34">
        <v>103.579768</v>
      </c>
      <c r="D14" s="35">
        <v>106.45804699999999</v>
      </c>
      <c r="E14" s="34">
        <v>2.7788042545142444</v>
      </c>
      <c r="F14" s="34">
        <v>59.764690827431956</v>
      </c>
      <c r="G14" s="34">
        <v>12.360987999999999</v>
      </c>
      <c r="H14" s="35">
        <v>12.483593000000001</v>
      </c>
      <c r="I14" s="34">
        <v>0.99187055274223557</v>
      </c>
      <c r="J14" s="34">
        <v>49.508048255257975</v>
      </c>
      <c r="K14" s="10"/>
    </row>
    <row r="15" spans="1:14" ht="15.6" customHeight="1" x14ac:dyDescent="0.2">
      <c r="A15" s="7"/>
      <c r="B15" s="33" t="s">
        <v>52</v>
      </c>
      <c r="C15" s="34">
        <v>67.904104000000004</v>
      </c>
      <c r="D15" s="35">
        <v>65.705922000000001</v>
      </c>
      <c r="E15" s="34">
        <v>-3.2371857818785155</v>
      </c>
      <c r="F15" s="34">
        <v>36.886775819411369</v>
      </c>
      <c r="G15" s="34">
        <v>7.1557989999999991</v>
      </c>
      <c r="H15" s="35">
        <v>5.0043290000000002</v>
      </c>
      <c r="I15" s="34">
        <v>-30.066104428031014</v>
      </c>
      <c r="J15" s="34">
        <v>19.846414539242581</v>
      </c>
      <c r="K15" s="10"/>
    </row>
    <row r="16" spans="1:14" x14ac:dyDescent="0.2">
      <c r="A16" s="7" t="s">
        <v>61</v>
      </c>
      <c r="B16" s="2" t="s">
        <v>382</v>
      </c>
      <c r="C16" s="40">
        <v>0.91583300000000001</v>
      </c>
      <c r="D16" s="37">
        <v>1.160633</v>
      </c>
      <c r="E16" s="40">
        <v>26.72976405086953</v>
      </c>
      <c r="F16" s="40">
        <v>0.651570025599989</v>
      </c>
      <c r="G16" s="40">
        <v>8.4000000000000005E-2</v>
      </c>
      <c r="H16" s="37">
        <v>0.154445</v>
      </c>
      <c r="I16" s="40">
        <v>83.863095238095227</v>
      </c>
      <c r="J16" s="40">
        <v>0.61250559136166305</v>
      </c>
      <c r="K16" s="10"/>
    </row>
    <row r="17" spans="1:11" x14ac:dyDescent="0.2">
      <c r="A17" s="7" t="s">
        <v>61</v>
      </c>
      <c r="B17" s="2" t="s">
        <v>383</v>
      </c>
      <c r="C17" s="40">
        <v>48.475721</v>
      </c>
      <c r="D17" s="37">
        <v>42.452530000000003</v>
      </c>
      <c r="E17" s="40">
        <v>-12.425170530212426</v>
      </c>
      <c r="F17" s="40">
        <v>23.832508690416613</v>
      </c>
      <c r="G17" s="40">
        <v>4.4942589999999996</v>
      </c>
      <c r="H17" s="37">
        <v>2.8193269999999999</v>
      </c>
      <c r="I17" s="40">
        <v>-37.268257125368166</v>
      </c>
      <c r="J17" s="40">
        <v>11.181025940476568</v>
      </c>
      <c r="K17" s="10"/>
    </row>
    <row r="18" spans="1:11" x14ac:dyDescent="0.2">
      <c r="A18" s="7" t="s">
        <v>61</v>
      </c>
      <c r="B18" s="2" t="s">
        <v>384</v>
      </c>
      <c r="C18" s="40">
        <v>18.512550000000001</v>
      </c>
      <c r="D18" s="37">
        <v>22.092759000000001</v>
      </c>
      <c r="E18" s="40">
        <v>19.339361676268261</v>
      </c>
      <c r="F18" s="40">
        <v>12.402697103394775</v>
      </c>
      <c r="G18" s="40">
        <v>2.5775399999999999</v>
      </c>
      <c r="H18" s="37">
        <v>2.0305569999999999</v>
      </c>
      <c r="I18" s="40">
        <v>-21.221125569341314</v>
      </c>
      <c r="J18" s="40">
        <v>8.0528830074043469</v>
      </c>
      <c r="K18" s="10"/>
    </row>
    <row r="19" spans="1:11" ht="15.6" customHeight="1" x14ac:dyDescent="0.2">
      <c r="A19" s="7"/>
      <c r="B19" s="33" t="s">
        <v>53</v>
      </c>
      <c r="C19" s="34">
        <v>35.675664000000005</v>
      </c>
      <c r="D19" s="35">
        <v>40.752124999999999</v>
      </c>
      <c r="E19" s="34">
        <v>14.229478672071782</v>
      </c>
      <c r="F19" s="34">
        <v>22.87791500802058</v>
      </c>
      <c r="G19" s="34">
        <v>5.2051890000000007</v>
      </c>
      <c r="H19" s="35">
        <v>7.4792640000000006</v>
      </c>
      <c r="I19" s="34">
        <v>43.688615341344942</v>
      </c>
      <c r="J19" s="34">
        <v>29.661633716015395</v>
      </c>
      <c r="K19" s="10"/>
    </row>
    <row r="20" spans="1:11" x14ac:dyDescent="0.2">
      <c r="A20" s="7" t="s">
        <v>61</v>
      </c>
      <c r="B20" s="2" t="s">
        <v>385</v>
      </c>
      <c r="C20" s="40">
        <v>4.4125170000000002</v>
      </c>
      <c r="D20" s="37">
        <v>4.7948560000000002</v>
      </c>
      <c r="E20" s="40">
        <v>8.6648731325001052</v>
      </c>
      <c r="F20" s="40">
        <v>2.6917935701192892</v>
      </c>
      <c r="G20" s="40">
        <v>0.48041400000000001</v>
      </c>
      <c r="H20" s="37">
        <v>0.71158100000000002</v>
      </c>
      <c r="I20" s="40">
        <v>48.118289641850566</v>
      </c>
      <c r="J20" s="40">
        <v>2.8220229933421193</v>
      </c>
      <c r="K20" s="10"/>
    </row>
    <row r="21" spans="1:11" x14ac:dyDescent="0.2">
      <c r="A21" s="7" t="s">
        <v>61</v>
      </c>
      <c r="B21" s="2" t="s">
        <v>386</v>
      </c>
      <c r="C21" s="40">
        <v>3.7601789999999999</v>
      </c>
      <c r="D21" s="37">
        <v>3.7173020000000001</v>
      </c>
      <c r="E21" s="40">
        <v>-1.1402914595289193</v>
      </c>
      <c r="F21" s="40">
        <v>2.0868634265119899</v>
      </c>
      <c r="G21" s="40">
        <v>0.66918599999999995</v>
      </c>
      <c r="H21" s="37">
        <v>0.63330500000000001</v>
      </c>
      <c r="I21" s="40">
        <v>-5.3618874274118049</v>
      </c>
      <c r="J21" s="40">
        <v>2.5115921754495001</v>
      </c>
      <c r="K21" s="10"/>
    </row>
    <row r="22" spans="1:11" x14ac:dyDescent="0.2">
      <c r="A22" s="7" t="s">
        <v>61</v>
      </c>
      <c r="B22" s="2" t="s">
        <v>387</v>
      </c>
      <c r="C22" s="40">
        <v>0.251085</v>
      </c>
      <c r="D22" s="37">
        <v>0.135187</v>
      </c>
      <c r="E22" s="40">
        <v>-46.15887050202123</v>
      </c>
      <c r="F22" s="40">
        <v>7.589289383533443E-2</v>
      </c>
      <c r="G22" s="40">
        <v>1.0262E-2</v>
      </c>
      <c r="H22" s="37">
        <v>4.5000000000000003E-5</v>
      </c>
      <c r="I22" s="40">
        <v>-99.561488988501267</v>
      </c>
      <c r="J22" s="40">
        <v>1.7846321739955868E-4</v>
      </c>
      <c r="K22" s="10"/>
    </row>
    <row r="23" spans="1:11" x14ac:dyDescent="0.2">
      <c r="A23" s="7" t="s">
        <v>61</v>
      </c>
      <c r="B23" s="2" t="s">
        <v>388</v>
      </c>
      <c r="C23" s="40">
        <v>7.9279479999999998</v>
      </c>
      <c r="D23" s="37">
        <v>9.549804</v>
      </c>
      <c r="E23" s="40">
        <v>20.457450023637904</v>
      </c>
      <c r="F23" s="40">
        <v>5.3611831102121661</v>
      </c>
      <c r="G23" s="40">
        <v>1.4897590000000001</v>
      </c>
      <c r="H23" s="37">
        <v>1.5730150000000001</v>
      </c>
      <c r="I23" s="40">
        <v>5.5885549273406054</v>
      </c>
      <c r="J23" s="40">
        <v>6.2383403981725953</v>
      </c>
      <c r="K23" s="10"/>
    </row>
    <row r="24" spans="1:11" x14ac:dyDescent="0.2">
      <c r="A24" s="7" t="s">
        <v>61</v>
      </c>
      <c r="B24" s="2" t="s">
        <v>389</v>
      </c>
      <c r="C24" s="40">
        <v>16.304255000000001</v>
      </c>
      <c r="D24" s="37">
        <v>18.217227999999999</v>
      </c>
      <c r="E24" s="40">
        <v>11.732967866363708</v>
      </c>
      <c r="F24" s="40">
        <v>10.227005189686004</v>
      </c>
      <c r="G24" s="40">
        <v>2.3074050000000002</v>
      </c>
      <c r="H24" s="37">
        <v>3.7370610000000002</v>
      </c>
      <c r="I24" s="40">
        <v>61.959473954507338</v>
      </c>
      <c r="J24" s="40">
        <v>14.820620659520269</v>
      </c>
      <c r="K24" s="10"/>
    </row>
    <row r="25" spans="1:11" x14ac:dyDescent="0.2">
      <c r="A25" s="7" t="s">
        <v>61</v>
      </c>
      <c r="B25" s="2" t="s">
        <v>390</v>
      </c>
      <c r="C25" s="40">
        <v>0.57046699999999995</v>
      </c>
      <c r="D25" s="37">
        <v>0.48784499999999997</v>
      </c>
      <c r="E25" s="40">
        <v>-14.483221641216758</v>
      </c>
      <c r="F25" s="40">
        <v>0.27387225689673361</v>
      </c>
      <c r="G25" s="40">
        <v>3.3984E-2</v>
      </c>
      <c r="H25" s="37">
        <v>0.18569099999999999</v>
      </c>
      <c r="I25" s="40">
        <v>446.40713276836158</v>
      </c>
      <c r="J25" s="40">
        <v>0.7364225178253655</v>
      </c>
      <c r="K25" s="10"/>
    </row>
    <row r="26" spans="1:11" x14ac:dyDescent="0.2">
      <c r="A26" s="7" t="s">
        <v>61</v>
      </c>
      <c r="B26" s="2" t="s">
        <v>391</v>
      </c>
      <c r="C26" s="40">
        <v>0.386021</v>
      </c>
      <c r="D26" s="37">
        <v>0.52033700000000005</v>
      </c>
      <c r="E26" s="40">
        <v>34.79499819957983</v>
      </c>
      <c r="F26" s="40">
        <v>0.29211300420599923</v>
      </c>
      <c r="G26" s="40">
        <v>6.7655000000000007E-2</v>
      </c>
      <c r="H26" s="37">
        <v>0.12562799999999999</v>
      </c>
      <c r="I26" s="40">
        <v>85.689158229251319</v>
      </c>
      <c r="J26" s="40">
        <v>0.49822171278826122</v>
      </c>
      <c r="K26" s="10"/>
    </row>
    <row r="27" spans="1:11" x14ac:dyDescent="0.2">
      <c r="A27" s="7" t="s">
        <v>61</v>
      </c>
      <c r="B27" s="2" t="s">
        <v>392</v>
      </c>
      <c r="C27" s="40">
        <v>2.0631919999999999</v>
      </c>
      <c r="D27" s="37">
        <v>3.3295659999999998</v>
      </c>
      <c r="E27" s="40">
        <v>61.379357810615787</v>
      </c>
      <c r="F27" s="40">
        <v>1.8691915565530643</v>
      </c>
      <c r="G27" s="40">
        <v>0.14652399999999999</v>
      </c>
      <c r="H27" s="37">
        <v>0.51293800000000001</v>
      </c>
      <c r="I27" s="40">
        <v>250.07097813327513</v>
      </c>
      <c r="J27" s="40">
        <v>2.0342347956998847</v>
      </c>
      <c r="K27" s="10"/>
    </row>
    <row r="28" spans="1:11" x14ac:dyDescent="0.2">
      <c r="A28" s="7"/>
      <c r="B28" s="2" t="s">
        <v>393</v>
      </c>
      <c r="C28" s="40">
        <v>1.031649</v>
      </c>
      <c r="D28" s="37">
        <v>1.0680270000000001</v>
      </c>
      <c r="E28" s="40">
        <v>3.5261993177912343</v>
      </c>
      <c r="F28" s="40">
        <v>0.59958176247916395</v>
      </c>
      <c r="G28" s="40">
        <v>0.19130900000000001</v>
      </c>
      <c r="H28" s="37">
        <v>0.19728599999999999</v>
      </c>
      <c r="I28" s="40">
        <v>3.124264932648213</v>
      </c>
      <c r="J28" s="40">
        <v>0.78240654017531841</v>
      </c>
      <c r="K28" s="10"/>
    </row>
    <row r="29" spans="1:11" x14ac:dyDescent="0.2">
      <c r="A29" s="7"/>
      <c r="B29" s="2" t="s">
        <v>394</v>
      </c>
      <c r="C29" s="40">
        <v>19.09395</v>
      </c>
      <c r="D29" s="37">
        <v>33.350847999999999</v>
      </c>
      <c r="E29" s="40">
        <v>74.667096122070078</v>
      </c>
      <c r="F29" s="40">
        <v>18.722897664585915</v>
      </c>
      <c r="G29" s="40">
        <v>3.1890179999999999</v>
      </c>
      <c r="H29" s="37">
        <v>6.2979950000000002</v>
      </c>
      <c r="I29" s="40">
        <v>97.490105104455367</v>
      </c>
      <c r="J29" s="40">
        <v>24.976898908140747</v>
      </c>
      <c r="K29" s="10"/>
    </row>
    <row r="30" spans="1:11" x14ac:dyDescent="0.2">
      <c r="A30" s="7"/>
      <c r="B30" s="2" t="s">
        <v>395</v>
      </c>
      <c r="C30" s="40">
        <v>0.33784799999999998</v>
      </c>
      <c r="D30" s="37">
        <v>0.40182499999999999</v>
      </c>
      <c r="E30" s="40">
        <v>18.936622386398618</v>
      </c>
      <c r="F30" s="40">
        <v>0.22558132117277002</v>
      </c>
      <c r="G30" s="40">
        <v>0.29320600000000002</v>
      </c>
      <c r="H30" s="37">
        <v>0.27937899999999999</v>
      </c>
      <c r="I30" s="40">
        <v>-4.7157970846435688</v>
      </c>
      <c r="J30" s="40">
        <v>1.1079750047526955</v>
      </c>
      <c r="K30" s="10"/>
    </row>
    <row r="31" spans="1:11" x14ac:dyDescent="0.2">
      <c r="A31" s="7"/>
      <c r="B31" s="33" t="s">
        <v>43</v>
      </c>
      <c r="C31" s="34">
        <v>16.685805999999992</v>
      </c>
      <c r="D31" s="35">
        <v>6.8321360000000002</v>
      </c>
      <c r="E31" s="34">
        <v>-59.054204513704619</v>
      </c>
      <c r="F31" s="34">
        <v>3.8355061663959291</v>
      </c>
      <c r="G31" s="34">
        <v>4.7346920000000008</v>
      </c>
      <c r="H31" s="35">
        <v>1.119998</v>
      </c>
      <c r="I31" s="34">
        <v>-76.344860447099833</v>
      </c>
      <c r="J31" s="34">
        <v>4.4417432569126873</v>
      </c>
      <c r="K31" s="10"/>
    </row>
    <row r="32" spans="1:11" x14ac:dyDescent="0.2">
      <c r="A32" s="7" t="s">
        <v>61</v>
      </c>
      <c r="B32" s="2" t="s">
        <v>396</v>
      </c>
      <c r="C32" s="40">
        <v>10.360372999999999</v>
      </c>
      <c r="D32" s="37">
        <v>2.6015519999999999</v>
      </c>
      <c r="E32" s="40">
        <v>-74.889398287107994</v>
      </c>
      <c r="F32" s="40">
        <v>1.4604903559003599</v>
      </c>
      <c r="G32" s="40">
        <v>4.3495840000000001</v>
      </c>
      <c r="H32" s="37">
        <v>0.46965000000000001</v>
      </c>
      <c r="I32" s="40">
        <v>-89.202415679292542</v>
      </c>
      <c r="J32" s="40">
        <v>1.8625611122600607</v>
      </c>
      <c r="K32" s="10"/>
    </row>
    <row r="33" spans="1:11" x14ac:dyDescent="0.2">
      <c r="A33" s="7" t="s">
        <v>61</v>
      </c>
      <c r="B33" s="2" t="s">
        <v>397</v>
      </c>
      <c r="C33" s="40">
        <v>1.5289000000000001E-2</v>
      </c>
      <c r="D33" s="37">
        <v>0.14168700000000001</v>
      </c>
      <c r="E33" s="40">
        <v>826.72509647458958</v>
      </c>
      <c r="F33" s="40">
        <v>7.9541941524311002E-2</v>
      </c>
      <c r="G33" s="40">
        <v>1.5289000000000001E-2</v>
      </c>
      <c r="H33" s="37">
        <v>6.4756999999999995E-2</v>
      </c>
      <c r="I33" s="40">
        <v>323.55288115638689</v>
      </c>
      <c r="J33" s="40">
        <v>0.25681650153651597</v>
      </c>
      <c r="K33" s="10"/>
    </row>
    <row r="34" spans="1:11" x14ac:dyDescent="0.2">
      <c r="A34" s="7" t="s">
        <v>61</v>
      </c>
      <c r="B34" s="2" t="s">
        <v>398</v>
      </c>
      <c r="C34" s="40">
        <v>0.715503</v>
      </c>
      <c r="D34" s="37">
        <v>1.6563079999999999</v>
      </c>
      <c r="E34" s="40">
        <v>131.48861709874029</v>
      </c>
      <c r="F34" s="40">
        <v>0.92983798148205887</v>
      </c>
      <c r="G34" s="40">
        <v>8.6729000000000001E-2</v>
      </c>
      <c r="H34" s="37">
        <v>0.32680700000000001</v>
      </c>
      <c r="I34" s="40">
        <v>276.81398378858285</v>
      </c>
      <c r="J34" s="40">
        <v>1.2960673041932793</v>
      </c>
      <c r="K34" s="10"/>
    </row>
    <row r="35" spans="1:11" x14ac:dyDescent="0.2">
      <c r="A35" s="7" t="s">
        <v>61</v>
      </c>
      <c r="B35" s="2" t="s">
        <v>399</v>
      </c>
      <c r="C35" s="40">
        <v>9.7234000000000001E-2</v>
      </c>
      <c r="D35" s="37">
        <v>0.21485599999999999</v>
      </c>
      <c r="E35" s="40">
        <v>120.96797416541536</v>
      </c>
      <c r="F35" s="40">
        <v>0.12061842927119186</v>
      </c>
      <c r="G35" s="40">
        <v>1.4108000000000001E-2</v>
      </c>
      <c r="H35" s="37">
        <v>5.5965000000000001E-2</v>
      </c>
      <c r="I35" s="40">
        <v>296.6898213779416</v>
      </c>
      <c r="J35" s="40">
        <v>0.22194875470591779</v>
      </c>
      <c r="K35" s="10"/>
    </row>
    <row r="36" spans="1:11" x14ac:dyDescent="0.2">
      <c r="A36" s="7" t="s">
        <v>61</v>
      </c>
      <c r="B36" s="2" t="s">
        <v>401</v>
      </c>
      <c r="C36" s="40">
        <v>4.7960779999999996</v>
      </c>
      <c r="D36" s="37">
        <v>0.17960000000000001</v>
      </c>
      <c r="E36" s="40">
        <v>-96.255273579787485</v>
      </c>
      <c r="F36" s="40">
        <v>0.10082599460618302</v>
      </c>
      <c r="G36" s="40">
        <v>1.461E-2</v>
      </c>
      <c r="H36" s="37">
        <v>8.7819999999999999E-3</v>
      </c>
      <c r="I36" s="40">
        <v>-39.89048596851471</v>
      </c>
      <c r="J36" s="40">
        <v>3.4828088337842761E-2</v>
      </c>
      <c r="K36" s="10"/>
    </row>
    <row r="37" spans="1:11" x14ac:dyDescent="0.2">
      <c r="A37" s="7" t="s">
        <v>61</v>
      </c>
      <c r="B37" s="2" t="s">
        <v>402</v>
      </c>
      <c r="C37" s="40">
        <v>9.8560000000000002E-3</v>
      </c>
      <c r="D37" s="37">
        <v>4.9626000000000003E-2</v>
      </c>
      <c r="E37" s="40">
        <v>403.51055194805195</v>
      </c>
      <c r="F37" s="40">
        <v>2.785963701740779E-2</v>
      </c>
      <c r="G37" s="40">
        <v>1.07E-4</v>
      </c>
      <c r="H37" s="37">
        <v>1.0529E-2</v>
      </c>
      <c r="I37" s="40"/>
      <c r="J37" s="40">
        <v>4.1756427022221182E-2</v>
      </c>
      <c r="K37" s="10"/>
    </row>
    <row r="38" spans="1:11" x14ac:dyDescent="0.2">
      <c r="A38" s="7" t="s">
        <v>61</v>
      </c>
      <c r="B38" s="2" t="s">
        <v>403</v>
      </c>
      <c r="C38" s="40">
        <v>0.19492899999999999</v>
      </c>
      <c r="D38" s="37">
        <v>0.25871300000000003</v>
      </c>
      <c r="E38" s="40">
        <v>32.721657629188087</v>
      </c>
      <c r="F38" s="40">
        <v>0.14523939611664494</v>
      </c>
      <c r="G38" s="40">
        <v>0.10276399999999999</v>
      </c>
      <c r="H38" s="37">
        <v>6.3E-2</v>
      </c>
      <c r="I38" s="40">
        <v>-38.694484449807319</v>
      </c>
      <c r="J38" s="40">
        <v>0.24984850435938211</v>
      </c>
      <c r="K38" s="10"/>
    </row>
    <row r="39" spans="1:11" x14ac:dyDescent="0.2">
      <c r="A39" s="7" t="s">
        <v>61</v>
      </c>
      <c r="B39" s="2" t="s">
        <v>408</v>
      </c>
      <c r="C39" s="40">
        <v>0.02</v>
      </c>
      <c r="D39" s="37">
        <v>6.7610000000000003E-2</v>
      </c>
      <c r="E39" s="40">
        <v>238.05</v>
      </c>
      <c r="F39" s="40">
        <v>3.7955709884877696E-2</v>
      </c>
      <c r="G39" s="40">
        <v>0</v>
      </c>
      <c r="H39" s="37">
        <v>4.4988E-2</v>
      </c>
      <c r="I39" s="40" t="s">
        <v>97</v>
      </c>
      <c r="J39" s="40">
        <v>0.1784156272082521</v>
      </c>
      <c r="K39" s="10"/>
    </row>
    <row r="40" spans="1:11" x14ac:dyDescent="0.2">
      <c r="A40" s="7" t="s">
        <v>61</v>
      </c>
      <c r="B40" s="2" t="s">
        <v>404</v>
      </c>
      <c r="C40" s="40">
        <v>0.460426</v>
      </c>
      <c r="D40" s="37">
        <v>1.479703</v>
      </c>
      <c r="E40" s="40">
        <v>221.37694222307167</v>
      </c>
      <c r="F40" s="40">
        <v>0.83069335577256598</v>
      </c>
      <c r="G40" s="40">
        <v>0.13977600000000001</v>
      </c>
      <c r="H40" s="37">
        <v>2.4454E-2</v>
      </c>
      <c r="I40" s="40">
        <v>-82.504864926739927</v>
      </c>
      <c r="J40" s="40">
        <v>9.6980878184195721E-2</v>
      </c>
      <c r="K40" s="10"/>
    </row>
    <row r="41" spans="1:11" x14ac:dyDescent="0.2">
      <c r="A41" s="7" t="s">
        <v>61</v>
      </c>
      <c r="B41" s="2" t="s">
        <v>405</v>
      </c>
      <c r="C41" s="40">
        <v>3.8349999999999999E-3</v>
      </c>
      <c r="D41" s="37">
        <v>0.11708499999999999</v>
      </c>
      <c r="E41" s="40"/>
      <c r="F41" s="40">
        <v>6.57305767175108E-2</v>
      </c>
      <c r="G41" s="40">
        <v>0</v>
      </c>
      <c r="H41" s="37">
        <v>1.2333999999999999E-2</v>
      </c>
      <c r="I41" s="40" t="s">
        <v>97</v>
      </c>
      <c r="J41" s="40">
        <v>4.8914784964581258E-2</v>
      </c>
      <c r="K41" s="10"/>
    </row>
    <row r="42" spans="1:11" x14ac:dyDescent="0.2">
      <c r="A42" s="7" t="s">
        <v>61</v>
      </c>
      <c r="B42" s="2" t="s">
        <v>406</v>
      </c>
      <c r="C42" s="40">
        <v>1.2283000000000001E-2</v>
      </c>
      <c r="D42" s="37">
        <v>6.5395999999999996E-2</v>
      </c>
      <c r="E42" s="40">
        <v>432.41064886428393</v>
      </c>
      <c r="F42" s="40">
        <v>3.6712788102817064E-2</v>
      </c>
      <c r="G42" s="40">
        <v>1.1724999999999999E-2</v>
      </c>
      <c r="H42" s="37">
        <v>3.8732000000000003E-2</v>
      </c>
      <c r="I42" s="40">
        <v>230.33688699360346</v>
      </c>
      <c r="J42" s="40">
        <v>0.15360527414043793</v>
      </c>
      <c r="K42" s="10"/>
    </row>
    <row r="43" spans="1:11" x14ac:dyDescent="0.2">
      <c r="A43" s="7"/>
      <c r="B43" s="2" t="s">
        <v>407</v>
      </c>
      <c r="C43" s="40">
        <v>0.122845</v>
      </c>
      <c r="D43" s="37">
        <v>0.77635799999999999</v>
      </c>
      <c r="E43" s="40">
        <v>531.98176563962716</v>
      </c>
      <c r="F43" s="40">
        <v>0.43584113318745571</v>
      </c>
      <c r="G43" s="40">
        <v>3.5671000000000001E-2</v>
      </c>
      <c r="H43" s="37">
        <v>4.2750000000000002E-3</v>
      </c>
      <c r="I43" s="40">
        <v>-88.015474755403545</v>
      </c>
      <c r="J43" s="40">
        <v>1.6954005652958074E-2</v>
      </c>
      <c r="K43" s="10"/>
    </row>
    <row r="44" spans="1:11" x14ac:dyDescent="0.2">
      <c r="A44" s="7"/>
      <c r="B44" s="2" t="s">
        <v>2</v>
      </c>
      <c r="C44" s="40">
        <v>47.842780119999034</v>
      </c>
      <c r="D44" s="37">
        <v>29.241425820001062</v>
      </c>
      <c r="E44" s="40">
        <v>-38.880170118337908</v>
      </c>
      <c r="F44" s="40">
        <v>16.415901124746814</v>
      </c>
      <c r="G44" s="40">
        <v>4.6902163499999663</v>
      </c>
      <c r="H44" s="37">
        <v>4.8327540199999541</v>
      </c>
      <c r="I44" s="40">
        <v>3.0390425379841712</v>
      </c>
      <c r="J44" s="40">
        <v>19.16597402910762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5" x14ac:dyDescent="0.2">
      <c r="C49" s="30"/>
      <c r="D49" s="93"/>
    </row>
    <row r="50" spans="3:5" x14ac:dyDescent="0.2">
      <c r="C50" s="30"/>
      <c r="D50" s="93"/>
    </row>
    <row r="51" spans="3:5" x14ac:dyDescent="0.2">
      <c r="C51" s="30"/>
      <c r="D51" s="93"/>
      <c r="E51" s="93"/>
    </row>
    <row r="52" spans="3:5" x14ac:dyDescent="0.2">
      <c r="C52" s="30"/>
      <c r="D52" s="93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2.7109375" style="6" bestFit="1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8.710937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68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110.66834513999959</v>
      </c>
      <c r="D13" s="37">
        <v>122.37509406000019</v>
      </c>
      <c r="E13" s="37">
        <v>10.578227139107522</v>
      </c>
      <c r="F13" s="89">
        <v>100</v>
      </c>
      <c r="G13" s="37">
        <v>24.254418109999978</v>
      </c>
      <c r="H13" s="37">
        <v>21.860646900000027</v>
      </c>
      <c r="I13" s="37">
        <v>-9.869423373274044</v>
      </c>
      <c r="J13" s="89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55.969051999999998</v>
      </c>
      <c r="D14" s="35">
        <v>57.119428999999997</v>
      </c>
      <c r="E14" s="34">
        <v>2.0553805342280906</v>
      </c>
      <c r="F14" s="34">
        <v>46.675697729796624</v>
      </c>
      <c r="G14" s="34">
        <v>12.484136999999999</v>
      </c>
      <c r="H14" s="35">
        <v>8.7786100000000005</v>
      </c>
      <c r="I14" s="34">
        <v>-29.681883497433571</v>
      </c>
      <c r="J14" s="34">
        <v>40.157137344366461</v>
      </c>
      <c r="K14" s="10"/>
    </row>
    <row r="15" spans="1:14" ht="15.6" customHeight="1" x14ac:dyDescent="0.2">
      <c r="A15" s="7"/>
      <c r="B15" s="33" t="s">
        <v>52</v>
      </c>
      <c r="C15" s="34">
        <v>30.666145999999998</v>
      </c>
      <c r="D15" s="35">
        <v>33.010035999999999</v>
      </c>
      <c r="E15" s="34">
        <v>7.6432493342984964</v>
      </c>
      <c r="F15" s="34">
        <v>26.974472423134777</v>
      </c>
      <c r="G15" s="34">
        <v>8.1114819999999987</v>
      </c>
      <c r="H15" s="35">
        <v>5.2254649999999998</v>
      </c>
      <c r="I15" s="34">
        <v>-35.579404602019693</v>
      </c>
      <c r="J15" s="34">
        <v>23.903524099279942</v>
      </c>
      <c r="K15" s="10"/>
    </row>
    <row r="16" spans="1:14" ht="15.6" customHeight="1" x14ac:dyDescent="0.2">
      <c r="A16" s="7" t="s">
        <v>61</v>
      </c>
      <c r="B16" s="2" t="s">
        <v>382</v>
      </c>
      <c r="C16" s="40">
        <v>1.6381129999999999</v>
      </c>
      <c r="D16" s="37">
        <v>2.3228800000000001</v>
      </c>
      <c r="E16" s="40">
        <v>41.802183365860614</v>
      </c>
      <c r="F16" s="40">
        <v>1.898164016005657</v>
      </c>
      <c r="G16" s="40">
        <v>0.49814199999999997</v>
      </c>
      <c r="H16" s="37">
        <v>0.32885300000000001</v>
      </c>
      <c r="I16" s="40">
        <v>-33.984084859337294</v>
      </c>
      <c r="J16" s="40">
        <v>1.5043150438516968</v>
      </c>
      <c r="K16" s="10"/>
    </row>
    <row r="17" spans="1:11" ht="15.6" customHeight="1" x14ac:dyDescent="0.2">
      <c r="A17" s="7" t="s">
        <v>61</v>
      </c>
      <c r="B17" s="2" t="s">
        <v>383</v>
      </c>
      <c r="C17" s="40">
        <v>17.981477999999999</v>
      </c>
      <c r="D17" s="37">
        <v>20.029647000000001</v>
      </c>
      <c r="E17" s="40">
        <v>11.390437426778831</v>
      </c>
      <c r="F17" s="40">
        <v>16.367421127520863</v>
      </c>
      <c r="G17" s="40">
        <v>4.7596059999999998</v>
      </c>
      <c r="H17" s="37">
        <v>3.2592300000000001</v>
      </c>
      <c r="I17" s="40">
        <v>-31.52311346779544</v>
      </c>
      <c r="J17" s="40">
        <v>14.909119638175008</v>
      </c>
      <c r="K17" s="10"/>
    </row>
    <row r="18" spans="1:11" ht="15.6" customHeight="1" x14ac:dyDescent="0.2">
      <c r="A18" s="7" t="s">
        <v>61</v>
      </c>
      <c r="B18" s="2" t="s">
        <v>384</v>
      </c>
      <c r="C18" s="40">
        <v>11.046555</v>
      </c>
      <c r="D18" s="37">
        <v>10.657508999999999</v>
      </c>
      <c r="E18" s="40">
        <v>-3.5218762772647239</v>
      </c>
      <c r="F18" s="40">
        <v>8.708887279608259</v>
      </c>
      <c r="G18" s="40">
        <v>2.8537340000000002</v>
      </c>
      <c r="H18" s="37">
        <v>1.6373819999999999</v>
      </c>
      <c r="I18" s="40">
        <v>-42.623173708551676</v>
      </c>
      <c r="J18" s="40">
        <v>7.4900894172532375</v>
      </c>
      <c r="K18" s="10"/>
    </row>
    <row r="19" spans="1:11" ht="15.6" customHeight="1" x14ac:dyDescent="0.2">
      <c r="A19" s="7"/>
      <c r="B19" s="33" t="s">
        <v>53</v>
      </c>
      <c r="C19" s="34">
        <v>25.302906</v>
      </c>
      <c r="D19" s="35">
        <v>24.109393000000001</v>
      </c>
      <c r="E19" s="34">
        <v>-4.7169008966796095</v>
      </c>
      <c r="F19" s="34">
        <v>19.701225306661851</v>
      </c>
      <c r="G19" s="34">
        <v>4.372655</v>
      </c>
      <c r="H19" s="35">
        <v>3.5531449999999998</v>
      </c>
      <c r="I19" s="34">
        <v>-18.741702695501939</v>
      </c>
      <c r="J19" s="34">
        <v>16.25361324508652</v>
      </c>
      <c r="K19" s="10"/>
    </row>
    <row r="20" spans="1:11" ht="15.6" customHeight="1" x14ac:dyDescent="0.2">
      <c r="A20" s="7" t="s">
        <v>61</v>
      </c>
      <c r="B20" s="2" t="s">
        <v>385</v>
      </c>
      <c r="C20" s="40">
        <v>0.35083500000000001</v>
      </c>
      <c r="D20" s="37">
        <v>0.97735300000000003</v>
      </c>
      <c r="E20" s="40">
        <v>178.57910413727248</v>
      </c>
      <c r="F20" s="40">
        <v>0.79865352301245729</v>
      </c>
      <c r="G20" s="40">
        <v>6.3278000000000001E-2</v>
      </c>
      <c r="H20" s="37">
        <v>0.66827599999999998</v>
      </c>
      <c r="I20" s="40">
        <v>956.09532538955091</v>
      </c>
      <c r="J20" s="40">
        <v>3.0569818132875066</v>
      </c>
      <c r="K20" s="10"/>
    </row>
    <row r="21" spans="1:11" ht="15.6" customHeight="1" x14ac:dyDescent="0.2">
      <c r="A21" s="7" t="s">
        <v>61</v>
      </c>
      <c r="B21" s="2" t="s">
        <v>386</v>
      </c>
      <c r="C21" s="40">
        <v>9.1124700000000001</v>
      </c>
      <c r="D21" s="37">
        <v>4.4949779999999997</v>
      </c>
      <c r="E21" s="40">
        <v>-50.672232665786552</v>
      </c>
      <c r="F21" s="40">
        <v>3.6731150521495199</v>
      </c>
      <c r="G21" s="40">
        <v>0.91648099999999999</v>
      </c>
      <c r="H21" s="37">
        <v>0.40792499999999998</v>
      </c>
      <c r="I21" s="40">
        <v>-55.49007562622684</v>
      </c>
      <c r="J21" s="40">
        <v>1.8660243764332494</v>
      </c>
      <c r="K21" s="10"/>
    </row>
    <row r="22" spans="1:11" ht="15.6" customHeight="1" x14ac:dyDescent="0.2">
      <c r="A22" s="7" t="s">
        <v>61</v>
      </c>
      <c r="B22" s="2" t="s">
        <v>387</v>
      </c>
      <c r="C22" s="40">
        <v>0.42454399999999998</v>
      </c>
      <c r="D22" s="37">
        <v>1.0629999999999999E-3</v>
      </c>
      <c r="E22" s="40">
        <v>-99.749613703173296</v>
      </c>
      <c r="F22" s="40">
        <v>8.6864080323306129E-4</v>
      </c>
      <c r="G22" s="40">
        <v>0.39195999999999998</v>
      </c>
      <c r="H22" s="37">
        <v>0</v>
      </c>
      <c r="I22" s="40" t="s">
        <v>97</v>
      </c>
      <c r="J22" s="40">
        <v>0</v>
      </c>
      <c r="K22" s="10"/>
    </row>
    <row r="23" spans="1:11" x14ac:dyDescent="0.2">
      <c r="A23" s="7" t="s">
        <v>61</v>
      </c>
      <c r="B23" s="2" t="s">
        <v>388</v>
      </c>
      <c r="C23" s="40">
        <v>2.5581469999999999</v>
      </c>
      <c r="D23" s="37">
        <v>5.3494809999999999</v>
      </c>
      <c r="E23" s="40">
        <v>109.11546521759696</v>
      </c>
      <c r="F23" s="40">
        <v>4.3713805011476952</v>
      </c>
      <c r="G23" s="40">
        <v>0.57463600000000004</v>
      </c>
      <c r="H23" s="37">
        <v>1.1287830000000001</v>
      </c>
      <c r="I23" s="40">
        <v>96.434438496717931</v>
      </c>
      <c r="J23" s="40">
        <v>5.1635388703890488</v>
      </c>
      <c r="K23" s="10"/>
    </row>
    <row r="24" spans="1:11" x14ac:dyDescent="0.2">
      <c r="A24" s="7" t="s">
        <v>61</v>
      </c>
      <c r="B24" s="2" t="s">
        <v>389</v>
      </c>
      <c r="C24" s="40">
        <v>4.7735250000000002</v>
      </c>
      <c r="D24" s="37">
        <v>4.7052060000000004</v>
      </c>
      <c r="E24" s="40">
        <v>-1.4312064983424189</v>
      </c>
      <c r="F24" s="40">
        <v>3.8449049098937156</v>
      </c>
      <c r="G24" s="40">
        <v>1.326236</v>
      </c>
      <c r="H24" s="37">
        <v>0.37668200000000002</v>
      </c>
      <c r="I24" s="40">
        <v>-71.597664367427811</v>
      </c>
      <c r="J24" s="40">
        <v>1.7231054585122985</v>
      </c>
      <c r="K24" s="10"/>
    </row>
    <row r="25" spans="1:11" x14ac:dyDescent="0.2">
      <c r="A25" s="7" t="s">
        <v>61</v>
      </c>
      <c r="B25" s="2" t="s">
        <v>390</v>
      </c>
      <c r="C25" s="40">
        <v>0.88444199999999995</v>
      </c>
      <c r="D25" s="37">
        <v>0.33737</v>
      </c>
      <c r="E25" s="40">
        <v>-61.855045328014725</v>
      </c>
      <c r="F25" s="40">
        <v>0.27568518136099524</v>
      </c>
      <c r="G25" s="40">
        <v>0.17400199999999999</v>
      </c>
      <c r="H25" s="37">
        <v>1.5566999999999999E-2</v>
      </c>
      <c r="I25" s="40">
        <v>-91.053551108607948</v>
      </c>
      <c r="J25" s="40">
        <v>7.1210152522979464E-2</v>
      </c>
      <c r="K25" s="10"/>
    </row>
    <row r="26" spans="1:11" x14ac:dyDescent="0.2">
      <c r="A26" s="7" t="s">
        <v>61</v>
      </c>
      <c r="B26" s="2" t="s">
        <v>391</v>
      </c>
      <c r="C26" s="40">
        <v>4.9057399999999998</v>
      </c>
      <c r="D26" s="37">
        <v>4.5467709999999997</v>
      </c>
      <c r="E26" s="40">
        <v>-7.3173262341665097</v>
      </c>
      <c r="F26" s="40">
        <v>3.7154382065444866</v>
      </c>
      <c r="G26" s="40">
        <v>1.9335999999999999E-2</v>
      </c>
      <c r="H26" s="37">
        <v>3.5268000000000001E-2</v>
      </c>
      <c r="I26" s="40">
        <v>82.395531650806802</v>
      </c>
      <c r="J26" s="40">
        <v>0.161330998855299</v>
      </c>
      <c r="K26" s="10"/>
    </row>
    <row r="27" spans="1:11" x14ac:dyDescent="0.2">
      <c r="A27" s="7" t="s">
        <v>61</v>
      </c>
      <c r="B27" s="2" t="s">
        <v>392</v>
      </c>
      <c r="C27" s="40">
        <v>2.2932030000000001</v>
      </c>
      <c r="D27" s="37">
        <v>3.697171</v>
      </c>
      <c r="E27" s="40">
        <v>61.223014273049529</v>
      </c>
      <c r="F27" s="40">
        <v>3.0211792917497466</v>
      </c>
      <c r="G27" s="40">
        <v>0.90672600000000003</v>
      </c>
      <c r="H27" s="37">
        <v>0.92064400000000002</v>
      </c>
      <c r="I27" s="40">
        <v>1.5349730789676164</v>
      </c>
      <c r="J27" s="40">
        <v>4.2114215750861375</v>
      </c>
      <c r="K27" s="10"/>
    </row>
    <row r="28" spans="1:11" x14ac:dyDescent="0.2">
      <c r="A28" s="7"/>
      <c r="B28" s="2" t="s">
        <v>393</v>
      </c>
      <c r="C28" s="40">
        <v>0.43453799999999998</v>
      </c>
      <c r="D28" s="37">
        <v>0.36889100000000002</v>
      </c>
      <c r="E28" s="40">
        <v>-15.10730937225282</v>
      </c>
      <c r="F28" s="40">
        <v>0.30144287351406135</v>
      </c>
      <c r="G28" s="40">
        <v>6.2677999999999998E-2</v>
      </c>
      <c r="H28" s="37">
        <v>0.24</v>
      </c>
      <c r="I28" s="40">
        <v>282.90947381856472</v>
      </c>
      <c r="J28" s="40">
        <v>1.0978632109921673</v>
      </c>
      <c r="K28" s="10"/>
    </row>
    <row r="29" spans="1:11" x14ac:dyDescent="0.2">
      <c r="A29" s="7"/>
      <c r="B29" s="2" t="s">
        <v>394</v>
      </c>
      <c r="C29" s="40">
        <v>18.617006</v>
      </c>
      <c r="D29" s="37">
        <v>26.400797000000001</v>
      </c>
      <c r="E29" s="40">
        <v>41.810111679611637</v>
      </c>
      <c r="F29" s="40">
        <v>21.573668402702726</v>
      </c>
      <c r="G29" s="40">
        <v>5.2591409999999996</v>
      </c>
      <c r="H29" s="37">
        <v>6.5184839999999999</v>
      </c>
      <c r="I29" s="40">
        <v>23.94579266842247</v>
      </c>
      <c r="J29" s="40">
        <v>29.818349062671111</v>
      </c>
      <c r="K29" s="10"/>
    </row>
    <row r="30" spans="1:11" x14ac:dyDescent="0.2">
      <c r="A30" s="7"/>
      <c r="B30" s="2" t="s">
        <v>395</v>
      </c>
      <c r="C30" s="40">
        <v>6.2649999999999997E-3</v>
      </c>
      <c r="D30" s="37">
        <v>6.4496999999999999E-2</v>
      </c>
      <c r="E30" s="40"/>
      <c r="F30" s="40">
        <v>5.2704351727302687E-2</v>
      </c>
      <c r="G30" s="40">
        <v>0</v>
      </c>
      <c r="H30" s="37">
        <v>4.607E-3</v>
      </c>
      <c r="I30" s="40" t="s">
        <v>97</v>
      </c>
      <c r="J30" s="40">
        <v>2.1074399221003813E-2</v>
      </c>
      <c r="K30" s="10"/>
    </row>
    <row r="31" spans="1:11" x14ac:dyDescent="0.2">
      <c r="A31" s="7"/>
      <c r="B31" s="33" t="s">
        <v>43</v>
      </c>
      <c r="C31" s="34">
        <v>2.49057</v>
      </c>
      <c r="D31" s="35">
        <v>1.5494009999999998</v>
      </c>
      <c r="E31" s="34">
        <v>-37.789301244293483</v>
      </c>
      <c r="F31" s="34">
        <v>1.2661081177517481</v>
      </c>
      <c r="G31" s="34">
        <v>0.521061</v>
      </c>
      <c r="H31" s="35">
        <v>0.41528200000000004</v>
      </c>
      <c r="I31" s="34">
        <v>-20.300694160568522</v>
      </c>
      <c r="J31" s="34">
        <v>1.8996784582802055</v>
      </c>
      <c r="K31" s="10"/>
    </row>
    <row r="32" spans="1:11" x14ac:dyDescent="0.2">
      <c r="A32" s="7" t="s">
        <v>61</v>
      </c>
      <c r="B32" s="2" t="s">
        <v>396</v>
      </c>
      <c r="C32" s="40">
        <v>1.2610429999999999</v>
      </c>
      <c r="D32" s="37">
        <v>0.27913900000000003</v>
      </c>
      <c r="E32" s="40">
        <v>-77.86443444037991</v>
      </c>
      <c r="F32" s="40">
        <v>0.22810115256225166</v>
      </c>
      <c r="G32" s="40">
        <v>0.17672499999999999</v>
      </c>
      <c r="H32" s="37">
        <v>2.0326E-2</v>
      </c>
      <c r="I32" s="40">
        <v>-88.498514641391992</v>
      </c>
      <c r="J32" s="40">
        <v>9.2979865110944984E-2</v>
      </c>
      <c r="K32" s="10"/>
    </row>
    <row r="33" spans="1:11" x14ac:dyDescent="0.2">
      <c r="A33" s="7" t="s">
        <v>61</v>
      </c>
      <c r="B33" s="2" t="s">
        <v>397</v>
      </c>
      <c r="C33" s="40">
        <v>5.849E-3</v>
      </c>
      <c r="D33" s="37">
        <v>1.72E-2</v>
      </c>
      <c r="E33" s="40">
        <v>194.06736194221233</v>
      </c>
      <c r="F33" s="40">
        <v>1.4055147521739093E-2</v>
      </c>
      <c r="G33" s="40">
        <v>5.849E-3</v>
      </c>
      <c r="H33" s="37">
        <v>0</v>
      </c>
      <c r="I33" s="40" t="s">
        <v>97</v>
      </c>
      <c r="J33" s="40">
        <v>0</v>
      </c>
      <c r="K33" s="10"/>
    </row>
    <row r="34" spans="1:11" x14ac:dyDescent="0.2">
      <c r="A34" s="7" t="s">
        <v>61</v>
      </c>
      <c r="B34" s="2" t="s">
        <v>398</v>
      </c>
      <c r="C34" s="40">
        <v>0.33842699999999998</v>
      </c>
      <c r="D34" s="37">
        <v>0.285055</v>
      </c>
      <c r="E34" s="40">
        <v>-15.77060931899641</v>
      </c>
      <c r="F34" s="40">
        <v>0.23293546958193817</v>
      </c>
      <c r="G34" s="40">
        <v>9.5379999999999996E-3</v>
      </c>
      <c r="H34" s="37">
        <v>9.8998000000000003E-2</v>
      </c>
      <c r="I34" s="40">
        <v>937.93248060390033</v>
      </c>
      <c r="J34" s="40">
        <v>0.45285942567417747</v>
      </c>
      <c r="K34" s="10"/>
    </row>
    <row r="35" spans="1:11" x14ac:dyDescent="0.2">
      <c r="A35" s="7" t="s">
        <v>61</v>
      </c>
      <c r="B35" s="2" t="s">
        <v>399</v>
      </c>
      <c r="C35" s="40">
        <v>4.3935000000000002E-2</v>
      </c>
      <c r="D35" s="37">
        <v>0.13841899999999999</v>
      </c>
      <c r="E35" s="40">
        <v>215.05405712985089</v>
      </c>
      <c r="F35" s="40">
        <v>0.11311043400067461</v>
      </c>
      <c r="G35" s="40">
        <v>0</v>
      </c>
      <c r="H35" s="37">
        <v>1.5076000000000001E-2</v>
      </c>
      <c r="I35" s="40" t="s">
        <v>97</v>
      </c>
      <c r="J35" s="40">
        <v>6.8964107370491329E-2</v>
      </c>
      <c r="K35" s="10"/>
    </row>
    <row r="36" spans="1:11" x14ac:dyDescent="0.2">
      <c r="A36" s="7" t="s">
        <v>61</v>
      </c>
      <c r="B36" s="2" t="s">
        <v>400</v>
      </c>
      <c r="C36" s="40">
        <v>0.121629</v>
      </c>
      <c r="D36" s="37">
        <v>5.9047000000000002E-2</v>
      </c>
      <c r="E36" s="40">
        <v>-51.453189617607642</v>
      </c>
      <c r="F36" s="40">
        <v>4.8250831146286526E-2</v>
      </c>
      <c r="G36" s="40">
        <v>3.0412999999999999E-2</v>
      </c>
      <c r="H36" s="37">
        <v>1.2493000000000001E-2</v>
      </c>
      <c r="I36" s="40">
        <v>-58.922171439844796</v>
      </c>
      <c r="J36" s="40">
        <v>5.7148354562188114E-2</v>
      </c>
      <c r="K36" s="10"/>
    </row>
    <row r="37" spans="1:11" x14ac:dyDescent="0.2">
      <c r="A37" s="7" t="s">
        <v>61</v>
      </c>
      <c r="B37" s="2" t="s">
        <v>401</v>
      </c>
      <c r="C37" s="40">
        <v>7.4436000000000002E-2</v>
      </c>
      <c r="D37" s="37">
        <v>0.24527399999999999</v>
      </c>
      <c r="E37" s="40">
        <v>229.50991455747217</v>
      </c>
      <c r="F37" s="40">
        <v>0.2004280379794787</v>
      </c>
      <c r="G37" s="40">
        <v>0</v>
      </c>
      <c r="H37" s="37">
        <v>0</v>
      </c>
      <c r="I37" s="40" t="s">
        <v>97</v>
      </c>
      <c r="J37" s="40">
        <v>0</v>
      </c>
      <c r="K37" s="10"/>
    </row>
    <row r="38" spans="1:11" x14ac:dyDescent="0.2">
      <c r="A38" s="7" t="s">
        <v>61</v>
      </c>
      <c r="B38" s="2" t="s">
        <v>402</v>
      </c>
      <c r="C38" s="40">
        <v>0.33654800000000001</v>
      </c>
      <c r="D38" s="37">
        <v>0.39154600000000001</v>
      </c>
      <c r="E38" s="40">
        <v>16.341799683848969</v>
      </c>
      <c r="F38" s="40">
        <v>0.31995562741551481</v>
      </c>
      <c r="G38" s="40">
        <v>0.15115200000000001</v>
      </c>
      <c r="H38" s="37">
        <v>0.211147</v>
      </c>
      <c r="I38" s="40">
        <v>39.691833386260186</v>
      </c>
      <c r="J38" s="40">
        <v>0.96587718088067998</v>
      </c>
      <c r="K38" s="10"/>
    </row>
    <row r="39" spans="1:11" x14ac:dyDescent="0.2">
      <c r="A39" s="7" t="s">
        <v>61</v>
      </c>
      <c r="B39" s="2" t="s">
        <v>403</v>
      </c>
      <c r="C39" s="40">
        <v>0</v>
      </c>
      <c r="D39" s="37">
        <v>2.5222999999999999E-2</v>
      </c>
      <c r="E39" s="40" t="s">
        <v>97</v>
      </c>
      <c r="F39" s="40">
        <v>2.0611220112838669E-2</v>
      </c>
      <c r="G39" s="40">
        <v>0</v>
      </c>
      <c r="H39" s="37">
        <v>1.7628999999999999E-2</v>
      </c>
      <c r="I39" s="40" t="s">
        <v>97</v>
      </c>
      <c r="J39" s="40">
        <v>8.0642627277420484E-2</v>
      </c>
      <c r="K39" s="10"/>
    </row>
    <row r="40" spans="1:11" x14ac:dyDescent="0.2">
      <c r="A40" s="7" t="s">
        <v>61</v>
      </c>
      <c r="B40" s="2" t="s">
        <v>404</v>
      </c>
      <c r="C40" s="40">
        <v>0.102048</v>
      </c>
      <c r="D40" s="37">
        <v>4.6821000000000002E-2</v>
      </c>
      <c r="E40" s="40">
        <v>-54.118650047036688</v>
      </c>
      <c r="F40" s="40">
        <v>3.8260236169496864E-2</v>
      </c>
      <c r="G40" s="40">
        <v>3.9722E-2</v>
      </c>
      <c r="H40" s="37">
        <v>2.1243000000000001E-2</v>
      </c>
      <c r="I40" s="40">
        <v>-46.520819696893398</v>
      </c>
      <c r="J40" s="40">
        <v>9.7174617462944216E-2</v>
      </c>
      <c r="K40" s="10"/>
    </row>
    <row r="41" spans="1:11" x14ac:dyDescent="0.2">
      <c r="A41" s="7" t="s">
        <v>61</v>
      </c>
      <c r="B41" s="2" t="s">
        <v>405</v>
      </c>
      <c r="C41" s="40">
        <v>0</v>
      </c>
      <c r="D41" s="37">
        <v>4.0633000000000002E-2</v>
      </c>
      <c r="E41" s="40" t="s">
        <v>97</v>
      </c>
      <c r="F41" s="40">
        <v>3.320365170062934E-2</v>
      </c>
      <c r="G41" s="40">
        <v>0</v>
      </c>
      <c r="H41" s="37">
        <v>1.3504E-2</v>
      </c>
      <c r="I41" s="40" t="s">
        <v>97</v>
      </c>
      <c r="J41" s="40">
        <v>6.1773103338492619E-2</v>
      </c>
      <c r="K41" s="10"/>
    </row>
    <row r="42" spans="1:11" x14ac:dyDescent="0.2">
      <c r="A42" s="7" t="s">
        <v>61</v>
      </c>
      <c r="B42" s="2" t="s">
        <v>406</v>
      </c>
      <c r="C42" s="40">
        <v>0.20665500000000001</v>
      </c>
      <c r="D42" s="37">
        <v>2.1044E-2</v>
      </c>
      <c r="E42" s="40">
        <v>-89.816844499286248</v>
      </c>
      <c r="F42" s="40">
        <v>1.7196309560899851E-2</v>
      </c>
      <c r="G42" s="40">
        <v>0.10766199999999999</v>
      </c>
      <c r="H42" s="37">
        <v>4.8659999999999997E-3</v>
      </c>
      <c r="I42" s="40">
        <v>-95.480299455703971</v>
      </c>
      <c r="J42" s="40">
        <v>2.2259176602866193E-2</v>
      </c>
      <c r="K42" s="10"/>
    </row>
    <row r="43" spans="1:11" x14ac:dyDescent="0.2">
      <c r="A43" s="7" t="s">
        <v>61</v>
      </c>
      <c r="B43" s="2" t="s">
        <v>407</v>
      </c>
      <c r="C43" s="40">
        <v>5.2011000000000002E-2</v>
      </c>
      <c r="D43" s="37">
        <v>0.17432800000000001</v>
      </c>
      <c r="E43" s="40">
        <v>235.17525138912924</v>
      </c>
      <c r="F43" s="40">
        <v>0.14245382309126353</v>
      </c>
      <c r="G43" s="40">
        <v>0</v>
      </c>
      <c r="H43" s="37">
        <v>0</v>
      </c>
      <c r="I43" s="40" t="s">
        <v>97</v>
      </c>
      <c r="J43" s="40">
        <v>0</v>
      </c>
      <c r="K43" s="10"/>
    </row>
    <row r="44" spans="1:11" x14ac:dyDescent="0.2">
      <c r="A44" s="7" t="s">
        <v>61</v>
      </c>
      <c r="B44" s="2" t="s">
        <v>2</v>
      </c>
      <c r="C44" s="40">
        <v>33.098903139999585</v>
      </c>
      <c r="D44" s="37">
        <v>36.697751060000186</v>
      </c>
      <c r="E44" s="40">
        <v>10.873012633616375</v>
      </c>
      <c r="F44" s="40">
        <v>29.987924701416262</v>
      </c>
      <c r="G44" s="40">
        <v>5.9274011099999804</v>
      </c>
      <c r="H44" s="37">
        <v>5.9036639000000273</v>
      </c>
      <c r="I44" s="40">
        <v>-0.40046572788715595</v>
      </c>
      <c r="J44" s="40">
        <v>27.005897524469049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5" x14ac:dyDescent="0.2">
      <c r="C49" s="30"/>
      <c r="D49" s="93"/>
    </row>
    <row r="50" spans="3:5" x14ac:dyDescent="0.2">
      <c r="C50" s="30"/>
      <c r="D50" s="93"/>
    </row>
    <row r="51" spans="3:5" x14ac:dyDescent="0.2">
      <c r="C51" s="30"/>
      <c r="D51" s="93"/>
      <c r="E51" s="93"/>
    </row>
    <row r="52" spans="3:5" x14ac:dyDescent="0.2">
      <c r="C52" s="30"/>
      <c r="D52" s="93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21" style="6" customWidth="1"/>
    <col min="3" max="3" width="12" style="6" customWidth="1"/>
    <col min="4" max="4" width="14" style="6" customWidth="1"/>
    <col min="5" max="5" width="12.570312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70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922.19615998999677</v>
      </c>
      <c r="D13" s="37">
        <v>1242.4917776400075</v>
      </c>
      <c r="E13" s="37">
        <v>34.731831636935581</v>
      </c>
      <c r="F13" s="89">
        <v>100</v>
      </c>
      <c r="G13" s="37">
        <v>183.85105124999964</v>
      </c>
      <c r="H13" s="37">
        <v>235.4201412099986</v>
      </c>
      <c r="I13" s="37">
        <v>28.049385417913975</v>
      </c>
      <c r="J13" s="89">
        <v>100</v>
      </c>
      <c r="K13" s="10"/>
    </row>
    <row r="14" spans="1:14" x14ac:dyDescent="0.2">
      <c r="A14" s="7"/>
      <c r="B14" s="33" t="s">
        <v>198</v>
      </c>
      <c r="C14" s="35">
        <v>530.00284899999997</v>
      </c>
      <c r="D14" s="35">
        <v>654.88135199999999</v>
      </c>
      <c r="E14" s="35">
        <v>23.561855042028277</v>
      </c>
      <c r="F14" s="35">
        <v>52.707097446059848</v>
      </c>
      <c r="G14" s="35">
        <v>117.85608499999999</v>
      </c>
      <c r="H14" s="35">
        <v>159.64096000000001</v>
      </c>
      <c r="I14" s="35">
        <v>35.454151561202821</v>
      </c>
      <c r="J14" s="35">
        <v>67.811088371405603</v>
      </c>
      <c r="K14" s="10"/>
    </row>
    <row r="15" spans="1:14" x14ac:dyDescent="0.2">
      <c r="A15" s="7"/>
      <c r="B15" s="2" t="s">
        <v>369</v>
      </c>
      <c r="C15" s="36">
        <v>190.78242499999999</v>
      </c>
      <c r="D15" s="37">
        <v>234.04737299999999</v>
      </c>
      <c r="E15" s="36">
        <v>22.677638152466084</v>
      </c>
      <c r="F15" s="36">
        <v>18.836935359407388</v>
      </c>
      <c r="G15" s="36">
        <v>33.792794000000001</v>
      </c>
      <c r="H15" s="37">
        <v>44.053907000000002</v>
      </c>
      <c r="I15" s="36">
        <v>30.36479611600036</v>
      </c>
      <c r="J15" s="36">
        <v>18.71288784960128</v>
      </c>
      <c r="K15" s="10"/>
    </row>
    <row r="16" spans="1:14" x14ac:dyDescent="0.2">
      <c r="A16" s="7"/>
      <c r="B16" s="2" t="s">
        <v>370</v>
      </c>
      <c r="C16" s="36">
        <v>96.770878999999994</v>
      </c>
      <c r="D16" s="37">
        <v>222.053087</v>
      </c>
      <c r="E16" s="36">
        <v>129.46271574116838</v>
      </c>
      <c r="F16" s="36">
        <v>17.871594081835156</v>
      </c>
      <c r="G16" s="36">
        <v>15.891862</v>
      </c>
      <c r="H16" s="37">
        <v>11.803179</v>
      </c>
      <c r="I16" s="36">
        <v>-25.728155706360901</v>
      </c>
      <c r="J16" s="36">
        <v>5.0136657549072536</v>
      </c>
      <c r="K16" s="10"/>
    </row>
    <row r="17" spans="1:11" x14ac:dyDescent="0.2">
      <c r="A17" s="7"/>
      <c r="B17" s="2" t="s">
        <v>371</v>
      </c>
      <c r="C17" s="36">
        <v>62.579926999999998</v>
      </c>
      <c r="D17" s="37">
        <v>69.174666000000002</v>
      </c>
      <c r="E17" s="36">
        <v>10.538105932913599</v>
      </c>
      <c r="F17" s="36">
        <v>5.5674143881572045</v>
      </c>
      <c r="G17" s="36">
        <v>8.4104279999999996</v>
      </c>
      <c r="H17" s="37">
        <v>3.1959909999999998</v>
      </c>
      <c r="I17" s="36">
        <v>-61.999662799562635</v>
      </c>
      <c r="J17" s="36">
        <v>1.3575690608175806</v>
      </c>
      <c r="K17" s="10"/>
    </row>
    <row r="18" spans="1:11" x14ac:dyDescent="0.2">
      <c r="A18" s="7"/>
      <c r="B18" s="2" t="s">
        <v>372</v>
      </c>
      <c r="C18" s="36">
        <v>18.888553000000002</v>
      </c>
      <c r="D18" s="37">
        <v>36.698720999999999</v>
      </c>
      <c r="E18" s="36">
        <v>94.29080141819226</v>
      </c>
      <c r="F18" s="36">
        <v>2.9536389423602993</v>
      </c>
      <c r="G18" s="36">
        <v>5.4025210000000001</v>
      </c>
      <c r="H18" s="37">
        <v>11.492117</v>
      </c>
      <c r="I18" s="36">
        <v>112.71767384152693</v>
      </c>
      <c r="J18" s="36">
        <v>4.8815351740651813</v>
      </c>
      <c r="K18" s="10"/>
    </row>
    <row r="19" spans="1:11" x14ac:dyDescent="0.2">
      <c r="A19" s="7"/>
      <c r="B19" s="2" t="s">
        <v>373</v>
      </c>
      <c r="C19" s="36">
        <v>6.9679450000000003</v>
      </c>
      <c r="D19" s="37">
        <v>15.089130000000001</v>
      </c>
      <c r="E19" s="36">
        <v>116.550647285534</v>
      </c>
      <c r="F19" s="36">
        <v>1.2144249379790937</v>
      </c>
      <c r="G19" s="36">
        <v>1.110001</v>
      </c>
      <c r="H19" s="37">
        <v>4.2406519999999999</v>
      </c>
      <c r="I19" s="36">
        <v>282.04037654020129</v>
      </c>
      <c r="J19" s="36">
        <v>1.8013123168664098</v>
      </c>
      <c r="K19" s="10"/>
    </row>
    <row r="20" spans="1:11" x14ac:dyDescent="0.2">
      <c r="A20" s="7"/>
      <c r="B20" s="2" t="s">
        <v>374</v>
      </c>
      <c r="C20" s="36">
        <v>9.5026919999999997</v>
      </c>
      <c r="D20" s="37">
        <v>4.7269819999999996</v>
      </c>
      <c r="E20" s="36">
        <v>-50.256390504922187</v>
      </c>
      <c r="F20" s="36">
        <v>0.38044372486540257</v>
      </c>
      <c r="G20" s="36">
        <v>1.027722</v>
      </c>
      <c r="H20" s="37">
        <v>0.46504699999999999</v>
      </c>
      <c r="I20" s="36">
        <v>-54.749728039294673</v>
      </c>
      <c r="J20" s="36">
        <v>0.19753917299079796</v>
      </c>
      <c r="K20" s="10"/>
    </row>
    <row r="21" spans="1:11" x14ac:dyDescent="0.2">
      <c r="A21" s="7"/>
      <c r="B21" s="2" t="s">
        <v>375</v>
      </c>
      <c r="C21" s="36">
        <v>2.9498540000000002</v>
      </c>
      <c r="D21" s="37">
        <v>3.0429059999999999</v>
      </c>
      <c r="E21" s="36">
        <v>3.1544612038426179</v>
      </c>
      <c r="F21" s="36">
        <v>0.24490351201999133</v>
      </c>
      <c r="G21" s="36">
        <v>0.33251599999999998</v>
      </c>
      <c r="H21" s="37">
        <v>0.35729</v>
      </c>
      <c r="I21" s="36">
        <v>7.4504685488818723</v>
      </c>
      <c r="J21" s="36">
        <v>0.15176696359267386</v>
      </c>
      <c r="K21" s="10"/>
    </row>
    <row r="22" spans="1:11" x14ac:dyDescent="0.2">
      <c r="A22" s="7"/>
      <c r="B22" s="2" t="s">
        <v>376</v>
      </c>
      <c r="C22" s="36">
        <v>0.56969199999999998</v>
      </c>
      <c r="D22" s="37">
        <v>0.66641499999999998</v>
      </c>
      <c r="E22" s="36">
        <v>16.978121511272761</v>
      </c>
      <c r="F22" s="36">
        <v>5.3635364997407918E-2</v>
      </c>
      <c r="G22" s="36">
        <v>2.7122E-2</v>
      </c>
      <c r="H22" s="37">
        <v>0.107557</v>
      </c>
      <c r="I22" s="36">
        <v>296.56736228891674</v>
      </c>
      <c r="J22" s="36">
        <v>4.5687254899765523E-2</v>
      </c>
      <c r="K22" s="10"/>
    </row>
    <row r="23" spans="1:11" x14ac:dyDescent="0.2">
      <c r="A23" s="7"/>
      <c r="B23" s="2" t="s">
        <v>377</v>
      </c>
      <c r="C23" s="36">
        <v>4.9569999999999996E-3</v>
      </c>
      <c r="D23" s="37">
        <v>0</v>
      </c>
      <c r="E23" s="36" t="s">
        <v>97</v>
      </c>
      <c r="F23" s="36">
        <v>0</v>
      </c>
      <c r="G23" s="36">
        <v>0</v>
      </c>
      <c r="H23" s="37">
        <v>0</v>
      </c>
      <c r="I23" s="36" t="s">
        <v>97</v>
      </c>
      <c r="J23" s="36">
        <v>0</v>
      </c>
      <c r="K23" s="10"/>
    </row>
    <row r="24" spans="1:11" x14ac:dyDescent="0.2">
      <c r="A24" s="7"/>
      <c r="B24" s="2" t="s">
        <v>378</v>
      </c>
      <c r="C24" s="36">
        <v>4.8786000000000003E-2</v>
      </c>
      <c r="D24" s="37">
        <v>4.4555999999999998E-2</v>
      </c>
      <c r="E24" s="36">
        <v>-8.6705202312138852</v>
      </c>
      <c r="F24" s="36">
        <v>3.5860197066760308E-3</v>
      </c>
      <c r="G24" s="36">
        <v>0</v>
      </c>
      <c r="H24" s="37">
        <v>3.9806000000000001E-2</v>
      </c>
      <c r="I24" s="36" t="s">
        <v>97</v>
      </c>
      <c r="J24" s="36">
        <v>1.6908493808306911E-2</v>
      </c>
      <c r="K24" s="10"/>
    </row>
    <row r="25" spans="1:11" x14ac:dyDescent="0.2">
      <c r="A25" s="7"/>
      <c r="B25" s="2" t="s">
        <v>379</v>
      </c>
      <c r="C25" s="36">
        <v>2.799652</v>
      </c>
      <c r="D25" s="37">
        <v>2.0440330000000002</v>
      </c>
      <c r="E25" s="36">
        <v>-26.989747297164069</v>
      </c>
      <c r="F25" s="36">
        <v>0.1645107868546577</v>
      </c>
      <c r="G25" s="36">
        <v>0</v>
      </c>
      <c r="H25" s="37">
        <v>2.3636000000000001E-2</v>
      </c>
      <c r="I25" s="36" t="s">
        <v>97</v>
      </c>
      <c r="J25" s="36">
        <v>1.0039922616016233E-2</v>
      </c>
      <c r="K25" s="10"/>
    </row>
    <row r="26" spans="1:11" x14ac:dyDescent="0.2">
      <c r="A26" s="7"/>
      <c r="B26" s="2" t="s">
        <v>380</v>
      </c>
      <c r="C26" s="36">
        <v>8.7706999999999993E-2</v>
      </c>
      <c r="D26" s="37">
        <v>2.2556E-2</v>
      </c>
      <c r="E26" s="36">
        <v>-74.282554414128853</v>
      </c>
      <c r="F26" s="36">
        <v>1.8153842468754948E-3</v>
      </c>
      <c r="G26" s="36">
        <v>0</v>
      </c>
      <c r="H26" s="37">
        <v>0</v>
      </c>
      <c r="I26" s="36" t="s">
        <v>97</v>
      </c>
      <c r="J26" s="36">
        <v>0</v>
      </c>
      <c r="K26" s="10"/>
    </row>
    <row r="27" spans="1:11" x14ac:dyDescent="0.2">
      <c r="A27" s="7"/>
      <c r="B27" s="2" t="s">
        <v>381</v>
      </c>
      <c r="C27" s="36">
        <v>3.1980000000000001E-2</v>
      </c>
      <c r="D27" s="37">
        <v>0</v>
      </c>
      <c r="E27" s="36" t="s">
        <v>97</v>
      </c>
      <c r="F27" s="36">
        <v>0</v>
      </c>
      <c r="G27" s="36">
        <v>0</v>
      </c>
      <c r="H27" s="37">
        <v>0</v>
      </c>
      <c r="I27" s="36" t="s">
        <v>97</v>
      </c>
      <c r="J27" s="36">
        <v>0</v>
      </c>
      <c r="K27" s="10"/>
    </row>
    <row r="28" spans="1:11" x14ac:dyDescent="0.2">
      <c r="A28" s="7"/>
      <c r="B28" s="2" t="s">
        <v>2</v>
      </c>
      <c r="C28" s="36">
        <v>0.208262</v>
      </c>
      <c r="D28" s="37">
        <v>0</v>
      </c>
      <c r="E28" s="36" t="s">
        <v>97</v>
      </c>
      <c r="F28" s="36">
        <v>0</v>
      </c>
      <c r="G28" s="36">
        <v>0</v>
      </c>
      <c r="H28" s="37">
        <v>0</v>
      </c>
      <c r="I28" s="36" t="s">
        <v>97</v>
      </c>
      <c r="J28" s="36">
        <v>0</v>
      </c>
      <c r="K28" s="10"/>
    </row>
    <row r="29" spans="1:11" x14ac:dyDescent="0.2">
      <c r="A29" s="7"/>
      <c r="K29" s="10"/>
    </row>
    <row r="30" spans="1:11" x14ac:dyDescent="0.2">
      <c r="A30" s="7"/>
      <c r="B30" s="2"/>
      <c r="C30" s="135" t="s">
        <v>130</v>
      </c>
      <c r="D30" s="135"/>
      <c r="E30" s="135"/>
      <c r="F30" s="135"/>
      <c r="G30" s="135"/>
      <c r="H30" s="38"/>
      <c r="I30" s="39"/>
      <c r="J30" s="39"/>
      <c r="K30" s="10"/>
    </row>
    <row r="31" spans="1:11" x14ac:dyDescent="0.2">
      <c r="A31" s="7"/>
      <c r="B31" s="2"/>
      <c r="C31" s="135" t="s">
        <v>194</v>
      </c>
      <c r="D31" s="135"/>
      <c r="E31" s="135"/>
      <c r="F31" s="135"/>
      <c r="G31" s="135"/>
      <c r="H31" s="38"/>
      <c r="I31" s="39"/>
      <c r="J31" s="39"/>
      <c r="K31" s="10"/>
    </row>
    <row r="32" spans="1:11" x14ac:dyDescent="0.2">
      <c r="A32" s="7"/>
      <c r="B32" s="2"/>
      <c r="C32" s="22"/>
      <c r="D32" s="22"/>
      <c r="E32" s="22"/>
      <c r="F32" s="38"/>
      <c r="G32" s="38"/>
      <c r="H32" s="38"/>
      <c r="I32" s="39"/>
      <c r="J32" s="39"/>
      <c r="K32" s="10"/>
    </row>
    <row r="33" spans="1:12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  <c r="L33" s="102"/>
    </row>
    <row r="34" spans="1:12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  <c r="L34" s="102"/>
    </row>
    <row r="35" spans="1:12" s="30" customFormat="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2" s="30" customFormat="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2" s="30" customFormat="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2" s="30" customFormat="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2" s="30" customFormat="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2" s="88" customFormat="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2" s="88" customFormat="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2" s="88" customFormat="1" ht="22.5" x14ac:dyDescent="0.2">
      <c r="A42" s="11"/>
      <c r="B42" s="126" t="s">
        <v>187</v>
      </c>
      <c r="C42" s="1"/>
      <c r="D42" s="1"/>
      <c r="E42" s="1"/>
      <c r="F42" s="1"/>
      <c r="G42" s="1"/>
      <c r="H42" s="1"/>
      <c r="I42" s="1"/>
      <c r="J42" s="1"/>
      <c r="K42" s="24"/>
    </row>
    <row r="43" spans="1:12" x14ac:dyDescent="0.2">
      <c r="A43" s="30"/>
      <c r="B43" s="30"/>
      <c r="C43" s="30" t="s">
        <v>198</v>
      </c>
      <c r="D43" s="93">
        <v>654.88135199999999</v>
      </c>
      <c r="E43" s="30"/>
      <c r="F43" s="88"/>
      <c r="G43" s="88"/>
      <c r="H43" s="88"/>
      <c r="I43" s="88"/>
      <c r="J43" s="103"/>
      <c r="K43" s="30"/>
    </row>
    <row r="44" spans="1:12" x14ac:dyDescent="0.2">
      <c r="A44" s="30"/>
      <c r="B44" s="30"/>
      <c r="C44" s="30" t="s">
        <v>369</v>
      </c>
      <c r="D44" s="93">
        <v>234.04737299999999</v>
      </c>
      <c r="E44" s="30"/>
      <c r="F44" s="88"/>
      <c r="G44" s="88"/>
      <c r="H44" s="88"/>
      <c r="I44" s="88"/>
      <c r="J44" s="88"/>
      <c r="K44" s="30"/>
    </row>
    <row r="45" spans="1:12" x14ac:dyDescent="0.2">
      <c r="A45" s="30"/>
      <c r="B45" s="30"/>
      <c r="C45" s="30" t="s">
        <v>370</v>
      </c>
      <c r="D45" s="93">
        <v>222.053087</v>
      </c>
      <c r="E45" s="30"/>
      <c r="F45" s="88"/>
      <c r="G45" s="88"/>
      <c r="H45" s="88"/>
      <c r="I45" s="88"/>
      <c r="J45" s="88"/>
      <c r="K45" s="30"/>
    </row>
    <row r="46" spans="1:12" x14ac:dyDescent="0.2">
      <c r="A46" s="30"/>
      <c r="B46" s="30"/>
      <c r="C46" s="30" t="s">
        <v>2</v>
      </c>
      <c r="D46" s="93">
        <v>131.50996500000002</v>
      </c>
      <c r="E46" s="30"/>
      <c r="F46" s="88"/>
      <c r="G46" s="88"/>
      <c r="H46" s="88"/>
      <c r="I46" s="88"/>
      <c r="J46" s="88"/>
      <c r="K46" s="30"/>
    </row>
    <row r="47" spans="1:12" x14ac:dyDescent="0.2">
      <c r="A47" s="30"/>
      <c r="B47" s="30"/>
      <c r="C47" s="30"/>
      <c r="D47" s="93"/>
      <c r="E47" s="30"/>
      <c r="F47" s="88"/>
      <c r="G47" s="88"/>
      <c r="H47" s="88"/>
      <c r="I47" s="88"/>
      <c r="J47" s="88"/>
      <c r="K47" s="30"/>
    </row>
    <row r="48" spans="1:12" x14ac:dyDescent="0.2">
      <c r="A48" s="88"/>
      <c r="B48" s="88"/>
      <c r="C48" s="88"/>
      <c r="D48" s="104"/>
      <c r="E48" s="88"/>
      <c r="F48" s="88"/>
      <c r="G48" s="88"/>
      <c r="H48" s="88"/>
      <c r="I48" s="88"/>
      <c r="J48" s="88"/>
      <c r="K48" s="88"/>
    </row>
    <row r="49" spans="1:11" x14ac:dyDescent="0.2">
      <c r="A49" s="88"/>
      <c r="B49" s="88"/>
      <c r="C49" s="88"/>
      <c r="D49" s="104"/>
      <c r="E49" s="88"/>
      <c r="F49" s="88"/>
      <c r="G49" s="88"/>
      <c r="H49" s="88"/>
      <c r="I49" s="88"/>
      <c r="J49" s="88"/>
      <c r="K49" s="88"/>
    </row>
    <row r="50" spans="1:11" x14ac:dyDescent="0.2">
      <c r="A50" s="88"/>
      <c r="B50" s="88"/>
      <c r="C50" s="88"/>
      <c r="D50" s="104"/>
      <c r="E50" s="88"/>
      <c r="F50" s="105"/>
      <c r="G50" s="105"/>
      <c r="H50" s="105"/>
      <c r="I50" s="88"/>
      <c r="J50" s="88"/>
      <c r="K50" s="88"/>
    </row>
    <row r="51" spans="1:11" x14ac:dyDescent="0.2">
      <c r="C51" s="88"/>
      <c r="D51" s="104"/>
      <c r="E51" s="88"/>
      <c r="F51" s="88"/>
      <c r="G51" s="105"/>
      <c r="H51" s="88"/>
      <c r="I51" s="88"/>
      <c r="J51" s="88"/>
    </row>
  </sheetData>
  <sortState ref="B14:J30">
    <sortCondition descending="1" ref="D15"/>
  </sortState>
  <mergeCells count="10">
    <mergeCell ref="C30:G30"/>
    <mergeCell ref="C31:G31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60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36" style="6" customWidth="1"/>
    <col min="3" max="3" width="12" style="6" customWidth="1"/>
    <col min="4" max="4" width="11.7109375" style="6" customWidth="1"/>
    <col min="5" max="5" width="10.5703125" style="6" customWidth="1"/>
    <col min="6" max="6" width="10" style="6" customWidth="1"/>
    <col min="7" max="7" width="7" style="6" customWidth="1"/>
    <col min="8" max="8" width="7.28515625" style="6" customWidth="1"/>
    <col min="9" max="9" width="13.28515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151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922.19615998999677</v>
      </c>
      <c r="D13" s="37">
        <v>1242.4917776400075</v>
      </c>
      <c r="E13" s="37">
        <v>34.731831636935581</v>
      </c>
      <c r="F13" s="89">
        <v>100</v>
      </c>
      <c r="G13" s="37">
        <v>183.85105124999964</v>
      </c>
      <c r="H13" s="37">
        <v>235.4201412099986</v>
      </c>
      <c r="I13" s="37">
        <v>28.049385417913975</v>
      </c>
      <c r="J13" s="89">
        <v>100</v>
      </c>
      <c r="K13" s="10"/>
    </row>
    <row r="14" spans="1:14" x14ac:dyDescent="0.2">
      <c r="A14" s="7"/>
      <c r="B14" s="2" t="s">
        <v>98</v>
      </c>
      <c r="C14" s="40">
        <v>294.32081622999789</v>
      </c>
      <c r="D14" s="37">
        <v>443.34650641000241</v>
      </c>
      <c r="E14" s="40">
        <v>50.633758117722792</v>
      </c>
      <c r="F14" s="40">
        <v>35.68204751037436</v>
      </c>
      <c r="G14" s="40">
        <v>86.147456669999869</v>
      </c>
      <c r="H14" s="37">
        <v>117.13579376000007</v>
      </c>
      <c r="I14" s="40">
        <v>35.971273311881347</v>
      </c>
      <c r="J14" s="40">
        <v>49.75606299357073</v>
      </c>
      <c r="K14" s="10"/>
    </row>
    <row r="15" spans="1:14" x14ac:dyDescent="0.2">
      <c r="A15" s="7"/>
      <c r="B15" s="2" t="s">
        <v>169</v>
      </c>
      <c r="C15" s="40">
        <v>84.055472490000071</v>
      </c>
      <c r="D15" s="37">
        <v>197.18185425999974</v>
      </c>
      <c r="E15" s="40">
        <v>134.58538560170263</v>
      </c>
      <c r="F15" s="40">
        <v>15.869871962817134</v>
      </c>
      <c r="G15" s="40">
        <v>16.022428980000001</v>
      </c>
      <c r="H15" s="37">
        <v>20.459598569999983</v>
      </c>
      <c r="I15" s="40">
        <v>27.693488893217634</v>
      </c>
      <c r="J15" s="40">
        <v>8.6906746656606959</v>
      </c>
      <c r="K15" s="10"/>
    </row>
    <row r="16" spans="1:14" x14ac:dyDescent="0.2">
      <c r="A16" s="7"/>
      <c r="B16" s="2" t="s">
        <v>175</v>
      </c>
      <c r="C16" s="40">
        <v>74.980906509999969</v>
      </c>
      <c r="D16" s="37">
        <v>79.502159459999774</v>
      </c>
      <c r="E16" s="40">
        <v>6.0298723507654861</v>
      </c>
      <c r="F16" s="40">
        <v>6.39860648502692</v>
      </c>
      <c r="G16" s="40">
        <v>12.451231899999993</v>
      </c>
      <c r="H16" s="37">
        <v>11.217110609999992</v>
      </c>
      <c r="I16" s="40">
        <v>-9.9116400683212813</v>
      </c>
      <c r="J16" s="40">
        <v>4.764720024525916</v>
      </c>
      <c r="K16" s="10"/>
    </row>
    <row r="17" spans="1:11" x14ac:dyDescent="0.2">
      <c r="A17" s="7"/>
      <c r="B17" s="2" t="s">
        <v>178</v>
      </c>
      <c r="C17" s="40">
        <v>64.1982324599999</v>
      </c>
      <c r="D17" s="37">
        <v>71.676586489999892</v>
      </c>
      <c r="E17" s="40">
        <v>11.64884723992914</v>
      </c>
      <c r="F17" s="40">
        <v>5.7687775307569931</v>
      </c>
      <c r="G17" s="40">
        <v>11.965300769999988</v>
      </c>
      <c r="H17" s="37">
        <v>12.746300319999998</v>
      </c>
      <c r="I17" s="40">
        <v>6.5272036617597839</v>
      </c>
      <c r="J17" s="40">
        <v>5.414277748066632</v>
      </c>
      <c r="K17" s="10"/>
    </row>
    <row r="18" spans="1:11" x14ac:dyDescent="0.2">
      <c r="A18" s="7"/>
      <c r="B18" s="2" t="s">
        <v>180</v>
      </c>
      <c r="C18" s="40">
        <v>60.683492199999961</v>
      </c>
      <c r="D18" s="37">
        <v>70.920463629999887</v>
      </c>
      <c r="E18" s="40">
        <v>16.869450090744674</v>
      </c>
      <c r="F18" s="40">
        <v>5.7079221694896383</v>
      </c>
      <c r="G18" s="40">
        <v>14.568427430000014</v>
      </c>
      <c r="H18" s="37">
        <v>12.240648460000015</v>
      </c>
      <c r="I18" s="40">
        <v>-15.978244605910753</v>
      </c>
      <c r="J18" s="40">
        <v>5.1994907475147407</v>
      </c>
      <c r="K18" s="10"/>
    </row>
    <row r="19" spans="1:11" x14ac:dyDescent="0.2">
      <c r="A19" s="7"/>
      <c r="B19" s="2" t="s">
        <v>341</v>
      </c>
      <c r="C19" s="40">
        <v>31.839464000000014</v>
      </c>
      <c r="D19" s="37">
        <v>37.883215639999996</v>
      </c>
      <c r="E19" s="40">
        <v>18.981951580591861</v>
      </c>
      <c r="F19" s="40">
        <v>3.0489711337933749</v>
      </c>
      <c r="G19" s="40">
        <v>3.8319886900000002</v>
      </c>
      <c r="H19" s="37">
        <v>4.3446187700000003</v>
      </c>
      <c r="I19" s="40">
        <v>13.377651174643734</v>
      </c>
      <c r="J19" s="40">
        <v>1.845474540822966</v>
      </c>
      <c r="K19" s="10"/>
    </row>
    <row r="20" spans="1:11" x14ac:dyDescent="0.2">
      <c r="A20" s="7"/>
      <c r="B20" s="2" t="s">
        <v>342</v>
      </c>
      <c r="C20" s="40">
        <v>19.047364600000009</v>
      </c>
      <c r="D20" s="37">
        <v>34.061239520000086</v>
      </c>
      <c r="E20" s="40">
        <v>78.823896299019069</v>
      </c>
      <c r="F20" s="40">
        <v>2.7413653863123426</v>
      </c>
      <c r="G20" s="40">
        <v>2.2971022300000006</v>
      </c>
      <c r="H20" s="37">
        <v>4.5105376799999979</v>
      </c>
      <c r="I20" s="40">
        <v>96.357725010784435</v>
      </c>
      <c r="J20" s="40">
        <v>1.9159523296592218</v>
      </c>
      <c r="K20" s="10"/>
    </row>
    <row r="21" spans="1:11" x14ac:dyDescent="0.2">
      <c r="A21" s="7"/>
      <c r="B21" s="2" t="s">
        <v>343</v>
      </c>
      <c r="C21" s="40">
        <v>33.849992650000075</v>
      </c>
      <c r="D21" s="37">
        <v>33.645610049999952</v>
      </c>
      <c r="E21" s="40">
        <v>-0.60378920052770457</v>
      </c>
      <c r="F21" s="40">
        <v>2.707914100961418</v>
      </c>
      <c r="G21" s="40">
        <v>3.9266556699999966</v>
      </c>
      <c r="H21" s="37">
        <v>5.3595939500000069</v>
      </c>
      <c r="I21" s="40">
        <v>36.492588106153235</v>
      </c>
      <c r="J21" s="40">
        <v>2.2766080771394837</v>
      </c>
      <c r="K21" s="10"/>
    </row>
    <row r="22" spans="1:11" x14ac:dyDescent="0.2">
      <c r="A22" s="7"/>
      <c r="B22" s="2" t="s">
        <v>344</v>
      </c>
      <c r="C22" s="40">
        <v>19.280999749999939</v>
      </c>
      <c r="D22" s="37">
        <v>32.360868719999957</v>
      </c>
      <c r="E22" s="40">
        <v>67.838126339896149</v>
      </c>
      <c r="F22" s="40">
        <v>2.6045137120719049</v>
      </c>
      <c r="G22" s="40">
        <v>1.3969651100000002</v>
      </c>
      <c r="H22" s="37">
        <v>7.2555323600000081</v>
      </c>
      <c r="I22" s="40"/>
      <c r="J22" s="40">
        <v>3.0819505598409931</v>
      </c>
      <c r="K22" s="10"/>
    </row>
    <row r="23" spans="1:11" x14ac:dyDescent="0.2">
      <c r="A23" s="7"/>
      <c r="B23" s="2" t="s">
        <v>345</v>
      </c>
      <c r="C23" s="40">
        <v>26.473071179999955</v>
      </c>
      <c r="D23" s="37">
        <v>31.789715790000052</v>
      </c>
      <c r="E23" s="40">
        <v>20.083218051469419</v>
      </c>
      <c r="F23" s="40">
        <v>2.558545365216141</v>
      </c>
      <c r="G23" s="40">
        <v>4.5995817300000041</v>
      </c>
      <c r="H23" s="37">
        <v>3.9914089800000014</v>
      </c>
      <c r="I23" s="40">
        <v>-13.222349024331869</v>
      </c>
      <c r="J23" s="40">
        <v>1.6954407381990309</v>
      </c>
      <c r="K23" s="10"/>
    </row>
    <row r="24" spans="1:11" x14ac:dyDescent="0.2">
      <c r="A24" s="7"/>
      <c r="B24" s="2" t="s">
        <v>346</v>
      </c>
      <c r="C24" s="40">
        <v>29.023564449999967</v>
      </c>
      <c r="D24" s="37">
        <v>31.314169450000005</v>
      </c>
      <c r="E24" s="40">
        <v>7.8922249675643874</v>
      </c>
      <c r="F24" s="40">
        <v>2.5202717646533026</v>
      </c>
      <c r="G24" s="40">
        <v>6.8292929300000003</v>
      </c>
      <c r="H24" s="37">
        <v>4.3397605900000036</v>
      </c>
      <c r="I24" s="40">
        <v>-36.453734896388411</v>
      </c>
      <c r="J24" s="40">
        <v>1.8434109195987893</v>
      </c>
      <c r="K24" s="10"/>
    </row>
    <row r="25" spans="1:11" x14ac:dyDescent="0.2">
      <c r="A25" s="7"/>
      <c r="B25" s="2" t="s">
        <v>347</v>
      </c>
      <c r="C25" s="40">
        <v>16.503428310000004</v>
      </c>
      <c r="D25" s="37">
        <v>30.046926389999971</v>
      </c>
      <c r="E25" s="40">
        <v>82.06475542898859</v>
      </c>
      <c r="F25" s="40">
        <v>2.4182796965522937</v>
      </c>
      <c r="G25" s="40">
        <v>1.370047</v>
      </c>
      <c r="H25" s="37">
        <v>2.3830441099999948</v>
      </c>
      <c r="I25" s="40">
        <v>73.938858301941096</v>
      </c>
      <c r="J25" s="40">
        <v>1.0122515846570157</v>
      </c>
      <c r="K25" s="10"/>
    </row>
    <row r="26" spans="1:11" x14ac:dyDescent="0.2">
      <c r="A26" s="7"/>
      <c r="B26" s="2" t="s">
        <v>348</v>
      </c>
      <c r="C26" s="40">
        <v>27.26738230999997</v>
      </c>
      <c r="D26" s="37">
        <v>21.894719649999974</v>
      </c>
      <c r="E26" s="40">
        <v>-19.703624641774432</v>
      </c>
      <c r="F26" s="40">
        <v>1.7621621361218878</v>
      </c>
      <c r="G26" s="40">
        <v>0.69291156000000009</v>
      </c>
      <c r="H26" s="37">
        <v>1.8033753099999998</v>
      </c>
      <c r="I26" s="40">
        <v>160.26053166150086</v>
      </c>
      <c r="J26" s="40">
        <v>0.766024224066436</v>
      </c>
      <c r="K26" s="10"/>
    </row>
    <row r="27" spans="1:11" x14ac:dyDescent="0.2">
      <c r="A27" s="7"/>
      <c r="B27" s="2" t="s">
        <v>349</v>
      </c>
      <c r="C27" s="40">
        <v>15.93633176999999</v>
      </c>
      <c r="D27" s="37">
        <v>19.098566130000002</v>
      </c>
      <c r="E27" s="40">
        <v>19.842924994526602</v>
      </c>
      <c r="F27" s="40">
        <v>1.537118110051068</v>
      </c>
      <c r="G27" s="40">
        <v>2.2608005899999997</v>
      </c>
      <c r="H27" s="37">
        <v>3.937351999999998</v>
      </c>
      <c r="I27" s="40">
        <v>74.157420933794</v>
      </c>
      <c r="J27" s="40">
        <v>1.6724788201056322</v>
      </c>
      <c r="K27" s="10"/>
    </row>
    <row r="28" spans="1:11" x14ac:dyDescent="0.2">
      <c r="A28" s="7"/>
      <c r="B28" s="2" t="s">
        <v>350</v>
      </c>
      <c r="C28" s="40">
        <v>13.170722079999983</v>
      </c>
      <c r="D28" s="37">
        <v>18.485116139999974</v>
      </c>
      <c r="E28" s="40">
        <v>40.350058468472348</v>
      </c>
      <c r="F28" s="40">
        <v>1.4877455507279618</v>
      </c>
      <c r="G28" s="40">
        <v>1.7528671999999996</v>
      </c>
      <c r="H28" s="37">
        <v>3.4179669099999979</v>
      </c>
      <c r="I28" s="40">
        <v>94.992918459538672</v>
      </c>
      <c r="J28" s="40">
        <v>1.4518583212262692</v>
      </c>
      <c r="K28" s="10"/>
    </row>
    <row r="29" spans="1:11" x14ac:dyDescent="0.2">
      <c r="A29" s="7"/>
      <c r="B29" s="2" t="s">
        <v>351</v>
      </c>
      <c r="C29" s="40">
        <v>19.869959619999996</v>
      </c>
      <c r="D29" s="37">
        <v>15.726286069999995</v>
      </c>
      <c r="E29" s="40">
        <v>-20.853960598033673</v>
      </c>
      <c r="F29" s="40">
        <v>1.2657054439322366</v>
      </c>
      <c r="G29" s="40">
        <v>5.4491723299999997</v>
      </c>
      <c r="H29" s="37">
        <v>4.665364030000001</v>
      </c>
      <c r="I29" s="40">
        <v>-14.38398810925473</v>
      </c>
      <c r="J29" s="40">
        <v>1.9817183041439177</v>
      </c>
      <c r="K29" s="10"/>
    </row>
    <row r="30" spans="1:11" x14ac:dyDescent="0.2">
      <c r="A30" s="7"/>
      <c r="B30" s="2" t="s">
        <v>352</v>
      </c>
      <c r="C30" s="40">
        <v>11.405537699999979</v>
      </c>
      <c r="D30" s="37">
        <v>15.301963449999974</v>
      </c>
      <c r="E30" s="40">
        <v>34.162578323685722</v>
      </c>
      <c r="F30" s="40">
        <v>1.2315545040518956</v>
      </c>
      <c r="G30" s="40">
        <v>1.9164706299999998</v>
      </c>
      <c r="H30" s="37">
        <v>3.3319695799999987</v>
      </c>
      <c r="I30" s="40">
        <v>73.859673497840078</v>
      </c>
      <c r="J30" s="40">
        <v>1.4153290210746359</v>
      </c>
      <c r="K30" s="10"/>
    </row>
    <row r="31" spans="1:11" x14ac:dyDescent="0.2">
      <c r="A31" s="7"/>
      <c r="B31" s="2" t="s">
        <v>353</v>
      </c>
      <c r="C31" s="40">
        <v>36.019558840000002</v>
      </c>
      <c r="D31" s="37">
        <v>12.537822469999991</v>
      </c>
      <c r="E31" s="40">
        <v>-65.191626788952675</v>
      </c>
      <c r="F31" s="40">
        <v>1.0090869570029966</v>
      </c>
      <c r="G31" s="40">
        <v>1.9830348400000002</v>
      </c>
      <c r="H31" s="37">
        <v>3.9852040500000006</v>
      </c>
      <c r="I31" s="40">
        <v>100.96490337002852</v>
      </c>
      <c r="J31" s="40">
        <v>1.6928050546215303</v>
      </c>
      <c r="K31" s="10"/>
    </row>
    <row r="32" spans="1:11" x14ac:dyDescent="0.2">
      <c r="A32" s="7"/>
      <c r="B32" s="2" t="s">
        <v>354</v>
      </c>
      <c r="C32" s="40">
        <v>8.3020250500000099</v>
      </c>
      <c r="D32" s="37">
        <v>9.4491561499999985</v>
      </c>
      <c r="E32" s="40">
        <v>13.817485409779472</v>
      </c>
      <c r="F32" s="40">
        <v>0.76050049747192316</v>
      </c>
      <c r="G32" s="40">
        <v>0.72117450000000016</v>
      </c>
      <c r="H32" s="37">
        <v>1.8276300500000005</v>
      </c>
      <c r="I32" s="40">
        <v>153.42410886685539</v>
      </c>
      <c r="J32" s="40">
        <v>0.77632697041402443</v>
      </c>
      <c r="K32" s="10"/>
    </row>
    <row r="33" spans="1:11" x14ac:dyDescent="0.2">
      <c r="A33" s="7"/>
      <c r="B33" s="2" t="s">
        <v>355</v>
      </c>
      <c r="C33" s="40">
        <v>5.8263200900000003</v>
      </c>
      <c r="D33" s="37">
        <v>6.94233119</v>
      </c>
      <c r="E33" s="40">
        <v>19.154647921171787</v>
      </c>
      <c r="F33" s="40">
        <v>0.55874262630423865</v>
      </c>
      <c r="G33" s="40">
        <v>0.73331128000000034</v>
      </c>
      <c r="H33" s="37">
        <v>1.6651562799999995</v>
      </c>
      <c r="I33" s="40">
        <v>127.07359417681378</v>
      </c>
      <c r="J33" s="40">
        <v>0.70731258228014271</v>
      </c>
      <c r="K33" s="10"/>
    </row>
    <row r="34" spans="1:11" x14ac:dyDescent="0.2">
      <c r="A34" s="7"/>
      <c r="B34" s="2" t="s">
        <v>356</v>
      </c>
      <c r="C34" s="40">
        <v>6.9591362900000027</v>
      </c>
      <c r="D34" s="37">
        <v>6.0762225899999995</v>
      </c>
      <c r="E34" s="40">
        <v>-12.687116090379124</v>
      </c>
      <c r="F34" s="40">
        <v>0.48903523543159333</v>
      </c>
      <c r="G34" s="40">
        <v>1.5897675099999997</v>
      </c>
      <c r="H34" s="37">
        <v>1.3535951099999997</v>
      </c>
      <c r="I34" s="40">
        <v>-14.855782277246321</v>
      </c>
      <c r="J34" s="40">
        <v>0.5749699677533413</v>
      </c>
      <c r="K34" s="10"/>
    </row>
    <row r="35" spans="1:11" x14ac:dyDescent="0.2">
      <c r="A35" s="7"/>
      <c r="B35" s="2" t="s">
        <v>357</v>
      </c>
      <c r="C35" s="40">
        <v>3.2842665500000017</v>
      </c>
      <c r="D35" s="37">
        <v>5.1093565799999974</v>
      </c>
      <c r="E35" s="40">
        <v>55.570703601995852</v>
      </c>
      <c r="F35" s="40">
        <v>0.41121854260514495</v>
      </c>
      <c r="G35" s="40">
        <v>0.40932635999999994</v>
      </c>
      <c r="H35" s="37">
        <v>0.91696369000000033</v>
      </c>
      <c r="I35" s="40">
        <v>124.01774711015446</v>
      </c>
      <c r="J35" s="40">
        <v>0.38950095148488323</v>
      </c>
      <c r="K35" s="10"/>
    </row>
    <row r="36" spans="1:11" x14ac:dyDescent="0.2">
      <c r="A36" s="7"/>
      <c r="B36" s="2" t="s">
        <v>358</v>
      </c>
      <c r="C36" s="40">
        <v>2.7125878799999992</v>
      </c>
      <c r="D36" s="37">
        <v>4.4577677099999979</v>
      </c>
      <c r="E36" s="40">
        <v>64.336342533536623</v>
      </c>
      <c r="F36" s="40">
        <v>0.35877643540362858</v>
      </c>
      <c r="G36" s="40">
        <v>0.15099356999999999</v>
      </c>
      <c r="H36" s="37">
        <v>0.55872488000000009</v>
      </c>
      <c r="I36" s="40">
        <v>270.03223382293703</v>
      </c>
      <c r="J36" s="40">
        <v>0.2373309595042713</v>
      </c>
      <c r="K36" s="10"/>
    </row>
    <row r="37" spans="1:11" x14ac:dyDescent="0.2">
      <c r="A37" s="7"/>
      <c r="B37" s="2" t="s">
        <v>359</v>
      </c>
      <c r="C37" s="40">
        <v>4.6985204899999999</v>
      </c>
      <c r="D37" s="37">
        <v>3.9840828800000003</v>
      </c>
      <c r="E37" s="40">
        <v>-15.205586769719492</v>
      </c>
      <c r="F37" s="40">
        <v>0.32065265555055655</v>
      </c>
      <c r="G37" s="40">
        <v>4.3888429999999999E-2</v>
      </c>
      <c r="H37" s="37">
        <v>0.76985003000000007</v>
      </c>
      <c r="I37" s="40"/>
      <c r="J37" s="40">
        <v>0.32701111554991436</v>
      </c>
      <c r="K37" s="10"/>
    </row>
    <row r="38" spans="1:11" x14ac:dyDescent="0.2">
      <c r="A38" s="7"/>
      <c r="B38" s="2" t="s">
        <v>173</v>
      </c>
      <c r="C38" s="40">
        <v>1.9377761</v>
      </c>
      <c r="D38" s="37">
        <v>3.12250812</v>
      </c>
      <c r="E38" s="40">
        <v>61.138746628157925</v>
      </c>
      <c r="F38" s="40">
        <v>0.25131016367214126</v>
      </c>
      <c r="G38" s="40">
        <v>0.19029799999999999</v>
      </c>
      <c r="H38" s="37">
        <v>0.49693599999999999</v>
      </c>
      <c r="I38" s="40">
        <v>161.13569244027789</v>
      </c>
      <c r="J38" s="40">
        <v>0.21108474298158075</v>
      </c>
      <c r="K38" s="10"/>
    </row>
    <row r="39" spans="1:11" x14ac:dyDescent="0.2">
      <c r="A39" s="7"/>
      <c r="B39" s="2" t="s">
        <v>360</v>
      </c>
      <c r="C39" s="40">
        <v>1.8651082400000012</v>
      </c>
      <c r="D39" s="37">
        <v>2.3055020200000027</v>
      </c>
      <c r="E39" s="40">
        <v>23.612237110699862</v>
      </c>
      <c r="F39" s="40">
        <v>0.18555471042062588</v>
      </c>
      <c r="G39" s="40">
        <v>0.39521143999999997</v>
      </c>
      <c r="H39" s="37">
        <v>0.28650386999999999</v>
      </c>
      <c r="I39" s="40">
        <v>-27.506179983049073</v>
      </c>
      <c r="J39" s="40">
        <v>0.12169896276819996</v>
      </c>
      <c r="K39" s="10"/>
    </row>
    <row r="40" spans="1:11" x14ac:dyDescent="0.2">
      <c r="A40" s="7"/>
      <c r="B40" s="2" t="s">
        <v>361</v>
      </c>
      <c r="C40" s="40">
        <v>3.5977346399999983</v>
      </c>
      <c r="D40" s="37">
        <v>2.1646074000000004</v>
      </c>
      <c r="E40" s="40">
        <v>-39.834156306758594</v>
      </c>
      <c r="F40" s="40">
        <v>0.17421502813575651</v>
      </c>
      <c r="G40" s="40">
        <v>6.0282949999999995E-2</v>
      </c>
      <c r="H40" s="37">
        <v>0.15071623000000001</v>
      </c>
      <c r="I40" s="40">
        <v>150.01468906216439</v>
      </c>
      <c r="J40" s="40">
        <v>6.4020108570727041E-2</v>
      </c>
      <c r="K40" s="10"/>
    </row>
    <row r="41" spans="1:11" x14ac:dyDescent="0.2">
      <c r="A41" s="7"/>
      <c r="B41" s="2" t="s">
        <v>362</v>
      </c>
      <c r="C41" s="40">
        <v>2.5340399300000001</v>
      </c>
      <c r="D41" s="37">
        <v>1.4060921599999998</v>
      </c>
      <c r="E41" s="40">
        <v>-44.511838848569376</v>
      </c>
      <c r="F41" s="40">
        <v>0.11316711992016039</v>
      </c>
      <c r="G41" s="40">
        <v>1.8026E-2</v>
      </c>
      <c r="H41" s="37">
        <v>7.1759000000000003E-2</v>
      </c>
      <c r="I41" s="40">
        <v>298.08609785864866</v>
      </c>
      <c r="J41" s="40">
        <v>3.0481249238564431E-2</v>
      </c>
      <c r="K41" s="10"/>
    </row>
    <row r="42" spans="1:11" x14ac:dyDescent="0.2">
      <c r="A42" s="7"/>
      <c r="B42" s="2" t="s">
        <v>363</v>
      </c>
      <c r="C42" s="40">
        <v>0.4844888200000001</v>
      </c>
      <c r="D42" s="37">
        <v>0.57405560000000033</v>
      </c>
      <c r="E42" s="40">
        <v>18.48686209105923</v>
      </c>
      <c r="F42" s="40">
        <v>4.6201963693503323E-2</v>
      </c>
      <c r="G42" s="40">
        <v>7.5271970000000007E-2</v>
      </c>
      <c r="H42" s="37">
        <v>0.19712602999999995</v>
      </c>
      <c r="I42" s="40">
        <v>161.88504166956164</v>
      </c>
      <c r="J42" s="40">
        <v>8.3733714960335673E-2</v>
      </c>
      <c r="K42" s="10"/>
    </row>
    <row r="43" spans="1:11" x14ac:dyDescent="0.2">
      <c r="A43" s="7"/>
      <c r="B43" s="2" t="s">
        <v>364</v>
      </c>
      <c r="C43" s="40">
        <v>0.12763490999999999</v>
      </c>
      <c r="D43" s="37">
        <v>6.3326149999999984E-2</v>
      </c>
      <c r="E43" s="40">
        <v>-50.384929953725056</v>
      </c>
      <c r="F43" s="40">
        <v>5.0967057601203495E-3</v>
      </c>
      <c r="G43" s="40">
        <v>1.9924999999999999E-4</v>
      </c>
      <c r="H43" s="37">
        <v>0</v>
      </c>
      <c r="I43" s="40" t="s">
        <v>97</v>
      </c>
      <c r="J43" s="40">
        <v>0</v>
      </c>
      <c r="K43" s="10"/>
    </row>
    <row r="44" spans="1:11" x14ac:dyDescent="0.2">
      <c r="A44" s="7"/>
      <c r="B44" s="2" t="s">
        <v>365</v>
      </c>
      <c r="C44" s="40">
        <v>1.2759273999999998</v>
      </c>
      <c r="D44" s="37">
        <v>3.0583599999999999E-2</v>
      </c>
      <c r="E44" s="40">
        <v>-97.603029764859656</v>
      </c>
      <c r="F44" s="40">
        <v>2.4614730294707124E-3</v>
      </c>
      <c r="G44" s="40">
        <v>0</v>
      </c>
      <c r="H44" s="37">
        <v>0</v>
      </c>
      <c r="I44" s="40" t="s">
        <v>97</v>
      </c>
      <c r="J44" s="40">
        <v>0</v>
      </c>
      <c r="K44" s="10"/>
    </row>
    <row r="45" spans="1:11" x14ac:dyDescent="0.2">
      <c r="A45" s="7"/>
      <c r="B45" s="2" t="s">
        <v>366</v>
      </c>
      <c r="C45" s="40">
        <v>2.9101450000000001E-2</v>
      </c>
      <c r="D45" s="37">
        <v>1.4291999999999999E-2</v>
      </c>
      <c r="E45" s="40">
        <v>-50.889045047583537</v>
      </c>
      <c r="F45" s="40">
        <v>1.1502691814304208E-3</v>
      </c>
      <c r="G45" s="40">
        <v>1.0000000000000001E-5</v>
      </c>
      <c r="H45" s="37">
        <v>0</v>
      </c>
      <c r="I45" s="40" t="s">
        <v>97</v>
      </c>
      <c r="J45" s="40">
        <v>0</v>
      </c>
      <c r="K45" s="10"/>
    </row>
    <row r="46" spans="1:11" x14ac:dyDescent="0.2">
      <c r="A46" s="7"/>
      <c r="B46" s="2" t="s">
        <v>367</v>
      </c>
      <c r="C46" s="40">
        <v>0</v>
      </c>
      <c r="D46" s="37">
        <v>6.7609999999999996E-3</v>
      </c>
      <c r="E46" s="40" t="s">
        <v>97</v>
      </c>
      <c r="F46" s="40">
        <v>5.44148470168701E-4</v>
      </c>
      <c r="G46" s="40">
        <v>0</v>
      </c>
      <c r="H46" s="37">
        <v>0</v>
      </c>
      <c r="I46" s="40" t="s">
        <v>97</v>
      </c>
      <c r="J46" s="40">
        <v>0</v>
      </c>
      <c r="K46" s="10"/>
    </row>
    <row r="47" spans="1:11" x14ac:dyDescent="0.2">
      <c r="A47" s="7"/>
      <c r="B47" s="2" t="s">
        <v>368</v>
      </c>
      <c r="C47" s="40">
        <v>3.6154299999999998E-3</v>
      </c>
      <c r="D47" s="37">
        <v>3.9197700000000004E-3</v>
      </c>
      <c r="E47" s="40">
        <v>8.4178092232459321</v>
      </c>
      <c r="F47" s="40">
        <v>3.1547653437556124E-4</v>
      </c>
      <c r="G47" s="40">
        <v>1.0287300000000001E-3</v>
      </c>
      <c r="H47" s="37">
        <v>0</v>
      </c>
      <c r="I47" s="40" t="s">
        <v>97</v>
      </c>
      <c r="J47" s="40">
        <v>0</v>
      </c>
      <c r="K47" s="10"/>
    </row>
    <row r="48" spans="1:11" x14ac:dyDescent="0.2">
      <c r="A48" s="7"/>
      <c r="B48" s="2" t="s">
        <v>2</v>
      </c>
      <c r="C48" s="40">
        <v>0.63157956999999998</v>
      </c>
      <c r="D48" s="37">
        <v>5.2499999999999997E-4</v>
      </c>
      <c r="E48" s="40">
        <v>-99.916875081947325</v>
      </c>
      <c r="F48" s="40">
        <v>4.2253800745240063E-5</v>
      </c>
      <c r="G48" s="40">
        <v>7.4229999999999999E-3</v>
      </c>
      <c r="H48" s="37">
        <v>0</v>
      </c>
      <c r="I48" s="40" t="s">
        <v>97</v>
      </c>
      <c r="J48" s="40">
        <v>0</v>
      </c>
      <c r="K48" s="10"/>
    </row>
    <row r="49" spans="1:11" x14ac:dyDescent="0.2">
      <c r="A49" s="7"/>
      <c r="B49" s="2"/>
      <c r="C49" s="39"/>
      <c r="D49" s="101"/>
      <c r="E49" s="101"/>
      <c r="F49" s="101"/>
      <c r="G49" s="101"/>
      <c r="H49" s="101"/>
      <c r="I49" s="39"/>
      <c r="J49" s="39"/>
      <c r="K49" s="10"/>
    </row>
    <row r="50" spans="1:11" x14ac:dyDescent="0.2">
      <c r="A50" s="7"/>
      <c r="B50" s="120" t="s">
        <v>152</v>
      </c>
      <c r="C50" s="22"/>
      <c r="D50" s="22"/>
      <c r="E50" s="22"/>
      <c r="F50" s="38"/>
      <c r="G50" s="38"/>
      <c r="H50" s="38"/>
      <c r="I50" s="39"/>
      <c r="J50" s="39"/>
      <c r="K50" s="10"/>
    </row>
    <row r="51" spans="1:11" ht="22.5" x14ac:dyDescent="0.2">
      <c r="A51" s="11"/>
      <c r="B51" s="126" t="s">
        <v>187</v>
      </c>
      <c r="C51" s="1"/>
      <c r="D51" s="1"/>
      <c r="E51" s="1"/>
      <c r="F51" s="1"/>
      <c r="G51" s="1"/>
      <c r="H51" s="1"/>
      <c r="I51" s="1"/>
      <c r="J51" s="1"/>
      <c r="K51" s="24"/>
    </row>
    <row r="52" spans="1:11" x14ac:dyDescent="0.2">
      <c r="B52" s="30"/>
      <c r="C52" s="30" t="s">
        <v>98</v>
      </c>
      <c r="D52" s="93">
        <v>35.68204751037436</v>
      </c>
      <c r="E52" s="30"/>
    </row>
    <row r="53" spans="1:11" x14ac:dyDescent="0.2">
      <c r="B53" s="30"/>
      <c r="C53" s="30" t="s">
        <v>169</v>
      </c>
      <c r="D53" s="93">
        <v>15.869871962817134</v>
      </c>
      <c r="E53" s="30"/>
    </row>
    <row r="54" spans="1:11" x14ac:dyDescent="0.2">
      <c r="C54" s="30" t="s">
        <v>175</v>
      </c>
      <c r="D54" s="93">
        <v>6.39860648502692</v>
      </c>
    </row>
    <row r="55" spans="1:11" x14ac:dyDescent="0.2">
      <c r="C55" s="30" t="s">
        <v>178</v>
      </c>
      <c r="D55" s="93">
        <v>5.7687775307569931</v>
      </c>
    </row>
    <row r="56" spans="1:11" x14ac:dyDescent="0.2">
      <c r="C56" s="30" t="s">
        <v>180</v>
      </c>
      <c r="D56" s="93">
        <v>5.7079221694896383</v>
      </c>
    </row>
    <row r="57" spans="1:11" x14ac:dyDescent="0.2">
      <c r="C57" s="30" t="s">
        <v>341</v>
      </c>
      <c r="D57" s="93">
        <v>3.0489711337933749</v>
      </c>
    </row>
    <row r="58" spans="1:11" x14ac:dyDescent="0.2">
      <c r="C58" s="30" t="s">
        <v>342</v>
      </c>
      <c r="D58" s="93">
        <v>2.7413653863123426</v>
      </c>
    </row>
    <row r="59" spans="1:11" x14ac:dyDescent="0.2">
      <c r="C59" s="30" t="s">
        <v>343</v>
      </c>
      <c r="D59" s="93">
        <v>2.707914100961418</v>
      </c>
    </row>
    <row r="60" spans="1:11" x14ac:dyDescent="0.2">
      <c r="C60" s="30" t="s">
        <v>46</v>
      </c>
      <c r="D60" s="93">
        <v>22.074523720467823</v>
      </c>
    </row>
  </sheetData>
  <sortState ref="B14:J46">
    <sortCondition descending="1" ref="J14:J46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5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40.85546875" style="6" bestFit="1" customWidth="1"/>
    <col min="3" max="4" width="12.85546875" style="6" customWidth="1"/>
    <col min="5" max="5" width="12" style="6" customWidth="1"/>
    <col min="6" max="6" width="10" style="6" customWidth="1"/>
    <col min="7" max="7" width="7.85546875" style="6" customWidth="1"/>
    <col min="8" max="8" width="8.140625" style="6" customWidth="1"/>
    <col min="9" max="9" width="11.5703125" style="6" customWidth="1"/>
    <col min="10" max="10" width="10" style="6" customWidth="1"/>
    <col min="11" max="11" width="4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72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2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s="99" customFormat="1" ht="15.6" customHeight="1" x14ac:dyDescent="0.2">
      <c r="A13" s="97"/>
      <c r="B13" s="33" t="s">
        <v>24</v>
      </c>
      <c r="C13" s="37">
        <v>922.19615998999677</v>
      </c>
      <c r="D13" s="37">
        <v>1242.4917776400075</v>
      </c>
      <c r="E13" s="37">
        <v>34.731831636935581</v>
      </c>
      <c r="F13" s="89">
        <v>100</v>
      </c>
      <c r="G13" s="37">
        <v>183.85105124999964</v>
      </c>
      <c r="H13" s="37">
        <v>235.4201412099986</v>
      </c>
      <c r="I13" s="37">
        <v>28.049385417913975</v>
      </c>
      <c r="J13" s="89">
        <v>100</v>
      </c>
      <c r="K13" s="98"/>
    </row>
    <row r="14" spans="1:14" ht="15.6" customHeight="1" x14ac:dyDescent="0.2">
      <c r="A14" s="7"/>
      <c r="B14" s="100" t="s">
        <v>334</v>
      </c>
      <c r="C14" s="40">
        <v>111.06587249000003</v>
      </c>
      <c r="D14" s="37">
        <v>229.22203851999976</v>
      </c>
      <c r="E14" s="40">
        <v>106.38386336058186</v>
      </c>
      <c r="F14" s="40">
        <v>18.448575889603454</v>
      </c>
      <c r="G14" s="40">
        <v>50.336224559999998</v>
      </c>
      <c r="H14" s="37">
        <v>64.902454129999981</v>
      </c>
      <c r="I14" s="40">
        <v>28.937866709962059</v>
      </c>
      <c r="J14" s="40">
        <v>27.568777164272419</v>
      </c>
      <c r="K14" s="10"/>
    </row>
    <row r="15" spans="1:14" ht="15.6" customHeight="1" x14ac:dyDescent="0.2">
      <c r="A15" s="7"/>
      <c r="B15" s="100" t="s">
        <v>314</v>
      </c>
      <c r="C15" s="40">
        <v>97.003499210000058</v>
      </c>
      <c r="D15" s="37">
        <v>109.39546119999983</v>
      </c>
      <c r="E15" s="40">
        <v>12.774757705567685</v>
      </c>
      <c r="F15" s="40">
        <v>8.8045219428160628</v>
      </c>
      <c r="G15" s="40">
        <v>19.414060320000008</v>
      </c>
      <c r="H15" s="37">
        <v>27.491227480000003</v>
      </c>
      <c r="I15" s="40">
        <v>41.604728876210629</v>
      </c>
      <c r="J15" s="40">
        <v>11.677517199124173</v>
      </c>
      <c r="K15" s="10"/>
    </row>
    <row r="16" spans="1:14" ht="15.6" customHeight="1" x14ac:dyDescent="0.2">
      <c r="A16" s="7"/>
      <c r="B16" s="100" t="s">
        <v>281</v>
      </c>
      <c r="C16" s="40">
        <v>12.864856239999998</v>
      </c>
      <c r="D16" s="37">
        <v>96.347288780000071</v>
      </c>
      <c r="E16" s="40">
        <v>648.91850311107783</v>
      </c>
      <c r="F16" s="40">
        <v>7.7543602713413842</v>
      </c>
      <c r="G16" s="40">
        <v>2.36634864</v>
      </c>
      <c r="H16" s="37">
        <v>3.8624385099999996</v>
      </c>
      <c r="I16" s="40">
        <v>63.223560751386131</v>
      </c>
      <c r="J16" s="40">
        <v>1.6406576302894327</v>
      </c>
      <c r="K16" s="10"/>
    </row>
    <row r="17" spans="1:11" ht="15.6" customHeight="1" x14ac:dyDescent="0.2">
      <c r="A17" s="7"/>
      <c r="B17" s="100" t="s">
        <v>335</v>
      </c>
      <c r="C17" s="40">
        <v>0.37981500000000001</v>
      </c>
      <c r="D17" s="37">
        <v>32.121851049999997</v>
      </c>
      <c r="E17" s="40"/>
      <c r="F17" s="40">
        <v>2.5852767501618668</v>
      </c>
      <c r="G17" s="40">
        <v>0</v>
      </c>
      <c r="H17" s="37">
        <v>3.6358849700000002</v>
      </c>
      <c r="I17" s="40" t="s">
        <v>97</v>
      </c>
      <c r="J17" s="40">
        <v>1.544423918579138</v>
      </c>
      <c r="K17" s="10"/>
    </row>
    <row r="18" spans="1:11" ht="15.6" customHeight="1" x14ac:dyDescent="0.2">
      <c r="A18" s="7"/>
      <c r="B18" s="100" t="s">
        <v>237</v>
      </c>
      <c r="C18" s="40">
        <v>26.150955730000028</v>
      </c>
      <c r="D18" s="37">
        <v>31.257862140000029</v>
      </c>
      <c r="E18" s="40">
        <v>19.528565084684168</v>
      </c>
      <c r="F18" s="40">
        <v>2.5157399592109417</v>
      </c>
      <c r="G18" s="40">
        <v>6.5837806599999951</v>
      </c>
      <c r="H18" s="37">
        <v>5.9346592899999964</v>
      </c>
      <c r="I18" s="40">
        <v>-9.8594015129294892</v>
      </c>
      <c r="J18" s="40">
        <v>2.5208800145549923</v>
      </c>
      <c r="K18" s="10"/>
    </row>
    <row r="19" spans="1:11" ht="15.6" customHeight="1" x14ac:dyDescent="0.2">
      <c r="A19" s="7"/>
      <c r="B19" s="100" t="s">
        <v>315</v>
      </c>
      <c r="C19" s="40">
        <v>24.433783929999962</v>
      </c>
      <c r="D19" s="37">
        <v>30.397631199999999</v>
      </c>
      <c r="E19" s="40">
        <v>24.408201722196555</v>
      </c>
      <c r="F19" s="40">
        <v>2.4465056225754145</v>
      </c>
      <c r="G19" s="40">
        <v>3.6564690400000015</v>
      </c>
      <c r="H19" s="37">
        <v>7.8954183099999957</v>
      </c>
      <c r="I19" s="40">
        <v>115.93012886552413</v>
      </c>
      <c r="J19" s="40">
        <v>3.3537565092857347</v>
      </c>
      <c r="K19" s="10"/>
    </row>
    <row r="20" spans="1:11" ht="15.6" customHeight="1" x14ac:dyDescent="0.2">
      <c r="A20" s="7"/>
      <c r="B20" s="100" t="s">
        <v>316</v>
      </c>
      <c r="C20" s="40">
        <v>12.934060500000031</v>
      </c>
      <c r="D20" s="37">
        <v>14.867221470000011</v>
      </c>
      <c r="E20" s="40">
        <v>14.94628055899363</v>
      </c>
      <c r="F20" s="40">
        <v>1.1965649783404486</v>
      </c>
      <c r="G20" s="40">
        <v>3.1441574799999978</v>
      </c>
      <c r="H20" s="37">
        <v>3.3763966700000001</v>
      </c>
      <c r="I20" s="40">
        <v>7.386372708023603</v>
      </c>
      <c r="J20" s="40">
        <v>1.4342004267970425</v>
      </c>
      <c r="K20" s="10"/>
    </row>
    <row r="21" spans="1:11" ht="15.6" customHeight="1" x14ac:dyDescent="0.2">
      <c r="A21" s="7"/>
      <c r="B21" s="100" t="s">
        <v>257</v>
      </c>
      <c r="C21" s="40">
        <v>13.272818619999992</v>
      </c>
      <c r="D21" s="37">
        <v>13.878042209999998</v>
      </c>
      <c r="E21" s="40">
        <v>4.5598723777331873</v>
      </c>
      <c r="F21" s="40">
        <v>1.1169524386197542</v>
      </c>
      <c r="G21" s="40">
        <v>1.5241943600000005</v>
      </c>
      <c r="H21" s="37">
        <v>1.3682260700000024</v>
      </c>
      <c r="I21" s="40">
        <v>-10.232834741626917</v>
      </c>
      <c r="J21" s="40">
        <v>0.58118479708986426</v>
      </c>
      <c r="K21" s="10"/>
    </row>
    <row r="22" spans="1:11" ht="15.6" customHeight="1" x14ac:dyDescent="0.2">
      <c r="A22" s="7"/>
      <c r="B22" s="100" t="s">
        <v>266</v>
      </c>
      <c r="C22" s="40">
        <v>5.9630593299999974</v>
      </c>
      <c r="D22" s="37">
        <v>11.941903699999997</v>
      </c>
      <c r="E22" s="40">
        <v>100.26471378409045</v>
      </c>
      <c r="F22" s="40">
        <v>0.96112537039741897</v>
      </c>
      <c r="G22" s="40">
        <v>1.0636739499999999</v>
      </c>
      <c r="H22" s="37">
        <v>2.9569399800000009</v>
      </c>
      <c r="I22" s="40">
        <v>177.99308049238221</v>
      </c>
      <c r="J22" s="40">
        <v>1.2560267633865541</v>
      </c>
      <c r="K22" s="10"/>
    </row>
    <row r="23" spans="1:11" x14ac:dyDescent="0.2">
      <c r="A23" s="7"/>
      <c r="B23" s="100" t="s">
        <v>336</v>
      </c>
      <c r="C23" s="40">
        <v>0.90105732999999999</v>
      </c>
      <c r="D23" s="37">
        <v>11.436854570000012</v>
      </c>
      <c r="E23" s="40"/>
      <c r="F23" s="40">
        <v>0.9204772841010832</v>
      </c>
      <c r="G23" s="40">
        <v>5.0725059999999995E-2</v>
      </c>
      <c r="H23" s="37">
        <v>0.80897257999999994</v>
      </c>
      <c r="I23" s="40"/>
      <c r="J23" s="40">
        <v>0.34362929859870539</v>
      </c>
      <c r="K23" s="10"/>
    </row>
    <row r="24" spans="1:11" x14ac:dyDescent="0.2">
      <c r="A24" s="7"/>
      <c r="B24" s="100" t="s">
        <v>319</v>
      </c>
      <c r="C24" s="40">
        <v>10.646765370000006</v>
      </c>
      <c r="D24" s="37">
        <v>11.418676110000009</v>
      </c>
      <c r="E24" s="40">
        <v>7.2501902049523892</v>
      </c>
      <c r="F24" s="40">
        <v>0.91901421928832994</v>
      </c>
      <c r="G24" s="40">
        <v>1.8912497999999993</v>
      </c>
      <c r="H24" s="37">
        <v>2.8266248399999996</v>
      </c>
      <c r="I24" s="40">
        <v>49.458037748371495</v>
      </c>
      <c r="J24" s="40">
        <v>1.2006724766504171</v>
      </c>
      <c r="K24" s="10"/>
    </row>
    <row r="25" spans="1:11" x14ac:dyDescent="0.2">
      <c r="A25" s="7"/>
      <c r="B25" s="100" t="s">
        <v>284</v>
      </c>
      <c r="C25" s="40">
        <v>7.8630589800000026</v>
      </c>
      <c r="D25" s="37">
        <v>10.428884600000004</v>
      </c>
      <c r="E25" s="40">
        <v>32.631392267643911</v>
      </c>
      <c r="F25" s="40">
        <v>0.8393524035876242</v>
      </c>
      <c r="G25" s="40">
        <v>1.3940451100000002</v>
      </c>
      <c r="H25" s="37">
        <v>2.1532187799999991</v>
      </c>
      <c r="I25" s="40">
        <v>54.45832882696304</v>
      </c>
      <c r="J25" s="40">
        <v>0.91462810655579918</v>
      </c>
      <c r="K25" s="10"/>
    </row>
    <row r="26" spans="1:11" x14ac:dyDescent="0.2">
      <c r="A26" s="7"/>
      <c r="B26" s="100" t="s">
        <v>337</v>
      </c>
      <c r="C26" s="40">
        <v>4.4577594800000027</v>
      </c>
      <c r="D26" s="37">
        <v>9.2901626900000096</v>
      </c>
      <c r="E26" s="40">
        <v>108.4043056087002</v>
      </c>
      <c r="F26" s="40">
        <v>0.74770415846499783</v>
      </c>
      <c r="G26" s="40">
        <v>1.1899242899999998</v>
      </c>
      <c r="H26" s="37">
        <v>1.5814645499999995</v>
      </c>
      <c r="I26" s="40">
        <v>32.90463631093705</v>
      </c>
      <c r="J26" s="40">
        <v>0.67176263758558674</v>
      </c>
      <c r="K26" s="10"/>
    </row>
    <row r="27" spans="1:11" x14ac:dyDescent="0.2">
      <c r="A27" s="7"/>
      <c r="B27" s="100" t="s">
        <v>234</v>
      </c>
      <c r="C27" s="40">
        <v>7.5739631100000002</v>
      </c>
      <c r="D27" s="37">
        <v>8.9453074700000066</v>
      </c>
      <c r="E27" s="40">
        <v>18.106034318934071</v>
      </c>
      <c r="F27" s="40">
        <v>0.7199490275091196</v>
      </c>
      <c r="G27" s="40">
        <v>1.6872947599999997</v>
      </c>
      <c r="H27" s="37">
        <v>3.6862710200000008</v>
      </c>
      <c r="I27" s="40">
        <v>118.47226147967187</v>
      </c>
      <c r="J27" s="40">
        <v>1.5658265265892382</v>
      </c>
      <c r="K27" s="10"/>
    </row>
    <row r="28" spans="1:11" x14ac:dyDescent="0.2">
      <c r="A28" s="7"/>
      <c r="B28" s="100" t="s">
        <v>338</v>
      </c>
      <c r="C28" s="40">
        <v>6.6742015799999956</v>
      </c>
      <c r="D28" s="37">
        <v>8.7605994500000026</v>
      </c>
      <c r="E28" s="40">
        <v>31.260636122411036</v>
      </c>
      <c r="F28" s="40">
        <v>0.70508309251268531</v>
      </c>
      <c r="G28" s="40">
        <v>0.99304423999999991</v>
      </c>
      <c r="H28" s="37">
        <v>1.57659587</v>
      </c>
      <c r="I28" s="40">
        <v>58.7639106592069</v>
      </c>
      <c r="J28" s="40">
        <v>0.66969455625024488</v>
      </c>
      <c r="K28" s="10"/>
    </row>
    <row r="29" spans="1:11" x14ac:dyDescent="0.2">
      <c r="A29" s="7"/>
      <c r="B29" s="100" t="s">
        <v>317</v>
      </c>
      <c r="C29" s="40">
        <v>1.2828216699999999</v>
      </c>
      <c r="D29" s="37">
        <v>8.6803791300000022</v>
      </c>
      <c r="E29" s="40">
        <v>576.66296360584579</v>
      </c>
      <c r="F29" s="40">
        <v>0.69862668600411504</v>
      </c>
      <c r="G29" s="40">
        <v>0.64976162000000004</v>
      </c>
      <c r="H29" s="37">
        <v>3.0876530799999999</v>
      </c>
      <c r="I29" s="40">
        <v>375.1978240881632</v>
      </c>
      <c r="J29" s="40">
        <v>1.311550092583524</v>
      </c>
      <c r="K29" s="10"/>
    </row>
    <row r="30" spans="1:11" x14ac:dyDescent="0.2">
      <c r="A30" s="7"/>
      <c r="B30" s="100" t="s">
        <v>236</v>
      </c>
      <c r="C30" s="40">
        <v>6.7734838099999966</v>
      </c>
      <c r="D30" s="37">
        <v>8.3416573299999985</v>
      </c>
      <c r="E30" s="40">
        <v>23.151653772093429</v>
      </c>
      <c r="F30" s="40">
        <v>0.67136519372741177</v>
      </c>
      <c r="G30" s="40">
        <v>0.37417737000000001</v>
      </c>
      <c r="H30" s="37">
        <v>1.4496172499999993</v>
      </c>
      <c r="I30" s="40">
        <v>287.4144633599833</v>
      </c>
      <c r="J30" s="40">
        <v>0.61575753142842482</v>
      </c>
      <c r="K30" s="10"/>
    </row>
    <row r="31" spans="1:11" x14ac:dyDescent="0.2">
      <c r="A31" s="7"/>
      <c r="B31" s="100" t="s">
        <v>339</v>
      </c>
      <c r="C31" s="40">
        <v>7.8862033299999945</v>
      </c>
      <c r="D31" s="37">
        <v>8.1900046999999958</v>
      </c>
      <c r="E31" s="40">
        <v>3.8523146980538492</v>
      </c>
      <c r="F31" s="40">
        <v>0.65915966989786556</v>
      </c>
      <c r="G31" s="40">
        <v>1.4015515300000005</v>
      </c>
      <c r="H31" s="37">
        <v>1.6012967199999995</v>
      </c>
      <c r="I31" s="40">
        <v>14.2517193071024</v>
      </c>
      <c r="J31" s="40">
        <v>0.68018679785414649</v>
      </c>
      <c r="K31" s="10"/>
    </row>
    <row r="32" spans="1:11" x14ac:dyDescent="0.2">
      <c r="A32" s="7"/>
      <c r="B32" s="100" t="s">
        <v>340</v>
      </c>
      <c r="C32" s="40">
        <v>8.0103254200000009</v>
      </c>
      <c r="D32" s="37">
        <v>7.9138367300000025</v>
      </c>
      <c r="E32" s="40">
        <v>-1.2045539343393918</v>
      </c>
      <c r="F32" s="40">
        <v>0.63693272441863291</v>
      </c>
      <c r="G32" s="40">
        <v>1.3862421299999999</v>
      </c>
      <c r="H32" s="37">
        <v>1.8615665099999998</v>
      </c>
      <c r="I32" s="40">
        <v>34.288698180021406</v>
      </c>
      <c r="J32" s="40">
        <v>0.79074224509085322</v>
      </c>
      <c r="K32" s="10"/>
    </row>
    <row r="33" spans="1:11" x14ac:dyDescent="0.2">
      <c r="A33" s="7"/>
      <c r="B33" s="100" t="s">
        <v>247</v>
      </c>
      <c r="C33" s="40">
        <v>7.5169994999999998</v>
      </c>
      <c r="D33" s="37">
        <v>7.6257466199999975</v>
      </c>
      <c r="E33" s="40">
        <v>1.4466825493336444</v>
      </c>
      <c r="F33" s="40">
        <v>0.61374624421936719</v>
      </c>
      <c r="G33" s="40">
        <v>0.20295450999999995</v>
      </c>
      <c r="H33" s="37">
        <v>0.91811199000000032</v>
      </c>
      <c r="I33" s="40">
        <v>352.37328798458361</v>
      </c>
      <c r="J33" s="40">
        <v>0.389988717737209</v>
      </c>
      <c r="K33" s="10"/>
    </row>
    <row r="34" spans="1:11" x14ac:dyDescent="0.2">
      <c r="A34" s="7"/>
      <c r="B34" s="100" t="s">
        <v>2</v>
      </c>
      <c r="C34" s="40">
        <v>548.54079935999653</v>
      </c>
      <c r="D34" s="37">
        <v>572.03036797000789</v>
      </c>
      <c r="E34" s="40">
        <v>4.2821917052327851</v>
      </c>
      <c r="F34" s="40">
        <v>46.038966073202033</v>
      </c>
      <c r="G34" s="40">
        <v>84.541171819999647</v>
      </c>
      <c r="H34" s="37">
        <v>92.445102609998628</v>
      </c>
      <c r="I34" s="40">
        <v>9.3492089355321273</v>
      </c>
      <c r="J34" s="40">
        <v>39.268136589696503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6" t="s">
        <v>187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93"/>
      <c r="E37" s="30"/>
    </row>
    <row r="38" spans="1:11" x14ac:dyDescent="0.2">
      <c r="B38" s="30"/>
      <c r="C38" s="30"/>
      <c r="D38" s="93"/>
      <c r="E38" s="30"/>
    </row>
    <row r="39" spans="1:11" x14ac:dyDescent="0.2">
      <c r="C39" s="30"/>
      <c r="D39" s="93"/>
    </row>
    <row r="40" spans="1:11" x14ac:dyDescent="0.2">
      <c r="C40" s="30"/>
      <c r="D40" s="93"/>
    </row>
    <row r="41" spans="1:11" x14ac:dyDescent="0.2">
      <c r="C41" s="30"/>
      <c r="D41" s="93"/>
    </row>
    <row r="42" spans="1:11" x14ac:dyDescent="0.2">
      <c r="C42" s="30"/>
      <c r="D42" s="93"/>
    </row>
    <row r="43" spans="1:11" x14ac:dyDescent="0.2">
      <c r="C43" s="30"/>
      <c r="D43" s="93"/>
    </row>
    <row r="44" spans="1:11" x14ac:dyDescent="0.2">
      <c r="C44" s="30"/>
      <c r="D44" s="93"/>
    </row>
    <row r="45" spans="1:11" x14ac:dyDescent="0.2">
      <c r="C45" s="30"/>
      <c r="D45" s="93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40.5703125" style="6" bestFit="1" customWidth="1"/>
    <col min="3" max="4" width="12.85546875" style="6" customWidth="1"/>
    <col min="5" max="5" width="13.425781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" style="6" customWidth="1"/>
    <col min="10" max="10" width="9.140625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101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335.0912493000003</v>
      </c>
      <c r="D13" s="37">
        <v>553.59364338999728</v>
      </c>
      <c r="E13" s="37">
        <v>65.206833824053788</v>
      </c>
      <c r="F13" s="89">
        <v>100</v>
      </c>
      <c r="G13" s="37">
        <v>96.85564607999973</v>
      </c>
      <c r="H13" s="37">
        <v>131.72974669000033</v>
      </c>
      <c r="I13" s="37">
        <v>36.006265015459896</v>
      </c>
      <c r="J13" s="89">
        <v>100</v>
      </c>
      <c r="K13" s="10"/>
    </row>
    <row r="14" spans="1:14" x14ac:dyDescent="0.2">
      <c r="A14" s="7"/>
      <c r="B14" s="95" t="s">
        <v>313</v>
      </c>
      <c r="C14" s="36">
        <v>107.44223320000013</v>
      </c>
      <c r="D14" s="37">
        <v>222.63236239999998</v>
      </c>
      <c r="E14" s="36">
        <v>107.2112201778022</v>
      </c>
      <c r="F14" s="36">
        <v>40.215845152535337</v>
      </c>
      <c r="G14" s="36">
        <v>49.469559120000028</v>
      </c>
      <c r="H14" s="37">
        <v>63.398273120000042</v>
      </c>
      <c r="I14" s="36">
        <v>28.156131260868221</v>
      </c>
      <c r="J14" s="36">
        <v>48.127529819969382</v>
      </c>
      <c r="K14" s="10"/>
    </row>
    <row r="15" spans="1:14" x14ac:dyDescent="0.2">
      <c r="A15" s="7"/>
      <c r="B15" s="95" t="s">
        <v>314</v>
      </c>
      <c r="C15" s="36">
        <v>78.442773180000088</v>
      </c>
      <c r="D15" s="37">
        <v>86.901609060000339</v>
      </c>
      <c r="E15" s="36">
        <v>10.7834482860391</v>
      </c>
      <c r="F15" s="36">
        <v>15.697725235399721</v>
      </c>
      <c r="G15" s="36">
        <v>16.670936839999985</v>
      </c>
      <c r="H15" s="37">
        <v>22.610868129999997</v>
      </c>
      <c r="I15" s="36">
        <v>35.630458845887006</v>
      </c>
      <c r="J15" s="36">
        <v>17.164587876427152</v>
      </c>
      <c r="K15" s="10"/>
    </row>
    <row r="16" spans="1:14" x14ac:dyDescent="0.2">
      <c r="A16" s="7"/>
      <c r="B16" s="95" t="s">
        <v>281</v>
      </c>
      <c r="C16" s="36">
        <v>3.8054466200000006</v>
      </c>
      <c r="D16" s="37">
        <v>41.259726640000018</v>
      </c>
      <c r="E16" s="36">
        <v>984.22823284800177</v>
      </c>
      <c r="F16" s="36">
        <v>7.4530708819814331</v>
      </c>
      <c r="G16" s="36">
        <v>0.99230502999999992</v>
      </c>
      <c r="H16" s="37">
        <v>1.6466140500000002</v>
      </c>
      <c r="I16" s="36">
        <v>65.938295203441655</v>
      </c>
      <c r="J16" s="36">
        <v>1.2499940912169045</v>
      </c>
      <c r="K16" s="10"/>
    </row>
    <row r="17" spans="1:11" x14ac:dyDescent="0.2">
      <c r="A17" s="7"/>
      <c r="B17" s="95" t="s">
        <v>315</v>
      </c>
      <c r="C17" s="36">
        <v>9.3362110700000152</v>
      </c>
      <c r="D17" s="37">
        <v>10.523159559999989</v>
      </c>
      <c r="E17" s="36">
        <v>12.713385345517603</v>
      </c>
      <c r="F17" s="36">
        <v>1.9008815736322686</v>
      </c>
      <c r="G17" s="36">
        <v>1.4240923799999998</v>
      </c>
      <c r="H17" s="37">
        <v>2.568074970000001</v>
      </c>
      <c r="I17" s="36">
        <v>80.330644701574855</v>
      </c>
      <c r="J17" s="36">
        <v>1.9495027011958452</v>
      </c>
      <c r="K17" s="10"/>
    </row>
    <row r="18" spans="1:11" x14ac:dyDescent="0.2">
      <c r="A18" s="7"/>
      <c r="B18" s="95" t="s">
        <v>316</v>
      </c>
      <c r="C18" s="36">
        <v>8.9005338399999943</v>
      </c>
      <c r="D18" s="37">
        <v>9.2293178300000083</v>
      </c>
      <c r="E18" s="36">
        <v>3.693980562406507</v>
      </c>
      <c r="F18" s="36">
        <v>1.6671647046890152</v>
      </c>
      <c r="G18" s="36">
        <v>2.4234777799999998</v>
      </c>
      <c r="H18" s="37">
        <v>2.1964650799999998</v>
      </c>
      <c r="I18" s="36">
        <v>-9.367228446385834</v>
      </c>
      <c r="J18" s="36">
        <v>1.667402492748234</v>
      </c>
      <c r="K18" s="10"/>
    </row>
    <row r="19" spans="1:11" x14ac:dyDescent="0.2">
      <c r="A19" s="7"/>
      <c r="B19" s="95" t="s">
        <v>284</v>
      </c>
      <c r="C19" s="36">
        <v>6.7993650300000033</v>
      </c>
      <c r="D19" s="37">
        <v>9.0535704600000013</v>
      </c>
      <c r="E19" s="36">
        <v>33.153175628224751</v>
      </c>
      <c r="F19" s="36">
        <v>1.6354180666814333</v>
      </c>
      <c r="G19" s="36">
        <v>1.10689321</v>
      </c>
      <c r="H19" s="37">
        <v>1.9641649799999998</v>
      </c>
      <c r="I19" s="36">
        <v>77.448462259516432</v>
      </c>
      <c r="J19" s="36">
        <v>1.4910565224286587</v>
      </c>
      <c r="K19" s="10"/>
    </row>
    <row r="20" spans="1:11" x14ac:dyDescent="0.2">
      <c r="A20" s="7"/>
      <c r="B20" s="95" t="s">
        <v>317</v>
      </c>
      <c r="C20" s="36">
        <v>0.406005</v>
      </c>
      <c r="D20" s="37">
        <v>8.1156769299999993</v>
      </c>
      <c r="E20" s="36"/>
      <c r="F20" s="36">
        <v>1.4659989374702129</v>
      </c>
      <c r="G20" s="36">
        <v>0.161299</v>
      </c>
      <c r="H20" s="37">
        <v>3.0876530799999999</v>
      </c>
      <c r="I20" s="36"/>
      <c r="J20" s="36">
        <v>2.3439300215661807</v>
      </c>
      <c r="K20" s="10"/>
    </row>
    <row r="21" spans="1:11" x14ac:dyDescent="0.2">
      <c r="A21" s="7"/>
      <c r="B21" s="95" t="s">
        <v>234</v>
      </c>
      <c r="C21" s="36">
        <v>4.5059859099999997</v>
      </c>
      <c r="D21" s="37">
        <v>7.1487266200000006</v>
      </c>
      <c r="E21" s="36">
        <v>58.649555564189541</v>
      </c>
      <c r="F21" s="36">
        <v>1.2913310521818699</v>
      </c>
      <c r="G21" s="36">
        <v>1.6661321</v>
      </c>
      <c r="H21" s="37">
        <v>3.25959507</v>
      </c>
      <c r="I21" s="36">
        <v>95.638453277504226</v>
      </c>
      <c r="J21" s="36">
        <v>2.4744563410349576</v>
      </c>
      <c r="K21" s="10"/>
    </row>
    <row r="22" spans="1:11" x14ac:dyDescent="0.2">
      <c r="A22" s="7"/>
      <c r="B22" s="95" t="s">
        <v>266</v>
      </c>
      <c r="C22" s="36">
        <v>3.0592544899999985</v>
      </c>
      <c r="D22" s="37">
        <v>6.7077744100000061</v>
      </c>
      <c r="E22" s="36">
        <v>119.26173294592463</v>
      </c>
      <c r="F22" s="36">
        <v>1.2116783655469998</v>
      </c>
      <c r="G22" s="36">
        <v>0.72117922999999984</v>
      </c>
      <c r="H22" s="37">
        <v>2.1424005899999998</v>
      </c>
      <c r="I22" s="36">
        <v>197.06909196483656</v>
      </c>
      <c r="J22" s="36">
        <v>1.6263605175235871</v>
      </c>
      <c r="K22" s="10"/>
    </row>
    <row r="23" spans="1:11" x14ac:dyDescent="0.2">
      <c r="A23" s="7"/>
      <c r="B23" s="95" t="s">
        <v>318</v>
      </c>
      <c r="C23" s="36">
        <v>4.7458449999999999E-2</v>
      </c>
      <c r="D23" s="37">
        <v>6.042933770000003</v>
      </c>
      <c r="E23" s="36"/>
      <c r="F23" s="36">
        <v>1.0915829403306316</v>
      </c>
      <c r="G23" s="36">
        <v>4.688614E-2</v>
      </c>
      <c r="H23" s="37">
        <v>0.21455680000000002</v>
      </c>
      <c r="I23" s="36">
        <v>357.61242021629425</v>
      </c>
      <c r="J23" s="36">
        <v>0.16287649934142562</v>
      </c>
      <c r="K23" s="10"/>
    </row>
    <row r="24" spans="1:11" x14ac:dyDescent="0.2">
      <c r="A24" s="7"/>
      <c r="B24" s="95" t="s">
        <v>319</v>
      </c>
      <c r="C24" s="36">
        <v>5.2700801399999957</v>
      </c>
      <c r="D24" s="37">
        <v>5.6277594199999976</v>
      </c>
      <c r="E24" s="36">
        <v>6.7869799034973033</v>
      </c>
      <c r="F24" s="36">
        <v>1.0165867125095107</v>
      </c>
      <c r="G24" s="36">
        <v>1.1301886199999995</v>
      </c>
      <c r="H24" s="37">
        <v>1.3701224800000003</v>
      </c>
      <c r="I24" s="36">
        <v>21.229541313201405</v>
      </c>
      <c r="J24" s="36">
        <v>1.0401010511500566</v>
      </c>
      <c r="K24" s="10"/>
    </row>
    <row r="25" spans="1:11" x14ac:dyDescent="0.2">
      <c r="A25" s="7"/>
      <c r="B25" s="95" t="s">
        <v>320</v>
      </c>
      <c r="C25" s="36">
        <v>4.1111593599999967</v>
      </c>
      <c r="D25" s="37">
        <v>4.9349496300000002</v>
      </c>
      <c r="E25" s="36">
        <v>20.037906533499218</v>
      </c>
      <c r="F25" s="36">
        <v>0.89143899842856622</v>
      </c>
      <c r="G25" s="36">
        <v>1.8545614100000003</v>
      </c>
      <c r="H25" s="37">
        <v>1.3791818500000002</v>
      </c>
      <c r="I25" s="36">
        <v>-25.632991036948194</v>
      </c>
      <c r="J25" s="36">
        <v>1.0469782905190195</v>
      </c>
      <c r="K25" s="10"/>
    </row>
    <row r="26" spans="1:11" x14ac:dyDescent="0.2">
      <c r="A26" s="7"/>
      <c r="B26" s="95" t="s">
        <v>321</v>
      </c>
      <c r="C26" s="36">
        <v>4.1413908300000015</v>
      </c>
      <c r="D26" s="37">
        <v>4.4060678299999978</v>
      </c>
      <c r="E26" s="36">
        <v>6.3910171936126137</v>
      </c>
      <c r="F26" s="36">
        <v>0.79590289422741767</v>
      </c>
      <c r="G26" s="36">
        <v>1.1445200799999993</v>
      </c>
      <c r="H26" s="37">
        <v>0.80011074000000015</v>
      </c>
      <c r="I26" s="36">
        <v>-30.092031238106308</v>
      </c>
      <c r="J26" s="36">
        <v>0.60738805023507803</v>
      </c>
      <c r="K26" s="10"/>
    </row>
    <row r="27" spans="1:11" x14ac:dyDescent="0.2">
      <c r="A27" s="7"/>
      <c r="B27" s="95" t="s">
        <v>282</v>
      </c>
      <c r="C27" s="36">
        <v>1.3190248300000005</v>
      </c>
      <c r="D27" s="37">
        <v>4.0234910700000013</v>
      </c>
      <c r="E27" s="36">
        <v>205.03527897954731</v>
      </c>
      <c r="F27" s="36">
        <v>0.72679502700964371</v>
      </c>
      <c r="G27" s="36">
        <v>0.17372447999999999</v>
      </c>
      <c r="H27" s="37">
        <v>0.80131838999999982</v>
      </c>
      <c r="I27" s="36">
        <v>361.25818882865548</v>
      </c>
      <c r="J27" s="36">
        <v>0.60830481355569799</v>
      </c>
      <c r="K27" s="10"/>
    </row>
    <row r="28" spans="1:11" x14ac:dyDescent="0.2">
      <c r="A28" s="7"/>
      <c r="B28" s="95" t="s">
        <v>322</v>
      </c>
      <c r="C28" s="36">
        <v>1.2009625599999998</v>
      </c>
      <c r="D28" s="37">
        <v>3.4080438899999996</v>
      </c>
      <c r="E28" s="36">
        <v>183.7760312861044</v>
      </c>
      <c r="F28" s="36">
        <v>0.61562193328854586</v>
      </c>
      <c r="G28" s="36">
        <v>9.3273040000000002E-2</v>
      </c>
      <c r="H28" s="37">
        <v>0.79906636999999991</v>
      </c>
      <c r="I28" s="36">
        <v>756.69596487902595</v>
      </c>
      <c r="J28" s="36">
        <v>0.60659523765762879</v>
      </c>
      <c r="K28" s="10"/>
    </row>
    <row r="29" spans="1:11" x14ac:dyDescent="0.2">
      <c r="A29" s="7"/>
      <c r="B29" s="95" t="s">
        <v>323</v>
      </c>
      <c r="C29" s="36">
        <v>2.5837491500000005</v>
      </c>
      <c r="D29" s="37">
        <v>3.4028720799999999</v>
      </c>
      <c r="E29" s="36">
        <v>31.702881450391551</v>
      </c>
      <c r="F29" s="36">
        <v>0.61468770832737585</v>
      </c>
      <c r="G29" s="36">
        <v>2.0676712400000001</v>
      </c>
      <c r="H29" s="37">
        <v>7.4949999999999999E-3</v>
      </c>
      <c r="I29" s="36">
        <v>-99.637514907834188</v>
      </c>
      <c r="J29" s="36">
        <v>5.6896792017963769E-3</v>
      </c>
      <c r="K29" s="10"/>
    </row>
    <row r="30" spans="1:11" x14ac:dyDescent="0.2">
      <c r="A30" s="7"/>
      <c r="B30" s="95" t="s">
        <v>324</v>
      </c>
      <c r="C30" s="36">
        <v>1.6826687999999999</v>
      </c>
      <c r="D30" s="37">
        <v>3.1953695799999999</v>
      </c>
      <c r="E30" s="36">
        <v>89.898902267635819</v>
      </c>
      <c r="F30" s="36">
        <v>0.57720488993203922</v>
      </c>
      <c r="G30" s="36">
        <v>5.0207809999999999E-2</v>
      </c>
      <c r="H30" s="37">
        <v>0.10817161</v>
      </c>
      <c r="I30" s="36">
        <v>115.44777595358173</v>
      </c>
      <c r="J30" s="36">
        <v>8.2116312160350771E-2</v>
      </c>
      <c r="K30" s="10"/>
    </row>
    <row r="31" spans="1:11" x14ac:dyDescent="0.2">
      <c r="A31" s="7"/>
      <c r="B31" s="95" t="s">
        <v>325</v>
      </c>
      <c r="C31" s="36">
        <v>1.73585569</v>
      </c>
      <c r="D31" s="37">
        <v>3.1502178499999975</v>
      </c>
      <c r="E31" s="36">
        <v>81.479247851530644</v>
      </c>
      <c r="F31" s="36">
        <v>0.56904877568847423</v>
      </c>
      <c r="G31" s="36">
        <v>0.32235436000000006</v>
      </c>
      <c r="H31" s="37">
        <v>0.87404473000000016</v>
      </c>
      <c r="I31" s="36">
        <v>171.14406952646769</v>
      </c>
      <c r="J31" s="36">
        <v>0.66351355860183203</v>
      </c>
      <c r="K31" s="10"/>
    </row>
    <row r="32" spans="1:11" x14ac:dyDescent="0.2">
      <c r="A32" s="7"/>
      <c r="B32" s="95" t="s">
        <v>326</v>
      </c>
      <c r="C32" s="36">
        <v>1.3760062800000001</v>
      </c>
      <c r="D32" s="37">
        <v>2.9642817299999993</v>
      </c>
      <c r="E32" s="36">
        <v>115.42646811175885</v>
      </c>
      <c r="F32" s="36">
        <v>0.53546166315203036</v>
      </c>
      <c r="G32" s="36">
        <v>0.52488423000000006</v>
      </c>
      <c r="H32" s="37">
        <v>0.75621971999999993</v>
      </c>
      <c r="I32" s="36">
        <v>44.073621720355341</v>
      </c>
      <c r="J32" s="36">
        <v>0.57406906109036415</v>
      </c>
      <c r="K32" s="10"/>
    </row>
    <row r="33" spans="1:11" x14ac:dyDescent="0.2">
      <c r="A33" s="7"/>
      <c r="B33" s="95" t="s">
        <v>327</v>
      </c>
      <c r="C33" s="36">
        <v>0.93591695000000008</v>
      </c>
      <c r="D33" s="37">
        <v>2.9629405800000002</v>
      </c>
      <c r="E33" s="36">
        <v>216.58157061905973</v>
      </c>
      <c r="F33" s="36">
        <v>0.53521940061596029</v>
      </c>
      <c r="G33" s="36">
        <v>0.33258868000000003</v>
      </c>
      <c r="H33" s="37">
        <v>0.51348830999999995</v>
      </c>
      <c r="I33" s="36">
        <v>54.39139720570163</v>
      </c>
      <c r="J33" s="36">
        <v>0.38980437061675388</v>
      </c>
      <c r="K33" s="10"/>
    </row>
    <row r="34" spans="1:11" x14ac:dyDescent="0.2">
      <c r="A34" s="7"/>
      <c r="B34" s="95" t="s">
        <v>328</v>
      </c>
      <c r="C34" s="36">
        <v>5.73188E-3</v>
      </c>
      <c r="D34" s="37">
        <v>2.6090540499999992</v>
      </c>
      <c r="E34" s="36"/>
      <c r="F34" s="36">
        <v>0.4712940766485581</v>
      </c>
      <c r="G34" s="36">
        <v>0</v>
      </c>
      <c r="H34" s="37">
        <v>0.36015438999999999</v>
      </c>
      <c r="I34" s="36" t="s">
        <v>97</v>
      </c>
      <c r="J34" s="36">
        <v>0.27340399495912754</v>
      </c>
      <c r="K34" s="10"/>
    </row>
    <row r="35" spans="1:11" x14ac:dyDescent="0.2">
      <c r="A35" s="7"/>
      <c r="B35" s="95" t="s">
        <v>329</v>
      </c>
      <c r="C35" s="36">
        <v>1.5408439700000001</v>
      </c>
      <c r="D35" s="37">
        <v>2.2066423999999993</v>
      </c>
      <c r="E35" s="36">
        <v>43.209983811663896</v>
      </c>
      <c r="F35" s="36">
        <v>0.39860327631064535</v>
      </c>
      <c r="G35" s="36">
        <v>0.15497639999999999</v>
      </c>
      <c r="H35" s="37">
        <v>0.69387453999999993</v>
      </c>
      <c r="I35" s="36">
        <v>347.72916392431358</v>
      </c>
      <c r="J35" s="36">
        <v>0.52674096582975694</v>
      </c>
      <c r="K35" s="10"/>
    </row>
    <row r="36" spans="1:11" x14ac:dyDescent="0.2">
      <c r="A36" s="7"/>
      <c r="B36" s="95" t="s">
        <v>330</v>
      </c>
      <c r="C36" s="36">
        <v>0.96343752999999999</v>
      </c>
      <c r="D36" s="37">
        <v>2.0821655900000007</v>
      </c>
      <c r="E36" s="36">
        <v>116.118380814997</v>
      </c>
      <c r="F36" s="36">
        <v>0.37611804522349807</v>
      </c>
      <c r="G36" s="36">
        <v>0.10557081</v>
      </c>
      <c r="H36" s="37">
        <v>0.36439003999999997</v>
      </c>
      <c r="I36" s="36">
        <v>245.16173552140023</v>
      </c>
      <c r="J36" s="36">
        <v>0.27661940385987321</v>
      </c>
      <c r="K36" s="10"/>
    </row>
    <row r="37" spans="1:11" x14ac:dyDescent="0.2">
      <c r="A37" s="7"/>
      <c r="B37" s="95" t="s">
        <v>257</v>
      </c>
      <c r="C37" s="36">
        <v>1.5718702899999999</v>
      </c>
      <c r="D37" s="37">
        <v>2.0645200300000002</v>
      </c>
      <c r="E37" s="36">
        <v>31.341628067796879</v>
      </c>
      <c r="F37" s="36">
        <v>0.37293058810387769</v>
      </c>
      <c r="G37" s="36">
        <v>9.9098950000000005E-2</v>
      </c>
      <c r="H37" s="37">
        <v>0.19416163999999997</v>
      </c>
      <c r="I37" s="36">
        <v>95.927040599320136</v>
      </c>
      <c r="J37" s="36">
        <v>0.14739392193391265</v>
      </c>
      <c r="K37" s="10"/>
    </row>
    <row r="38" spans="1:11" x14ac:dyDescent="0.2">
      <c r="A38" s="7"/>
      <c r="B38" s="95" t="s">
        <v>232</v>
      </c>
      <c r="C38" s="36">
        <v>1.2848445299999998</v>
      </c>
      <c r="D38" s="37">
        <v>1.9070616100000002</v>
      </c>
      <c r="E38" s="36">
        <v>48.427421798651423</v>
      </c>
      <c r="F38" s="36">
        <v>0.34448762784230669</v>
      </c>
      <c r="G38" s="36">
        <v>0.25441440999999998</v>
      </c>
      <c r="H38" s="37">
        <v>0.66468020000000005</v>
      </c>
      <c r="I38" s="36">
        <v>161.2588650147608</v>
      </c>
      <c r="J38" s="36">
        <v>0.50457866708283605</v>
      </c>
      <c r="K38" s="10"/>
    </row>
    <row r="39" spans="1:11" x14ac:dyDescent="0.2">
      <c r="A39" s="7"/>
      <c r="B39" s="95" t="s">
        <v>331</v>
      </c>
      <c r="C39" s="36">
        <v>0.78740699000000025</v>
      </c>
      <c r="D39" s="37">
        <v>1.8846064100000002</v>
      </c>
      <c r="E39" s="36">
        <v>139.34336803385497</v>
      </c>
      <c r="F39" s="36">
        <v>0.34043136739421104</v>
      </c>
      <c r="G39" s="36">
        <v>0.31153713999999999</v>
      </c>
      <c r="H39" s="37">
        <v>0.52620583999999992</v>
      </c>
      <c r="I39" s="36">
        <v>68.906294767936799</v>
      </c>
      <c r="J39" s="36">
        <v>0.39945862891418171</v>
      </c>
      <c r="K39" s="10"/>
    </row>
    <row r="40" spans="1:11" x14ac:dyDescent="0.2">
      <c r="A40" s="7"/>
      <c r="B40" s="95" t="s">
        <v>306</v>
      </c>
      <c r="C40" s="36">
        <v>0.72231046999999993</v>
      </c>
      <c r="D40" s="37">
        <v>1.8336865599999996</v>
      </c>
      <c r="E40" s="36">
        <v>153.86404270174845</v>
      </c>
      <c r="F40" s="36">
        <v>0.33123331199599754</v>
      </c>
      <c r="G40" s="36">
        <v>0.17634737</v>
      </c>
      <c r="H40" s="37">
        <v>0.33924592999999997</v>
      </c>
      <c r="I40" s="36">
        <v>92.373682692290785</v>
      </c>
      <c r="J40" s="36">
        <v>0.25753175613276441</v>
      </c>
      <c r="K40" s="10"/>
    </row>
    <row r="41" spans="1:11" x14ac:dyDescent="0.2">
      <c r="A41" s="7"/>
      <c r="B41" s="95" t="s">
        <v>332</v>
      </c>
      <c r="C41" s="36">
        <v>1.24932</v>
      </c>
      <c r="D41" s="37">
        <v>1.8292854000000001</v>
      </c>
      <c r="E41" s="36">
        <v>46.422485832292779</v>
      </c>
      <c r="F41" s="36">
        <v>0.33043829564193528</v>
      </c>
      <c r="G41" s="36">
        <v>0.29039999999999999</v>
      </c>
      <c r="H41" s="37">
        <v>0.24864</v>
      </c>
      <c r="I41" s="36">
        <v>-14.380165289256198</v>
      </c>
      <c r="J41" s="36">
        <v>0.18875007828347581</v>
      </c>
      <c r="K41" s="10"/>
    </row>
    <row r="42" spans="1:11" x14ac:dyDescent="0.2">
      <c r="A42" s="7"/>
      <c r="B42" s="95" t="s">
        <v>261</v>
      </c>
      <c r="C42" s="36">
        <v>1.9299999999999997E-6</v>
      </c>
      <c r="D42" s="37">
        <v>1.8111794999999999</v>
      </c>
      <c r="E42" s="36"/>
      <c r="F42" s="36">
        <v>0.32716768366577054</v>
      </c>
      <c r="G42" s="36">
        <v>1.9299999999999997E-6</v>
      </c>
      <c r="H42" s="37">
        <v>0</v>
      </c>
      <c r="I42" s="36" t="s">
        <v>97</v>
      </c>
      <c r="J42" s="36">
        <v>0</v>
      </c>
      <c r="K42" s="10"/>
    </row>
    <row r="43" spans="1:11" x14ac:dyDescent="0.2">
      <c r="A43" s="7"/>
      <c r="B43" s="95" t="s">
        <v>333</v>
      </c>
      <c r="C43" s="36">
        <v>2.3988158300000002</v>
      </c>
      <c r="D43" s="37">
        <v>1.69690713</v>
      </c>
      <c r="E43" s="36">
        <v>-29.260633151649664</v>
      </c>
      <c r="F43" s="36">
        <v>0.30652576131633036</v>
      </c>
      <c r="G43" s="36">
        <v>0.35744114000000005</v>
      </c>
      <c r="H43" s="37">
        <v>0.61148263999999997</v>
      </c>
      <c r="I43" s="36">
        <v>71.072261016177336</v>
      </c>
      <c r="J43" s="36">
        <v>0.46419480441194677</v>
      </c>
      <c r="K43" s="10"/>
    </row>
    <row r="44" spans="1:11" x14ac:dyDescent="0.2">
      <c r="A44" s="7"/>
      <c r="B44" s="95" t="s">
        <v>46</v>
      </c>
      <c r="C44" s="40">
        <v>77.464584500000115</v>
      </c>
      <c r="D44" s="37">
        <v>87.97768336999701</v>
      </c>
      <c r="E44" s="36">
        <v>13.571490685523369</v>
      </c>
      <c r="F44" s="36">
        <v>15.892105052228397</v>
      </c>
      <c r="G44" s="40">
        <v>12.729123149999722</v>
      </c>
      <c r="H44" s="37">
        <v>17.229026400000265</v>
      </c>
      <c r="I44" s="36">
        <v>35.351242948738701</v>
      </c>
      <c r="J44" s="36">
        <v>13.079070470351194</v>
      </c>
      <c r="K44" s="10"/>
    </row>
    <row r="45" spans="1:11" x14ac:dyDescent="0.2">
      <c r="A45" s="7"/>
      <c r="B45" s="96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4" x14ac:dyDescent="0.2">
      <c r="C49" s="30"/>
      <c r="D49" s="93"/>
    </row>
    <row r="50" spans="3:4" x14ac:dyDescent="0.2">
      <c r="C50" s="30"/>
      <c r="D50" s="93"/>
    </row>
    <row r="51" spans="3:4" x14ac:dyDescent="0.2">
      <c r="C51" s="30"/>
      <c r="D51" s="93"/>
    </row>
    <row r="52" spans="3:4" x14ac:dyDescent="0.2">
      <c r="C52" s="30"/>
      <c r="D52" s="93"/>
    </row>
    <row r="53" spans="3:4" x14ac:dyDescent="0.2">
      <c r="C53" s="30"/>
      <c r="D53" s="93"/>
    </row>
    <row r="54" spans="3:4" x14ac:dyDescent="0.2">
      <c r="C54" s="30"/>
      <c r="D54" s="93"/>
    </row>
    <row r="55" spans="3:4" x14ac:dyDescent="0.2">
      <c r="C55" s="30"/>
      <c r="D55" s="93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39.42578125" style="6" bestFit="1" customWidth="1"/>
    <col min="3" max="3" width="11.42578125" style="6" customWidth="1"/>
    <col min="4" max="4" width="10.7109375" style="6" customWidth="1"/>
    <col min="5" max="5" width="13.8554687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.140625" style="6" customWidth="1"/>
    <col min="10" max="10" width="10" style="6" customWidth="1"/>
    <col min="11" max="11" width="3.71093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103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117.84624455000042</v>
      </c>
      <c r="D13" s="37">
        <v>119.15637394000062</v>
      </c>
      <c r="E13" s="37">
        <v>1.1117277389729008</v>
      </c>
      <c r="F13" s="89">
        <v>100</v>
      </c>
      <c r="G13" s="37">
        <v>15.176301630000037</v>
      </c>
      <c r="H13" s="37">
        <v>10.530028009999999</v>
      </c>
      <c r="I13" s="37">
        <v>-30.615322054586937</v>
      </c>
      <c r="J13" s="89">
        <v>100</v>
      </c>
      <c r="K13" s="10"/>
    </row>
    <row r="14" spans="1:14" x14ac:dyDescent="0.2">
      <c r="A14" s="7"/>
      <c r="B14" s="95" t="s">
        <v>237</v>
      </c>
      <c r="C14" s="36">
        <v>7.6703579799999959</v>
      </c>
      <c r="D14" s="37">
        <v>9.3533589799999923</v>
      </c>
      <c r="E14" s="36">
        <v>21.941622599470879</v>
      </c>
      <c r="F14" s="36">
        <v>7.8496505648197505</v>
      </c>
      <c r="G14" s="36">
        <v>1.4922753700000007</v>
      </c>
      <c r="H14" s="37">
        <v>2.072447079999999</v>
      </c>
      <c r="I14" s="36">
        <v>38.878327798172933</v>
      </c>
      <c r="J14" s="36">
        <v>19.68130643177652</v>
      </c>
      <c r="K14" s="10"/>
    </row>
    <row r="15" spans="1:14" x14ac:dyDescent="0.2">
      <c r="A15" s="7"/>
      <c r="B15" s="95" t="s">
        <v>296</v>
      </c>
      <c r="C15" s="36">
        <v>1.25783175</v>
      </c>
      <c r="D15" s="37">
        <v>6.858859830000001</v>
      </c>
      <c r="E15" s="36">
        <v>445.29231194871659</v>
      </c>
      <c r="F15" s="36">
        <v>5.7561837467911499</v>
      </c>
      <c r="G15" s="36">
        <v>0.59896700999999997</v>
      </c>
      <c r="H15" s="37">
        <v>0.14040810000000001</v>
      </c>
      <c r="I15" s="36">
        <v>-76.558291582703347</v>
      </c>
      <c r="J15" s="36">
        <v>1.3334067095230835</v>
      </c>
      <c r="K15" s="10"/>
    </row>
    <row r="16" spans="1:14" x14ac:dyDescent="0.2">
      <c r="A16" s="7"/>
      <c r="B16" s="95" t="s">
        <v>297</v>
      </c>
      <c r="C16" s="36">
        <v>19.926266999999999</v>
      </c>
      <c r="D16" s="37">
        <v>5.8107571599999996</v>
      </c>
      <c r="E16" s="36">
        <v>-70.838706718122367</v>
      </c>
      <c r="F16" s="36">
        <v>4.8765810571962502</v>
      </c>
      <c r="G16" s="36">
        <v>0</v>
      </c>
      <c r="H16" s="37">
        <v>0</v>
      </c>
      <c r="I16" s="36" t="s">
        <v>97</v>
      </c>
      <c r="J16" s="36">
        <v>0</v>
      </c>
      <c r="K16" s="10"/>
    </row>
    <row r="17" spans="1:11" x14ac:dyDescent="0.2">
      <c r="A17" s="7"/>
      <c r="B17" s="95" t="s">
        <v>247</v>
      </c>
      <c r="C17" s="36">
        <v>3.8922788899999996</v>
      </c>
      <c r="D17" s="37">
        <v>3.2789814299999978</v>
      </c>
      <c r="E17" s="36">
        <v>-15.756770707661239</v>
      </c>
      <c r="F17" s="36">
        <v>2.7518304909572686</v>
      </c>
      <c r="G17" s="36">
        <v>0.15639139999999999</v>
      </c>
      <c r="H17" s="37">
        <v>0.20162040000000001</v>
      </c>
      <c r="I17" s="36">
        <v>28.920388205489566</v>
      </c>
      <c r="J17" s="36">
        <v>1.9147185535359279</v>
      </c>
      <c r="K17" s="10"/>
    </row>
    <row r="18" spans="1:11" x14ac:dyDescent="0.2">
      <c r="A18" s="7"/>
      <c r="B18" s="95" t="s">
        <v>298</v>
      </c>
      <c r="C18" s="36">
        <v>6.2600000000000004E-4</v>
      </c>
      <c r="D18" s="37">
        <v>3.2586037000000005</v>
      </c>
      <c r="E18" s="36"/>
      <c r="F18" s="36">
        <v>2.7347288208357372</v>
      </c>
      <c r="G18" s="36">
        <v>6.2600000000000004E-4</v>
      </c>
      <c r="H18" s="37">
        <v>0.12718246999999999</v>
      </c>
      <c r="I18" s="36"/>
      <c r="J18" s="36">
        <v>1.2078075184531252</v>
      </c>
      <c r="K18" s="10"/>
    </row>
    <row r="19" spans="1:11" x14ac:dyDescent="0.2">
      <c r="A19" s="7"/>
      <c r="B19" s="95" t="s">
        <v>299</v>
      </c>
      <c r="C19" s="36">
        <v>3.102947E-2</v>
      </c>
      <c r="D19" s="37">
        <v>2.5565484499999998</v>
      </c>
      <c r="E19" s="36"/>
      <c r="F19" s="36">
        <v>2.1455406584353689</v>
      </c>
      <c r="G19" s="36">
        <v>3.102947E-2</v>
      </c>
      <c r="H19" s="37">
        <v>0</v>
      </c>
      <c r="I19" s="36" t="s">
        <v>97</v>
      </c>
      <c r="J19" s="36">
        <v>0</v>
      </c>
      <c r="K19" s="10"/>
    </row>
    <row r="20" spans="1:11" x14ac:dyDescent="0.2">
      <c r="A20" s="7"/>
      <c r="B20" s="95" t="s">
        <v>300</v>
      </c>
      <c r="C20" s="36">
        <v>7.9083879699999979</v>
      </c>
      <c r="D20" s="37">
        <v>2.4815248899999998</v>
      </c>
      <c r="E20" s="36">
        <v>-68.621609114101162</v>
      </c>
      <c r="F20" s="36">
        <v>2.0825783866581351</v>
      </c>
      <c r="G20" s="36">
        <v>0.25614694999999998</v>
      </c>
      <c r="H20" s="37">
        <v>7.7203179999999996E-2</v>
      </c>
      <c r="I20" s="36">
        <v>-69.859808988551293</v>
      </c>
      <c r="J20" s="36">
        <v>0.73317164898975429</v>
      </c>
      <c r="K20" s="10"/>
    </row>
    <row r="21" spans="1:11" x14ac:dyDescent="0.2">
      <c r="A21" s="7"/>
      <c r="B21" s="95" t="s">
        <v>301</v>
      </c>
      <c r="C21" s="36">
        <v>1.1193099999999999E-2</v>
      </c>
      <c r="D21" s="37">
        <v>2.2679622799999999</v>
      </c>
      <c r="E21" s="36"/>
      <c r="F21" s="36">
        <v>1.9033495271868526</v>
      </c>
      <c r="G21" s="36">
        <v>1.8539999999999999E-5</v>
      </c>
      <c r="H21" s="37">
        <v>0.34025903000000002</v>
      </c>
      <c r="I21" s="36"/>
      <c r="J21" s="36">
        <v>3.2313212241873237</v>
      </c>
      <c r="K21" s="10"/>
    </row>
    <row r="22" spans="1:11" x14ac:dyDescent="0.2">
      <c r="A22" s="7"/>
      <c r="B22" s="95" t="s">
        <v>257</v>
      </c>
      <c r="C22" s="36">
        <v>1.5735168900000007</v>
      </c>
      <c r="D22" s="37">
        <v>2.0353464199999998</v>
      </c>
      <c r="E22" s="36">
        <v>29.350147617417612</v>
      </c>
      <c r="F22" s="36">
        <v>1.7081305453494813</v>
      </c>
      <c r="G22" s="36">
        <v>6.3762979999999997E-2</v>
      </c>
      <c r="H22" s="37">
        <v>0.29744165</v>
      </c>
      <c r="I22" s="36">
        <v>366.48015823601725</v>
      </c>
      <c r="J22" s="36">
        <v>2.8246995137860038</v>
      </c>
      <c r="K22" s="10"/>
    </row>
    <row r="23" spans="1:11" x14ac:dyDescent="0.2">
      <c r="A23" s="7"/>
      <c r="B23" s="95" t="s">
        <v>263</v>
      </c>
      <c r="C23" s="36">
        <v>3.0076332999999975</v>
      </c>
      <c r="D23" s="37">
        <v>1.5845512700000006</v>
      </c>
      <c r="E23" s="36">
        <v>-47.315676083251176</v>
      </c>
      <c r="F23" s="36">
        <v>1.3298082323299609</v>
      </c>
      <c r="G23" s="36">
        <v>0.66916648000000034</v>
      </c>
      <c r="H23" s="37">
        <v>1.349172E-2</v>
      </c>
      <c r="I23" s="36">
        <v>-97.983802177299737</v>
      </c>
      <c r="J23" s="36">
        <v>0.12812615490849014</v>
      </c>
      <c r="K23" s="10"/>
    </row>
    <row r="24" spans="1:11" x14ac:dyDescent="0.2">
      <c r="A24" s="7"/>
      <c r="B24" s="95" t="s">
        <v>230</v>
      </c>
      <c r="C24" s="36">
        <v>2.0069011700000008</v>
      </c>
      <c r="D24" s="37">
        <v>1.5671224200000005</v>
      </c>
      <c r="E24" s="36">
        <v>-21.913323713892709</v>
      </c>
      <c r="F24" s="36">
        <v>1.315181360578412</v>
      </c>
      <c r="G24" s="36">
        <v>0.35386951999999994</v>
      </c>
      <c r="H24" s="37">
        <v>0.39608444999999992</v>
      </c>
      <c r="I24" s="36">
        <v>11.929518541184336</v>
      </c>
      <c r="J24" s="36">
        <v>3.7614757493888185</v>
      </c>
      <c r="K24" s="10"/>
    </row>
    <row r="25" spans="1:11" x14ac:dyDescent="0.2">
      <c r="A25" s="7"/>
      <c r="B25" s="95" t="s">
        <v>302</v>
      </c>
      <c r="C25" s="36">
        <v>1.1563486600000006</v>
      </c>
      <c r="D25" s="37">
        <v>1.4056958399999997</v>
      </c>
      <c r="E25" s="36">
        <v>21.563321567735372</v>
      </c>
      <c r="F25" s="36">
        <v>1.1797067949615658</v>
      </c>
      <c r="G25" s="36">
        <v>0</v>
      </c>
      <c r="H25" s="37">
        <v>9.1570189999999996E-2</v>
      </c>
      <c r="I25" s="36" t="s">
        <v>97</v>
      </c>
      <c r="J25" s="36">
        <v>0.86961012746631827</v>
      </c>
      <c r="K25" s="10"/>
    </row>
    <row r="26" spans="1:11" x14ac:dyDescent="0.2">
      <c r="A26" s="7"/>
      <c r="B26" s="95" t="s">
        <v>303</v>
      </c>
      <c r="C26" s="36">
        <v>1.0280665499999999</v>
      </c>
      <c r="D26" s="37">
        <v>1.27587451</v>
      </c>
      <c r="E26" s="36">
        <v>24.104272238018055</v>
      </c>
      <c r="F26" s="36">
        <v>1.0707564084171</v>
      </c>
      <c r="G26" s="36">
        <v>0.14698016</v>
      </c>
      <c r="H26" s="37">
        <v>9.994227E-2</v>
      </c>
      <c r="I26" s="36">
        <v>-32.002883926646973</v>
      </c>
      <c r="J26" s="36">
        <v>0.94911684855052936</v>
      </c>
      <c r="K26" s="10"/>
    </row>
    <row r="27" spans="1:11" x14ac:dyDescent="0.2">
      <c r="A27" s="7"/>
      <c r="B27" s="95" t="s">
        <v>304</v>
      </c>
      <c r="C27" s="36">
        <v>0</v>
      </c>
      <c r="D27" s="37">
        <v>1.2352059599999998</v>
      </c>
      <c r="E27" s="36" t="s">
        <v>97</v>
      </c>
      <c r="F27" s="36">
        <v>1.0366260059423837</v>
      </c>
      <c r="G27" s="36">
        <v>0</v>
      </c>
      <c r="H27" s="37">
        <v>0</v>
      </c>
      <c r="I27" s="36" t="s">
        <v>97</v>
      </c>
      <c r="J27" s="36">
        <v>0</v>
      </c>
      <c r="K27" s="10"/>
    </row>
    <row r="28" spans="1:11" x14ac:dyDescent="0.2">
      <c r="A28" s="7"/>
      <c r="B28" s="95" t="s">
        <v>305</v>
      </c>
      <c r="C28" s="36">
        <v>2.1193900499999998</v>
      </c>
      <c r="D28" s="37">
        <v>1.2310725000000005</v>
      </c>
      <c r="E28" s="36">
        <v>-41.913830349444147</v>
      </c>
      <c r="F28" s="36">
        <v>1.0331570685592433</v>
      </c>
      <c r="G28" s="36">
        <v>0.49332300000000007</v>
      </c>
      <c r="H28" s="37">
        <v>0</v>
      </c>
      <c r="I28" s="36" t="s">
        <v>97</v>
      </c>
      <c r="J28" s="36">
        <v>0</v>
      </c>
      <c r="K28" s="10"/>
    </row>
    <row r="29" spans="1:11" x14ac:dyDescent="0.2">
      <c r="A29" s="7"/>
      <c r="B29" s="95" t="s">
        <v>236</v>
      </c>
      <c r="C29" s="36">
        <v>0.85450520000000019</v>
      </c>
      <c r="D29" s="37">
        <v>1.2299532599999998</v>
      </c>
      <c r="E29" s="36">
        <v>43.937481012403381</v>
      </c>
      <c r="F29" s="36">
        <v>1.0322177650515985</v>
      </c>
      <c r="G29" s="36">
        <v>2.839614E-2</v>
      </c>
      <c r="H29" s="37">
        <v>0.33412390999999997</v>
      </c>
      <c r="I29" s="36"/>
      <c r="J29" s="36">
        <v>3.1730581313050088</v>
      </c>
      <c r="K29" s="10"/>
    </row>
    <row r="30" spans="1:11" x14ac:dyDescent="0.2">
      <c r="A30" s="7"/>
      <c r="B30" s="95" t="s">
        <v>306</v>
      </c>
      <c r="C30" s="36">
        <v>0.86026580000000008</v>
      </c>
      <c r="D30" s="37">
        <v>1.2120274100000001</v>
      </c>
      <c r="E30" s="36">
        <v>40.889874966551034</v>
      </c>
      <c r="F30" s="36">
        <v>1.0171737943370938</v>
      </c>
      <c r="G30" s="36">
        <v>8.7264380000000003E-2</v>
      </c>
      <c r="H30" s="37">
        <v>0.19963852999999998</v>
      </c>
      <c r="I30" s="36">
        <v>128.7743636063191</v>
      </c>
      <c r="J30" s="36">
        <v>1.89589742601264</v>
      </c>
      <c r="K30" s="10"/>
    </row>
    <row r="31" spans="1:11" x14ac:dyDescent="0.2">
      <c r="A31" s="7"/>
      <c r="B31" s="95" t="s">
        <v>307</v>
      </c>
      <c r="C31" s="36">
        <v>2.7094100000000002E-3</v>
      </c>
      <c r="D31" s="37">
        <v>1.1913705199999998</v>
      </c>
      <c r="E31" s="36"/>
      <c r="F31" s="36">
        <v>0.99983784384031038</v>
      </c>
      <c r="G31" s="36">
        <v>2.6794000000000002E-3</v>
      </c>
      <c r="H31" s="37">
        <v>0.41780725000000002</v>
      </c>
      <c r="I31" s="36"/>
      <c r="J31" s="36">
        <v>3.9677695976043288</v>
      </c>
      <c r="K31" s="10"/>
    </row>
    <row r="32" spans="1:11" x14ac:dyDescent="0.2">
      <c r="A32" s="7"/>
      <c r="B32" s="95" t="s">
        <v>267</v>
      </c>
      <c r="C32" s="36">
        <v>0.79664301999999998</v>
      </c>
      <c r="D32" s="37">
        <v>1.13242526</v>
      </c>
      <c r="E32" s="36">
        <v>42.149649412606415</v>
      </c>
      <c r="F32" s="36">
        <v>0.95036901724637535</v>
      </c>
      <c r="G32" s="36">
        <v>0.28079029</v>
      </c>
      <c r="H32" s="37">
        <v>0.13479720000000001</v>
      </c>
      <c r="I32" s="36">
        <v>-51.993639096280717</v>
      </c>
      <c r="J32" s="36">
        <v>1.2801219509766528</v>
      </c>
      <c r="K32" s="10"/>
    </row>
    <row r="33" spans="1:11" x14ac:dyDescent="0.2">
      <c r="A33" s="7"/>
      <c r="B33" s="95" t="s">
        <v>249</v>
      </c>
      <c r="C33" s="36">
        <v>0.81436390000000003</v>
      </c>
      <c r="D33" s="37">
        <v>1.1269315799999999</v>
      </c>
      <c r="E33" s="36">
        <v>38.381819233391838</v>
      </c>
      <c r="F33" s="36">
        <v>0.94575853790872244</v>
      </c>
      <c r="G33" s="36">
        <v>0.16488584000000001</v>
      </c>
      <c r="H33" s="37">
        <v>0.13863813</v>
      </c>
      <c r="I33" s="36">
        <v>-15.918716852823756</v>
      </c>
      <c r="J33" s="36">
        <v>1.3165979223259447</v>
      </c>
      <c r="K33" s="10"/>
    </row>
    <row r="34" spans="1:11" x14ac:dyDescent="0.2">
      <c r="A34" s="7"/>
      <c r="B34" s="95" t="s">
        <v>308</v>
      </c>
      <c r="C34" s="36">
        <v>0.44470400999999993</v>
      </c>
      <c r="D34" s="37">
        <v>1.0084529200000001</v>
      </c>
      <c r="E34" s="36">
        <v>126.76946852806661</v>
      </c>
      <c r="F34" s="36">
        <v>0.84632729803257623</v>
      </c>
      <c r="G34" s="36">
        <v>5.965530000000001E-3</v>
      </c>
      <c r="H34" s="37">
        <v>4.8521250000000002E-2</v>
      </c>
      <c r="I34" s="36">
        <v>713.36025466303909</v>
      </c>
      <c r="J34" s="36">
        <v>0.46078937258211533</v>
      </c>
      <c r="K34" s="10"/>
    </row>
    <row r="35" spans="1:11" x14ac:dyDescent="0.2">
      <c r="A35" s="7"/>
      <c r="B35" s="95" t="s">
        <v>309</v>
      </c>
      <c r="C35" s="36">
        <v>0.63135863000000003</v>
      </c>
      <c r="D35" s="37">
        <v>0.98300299999999963</v>
      </c>
      <c r="E35" s="36">
        <v>55.696454169003687</v>
      </c>
      <c r="F35" s="36">
        <v>0.82496887702790933</v>
      </c>
      <c r="G35" s="36">
        <v>4.9695999999999997E-2</v>
      </c>
      <c r="H35" s="37">
        <v>0.18918400000000002</v>
      </c>
      <c r="I35" s="36">
        <v>280.68254990341279</v>
      </c>
      <c r="J35" s="36">
        <v>1.7966144042574115</v>
      </c>
      <c r="K35" s="10"/>
    </row>
    <row r="36" spans="1:11" x14ac:dyDescent="0.2">
      <c r="A36" s="7"/>
      <c r="B36" s="95" t="s">
        <v>251</v>
      </c>
      <c r="C36" s="36">
        <v>1.5395881099999984</v>
      </c>
      <c r="D36" s="37">
        <v>0.96510643000000007</v>
      </c>
      <c r="E36" s="36">
        <v>-37.313985232063075</v>
      </c>
      <c r="F36" s="36">
        <v>0.809949479065186</v>
      </c>
      <c r="G36" s="36">
        <v>0.36325688</v>
      </c>
      <c r="H36" s="37">
        <v>3.8531669999999997E-2</v>
      </c>
      <c r="I36" s="36">
        <v>-89.392721205996153</v>
      </c>
      <c r="J36" s="36">
        <v>0.3659218186638043</v>
      </c>
      <c r="K36" s="10"/>
    </row>
    <row r="37" spans="1:11" x14ac:dyDescent="0.2">
      <c r="A37" s="7"/>
      <c r="B37" s="95" t="s">
        <v>258</v>
      </c>
      <c r="C37" s="36">
        <v>1.37994138</v>
      </c>
      <c r="D37" s="37">
        <v>0.95407743000000012</v>
      </c>
      <c r="E37" s="36">
        <v>-30.861017444088812</v>
      </c>
      <c r="F37" s="36">
        <v>0.80069357471419145</v>
      </c>
      <c r="G37" s="36">
        <v>0.34202442999999993</v>
      </c>
      <c r="H37" s="37">
        <v>7.8856700000000002E-2</v>
      </c>
      <c r="I37" s="36">
        <v>-76.94413232411496</v>
      </c>
      <c r="J37" s="36">
        <v>0.74887455118934687</v>
      </c>
      <c r="K37" s="10"/>
    </row>
    <row r="38" spans="1:11" x14ac:dyDescent="0.2">
      <c r="A38" s="7"/>
      <c r="B38" s="95" t="s">
        <v>262</v>
      </c>
      <c r="C38" s="36">
        <v>0.86447883000000003</v>
      </c>
      <c r="D38" s="37">
        <v>0.92537794999999978</v>
      </c>
      <c r="E38" s="36">
        <v>7.0446051293123979</v>
      </c>
      <c r="F38" s="36">
        <v>0.77660801466311802</v>
      </c>
      <c r="G38" s="36">
        <v>3.2056340000000003E-2</v>
      </c>
      <c r="H38" s="37">
        <v>0</v>
      </c>
      <c r="I38" s="36" t="s">
        <v>97</v>
      </c>
      <c r="J38" s="36">
        <v>0</v>
      </c>
      <c r="K38" s="10"/>
    </row>
    <row r="39" spans="1:11" x14ac:dyDescent="0.2">
      <c r="A39" s="7"/>
      <c r="B39" s="95" t="s">
        <v>310</v>
      </c>
      <c r="C39" s="36">
        <v>0.65294833999999957</v>
      </c>
      <c r="D39" s="37">
        <v>0.90709006999999975</v>
      </c>
      <c r="E39" s="36">
        <v>38.922180275395199</v>
      </c>
      <c r="F39" s="36">
        <v>0.76126021630764895</v>
      </c>
      <c r="G39" s="36">
        <v>0.15001101000000003</v>
      </c>
      <c r="H39" s="37">
        <v>4.8179120000000006E-2</v>
      </c>
      <c r="I39" s="36">
        <v>-67.882944058572775</v>
      </c>
      <c r="J39" s="36">
        <v>0.45754028340898978</v>
      </c>
      <c r="K39" s="10"/>
    </row>
    <row r="40" spans="1:11" x14ac:dyDescent="0.2">
      <c r="A40" s="7"/>
      <c r="B40" s="95" t="s">
        <v>273</v>
      </c>
      <c r="C40" s="36">
        <v>2.0302861799999996</v>
      </c>
      <c r="D40" s="37">
        <v>0.89718173999999962</v>
      </c>
      <c r="E40" s="36">
        <v>-55.810084862026699</v>
      </c>
      <c r="F40" s="36">
        <v>0.75294481556795434</v>
      </c>
      <c r="G40" s="36">
        <v>0.35841945999999991</v>
      </c>
      <c r="H40" s="37">
        <v>0.15646191000000001</v>
      </c>
      <c r="I40" s="36">
        <v>-56.346703384911059</v>
      </c>
      <c r="J40" s="36">
        <v>1.4858641387412608</v>
      </c>
      <c r="K40" s="10"/>
    </row>
    <row r="41" spans="1:11" x14ac:dyDescent="0.2">
      <c r="A41" s="7"/>
      <c r="B41" s="95" t="s">
        <v>261</v>
      </c>
      <c r="C41" s="36">
        <v>0.63273000000000001</v>
      </c>
      <c r="D41" s="37">
        <v>0.88379499999999989</v>
      </c>
      <c r="E41" s="36">
        <v>39.679642185450327</v>
      </c>
      <c r="F41" s="36">
        <v>0.74171021723522856</v>
      </c>
      <c r="G41" s="36">
        <v>3.9750000000000001E-2</v>
      </c>
      <c r="H41" s="37">
        <v>9.4999999999999998E-3</v>
      </c>
      <c r="I41" s="36">
        <v>-76.100628930817621</v>
      </c>
      <c r="J41" s="36">
        <v>9.0218183569675051E-2</v>
      </c>
      <c r="K41" s="10"/>
    </row>
    <row r="42" spans="1:11" x14ac:dyDescent="0.2">
      <c r="A42" s="7"/>
      <c r="B42" s="95" t="s">
        <v>311</v>
      </c>
      <c r="C42" s="36">
        <v>0.84804630000000003</v>
      </c>
      <c r="D42" s="37">
        <v>0.85889899000000025</v>
      </c>
      <c r="E42" s="36">
        <v>1.2797284770890816</v>
      </c>
      <c r="F42" s="36">
        <v>0.72081665596209377</v>
      </c>
      <c r="G42" s="36">
        <v>8.4454000000000001E-2</v>
      </c>
      <c r="H42" s="37">
        <v>0</v>
      </c>
      <c r="I42" s="36" t="s">
        <v>97</v>
      </c>
      <c r="J42" s="36">
        <v>0</v>
      </c>
      <c r="K42" s="10"/>
    </row>
    <row r="43" spans="1:11" x14ac:dyDescent="0.2">
      <c r="A43" s="7"/>
      <c r="B43" s="95" t="s">
        <v>312</v>
      </c>
      <c r="C43" s="36">
        <v>0.73459657999999994</v>
      </c>
      <c r="D43" s="37">
        <v>0.80993869000000018</v>
      </c>
      <c r="E43" s="36">
        <v>10.256256570102762</v>
      </c>
      <c r="F43" s="36">
        <v>0.6797275405576142</v>
      </c>
      <c r="G43" s="36">
        <v>0</v>
      </c>
      <c r="H43" s="37">
        <v>6.9417090000000001E-2</v>
      </c>
      <c r="I43" s="36" t="s">
        <v>97</v>
      </c>
      <c r="J43" s="36">
        <v>0.6592298703676478</v>
      </c>
      <c r="K43" s="10"/>
    </row>
    <row r="44" spans="1:11" x14ac:dyDescent="0.2">
      <c r="A44" s="7"/>
      <c r="B44" s="95" t="s">
        <v>46</v>
      </c>
      <c r="C44" s="40">
        <v>53.169250080000438</v>
      </c>
      <c r="D44" s="37">
        <v>57.869278050000638</v>
      </c>
      <c r="E44" s="36">
        <v>8.8397484691402628</v>
      </c>
      <c r="F44" s="36">
        <v>48.565826683463726</v>
      </c>
      <c r="G44" s="40">
        <v>8.9240950500000373</v>
      </c>
      <c r="H44" s="37">
        <v>4.8087207099999976</v>
      </c>
      <c r="I44" s="36">
        <v>-46.115312722941269</v>
      </c>
      <c r="J44" s="36">
        <v>45.666741868429256</v>
      </c>
      <c r="K44" s="10"/>
    </row>
    <row r="45" spans="1:11" x14ac:dyDescent="0.2">
      <c r="A45" s="7"/>
      <c r="B45" s="96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4" x14ac:dyDescent="0.2">
      <c r="C49" s="30"/>
      <c r="D49" s="93"/>
    </row>
    <row r="50" spans="3:4" x14ac:dyDescent="0.2">
      <c r="C50" s="30"/>
      <c r="D50" s="93"/>
    </row>
    <row r="51" spans="3:4" x14ac:dyDescent="0.2">
      <c r="C51" s="30"/>
      <c r="D51" s="93"/>
    </row>
    <row r="52" spans="3:4" x14ac:dyDescent="0.2">
      <c r="C52" s="30"/>
      <c r="D52" s="93"/>
    </row>
    <row r="53" spans="3:4" x14ac:dyDescent="0.2">
      <c r="C53" s="30"/>
      <c r="D53" s="93"/>
    </row>
    <row r="54" spans="3:4" x14ac:dyDescent="0.2">
      <c r="C54" s="30"/>
      <c r="D54" s="93"/>
    </row>
    <row r="55" spans="3:4" x14ac:dyDescent="0.2">
      <c r="C55" s="30"/>
      <c r="D55" s="93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M44"/>
  <sheetViews>
    <sheetView zoomScaleNormal="100" zoomScaleSheetLayoutView="100" workbookViewId="0">
      <selection activeCell="H21" sqref="H20:H21"/>
    </sheetView>
  </sheetViews>
  <sheetFormatPr baseColWidth="10" defaultColWidth="10.85546875" defaultRowHeight="12.75" x14ac:dyDescent="0.2"/>
  <cols>
    <col min="1" max="1" width="1.855468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ht="15.6" customHeight="1" x14ac:dyDescent="0.2">
      <c r="A1" s="3"/>
      <c r="B1" s="4"/>
      <c r="C1" s="4"/>
      <c r="D1" s="4"/>
      <c r="E1" s="4"/>
      <c r="F1" s="4"/>
      <c r="G1" s="31"/>
      <c r="H1" s="4"/>
      <c r="I1" s="4"/>
      <c r="J1" s="5"/>
      <c r="K1" s="25"/>
      <c r="L1" s="112"/>
      <c r="M1" s="112"/>
    </row>
    <row r="2" spans="1:13" ht="15.6" customHeight="1" x14ac:dyDescent="0.2">
      <c r="A2" s="7"/>
      <c r="B2" s="8"/>
      <c r="C2" s="8"/>
      <c r="D2" s="8"/>
      <c r="E2" s="8"/>
      <c r="F2" s="8"/>
      <c r="G2" s="2"/>
      <c r="H2" s="8"/>
      <c r="I2" s="8"/>
      <c r="J2" s="9"/>
      <c r="K2" s="25"/>
      <c r="L2" s="112"/>
      <c r="M2" s="112"/>
    </row>
    <row r="3" spans="1:13" ht="15.6" customHeight="1" x14ac:dyDescent="0.2">
      <c r="A3" s="7"/>
      <c r="B3" s="8"/>
      <c r="C3" s="8"/>
      <c r="D3" s="8"/>
      <c r="E3" s="8"/>
      <c r="F3" s="8"/>
      <c r="G3" s="2"/>
      <c r="H3" s="8"/>
      <c r="I3" s="8"/>
      <c r="J3" s="9"/>
      <c r="K3" s="25"/>
      <c r="L3" s="112"/>
      <c r="M3" s="112"/>
    </row>
    <row r="4" spans="1:13" ht="15.6" customHeight="1" x14ac:dyDescent="0.2">
      <c r="A4" s="7"/>
      <c r="B4" s="8"/>
      <c r="C4" s="8"/>
      <c r="D4" s="8"/>
      <c r="E4" s="8"/>
      <c r="F4" s="8"/>
      <c r="G4" s="2"/>
      <c r="H4" s="8"/>
      <c r="I4" s="8"/>
      <c r="J4" s="10"/>
      <c r="K4" s="112"/>
      <c r="L4" s="112"/>
      <c r="M4" s="112"/>
    </row>
    <row r="5" spans="1:13" ht="29.25" customHeight="1" x14ac:dyDescent="0.2">
      <c r="A5" s="7"/>
      <c r="B5" s="8"/>
      <c r="C5" s="8"/>
      <c r="D5" s="8"/>
      <c r="E5" s="8"/>
      <c r="F5" s="8"/>
      <c r="G5" s="8"/>
      <c r="H5" s="8"/>
      <c r="I5" s="8"/>
      <c r="J5" s="10"/>
      <c r="K5" s="112"/>
      <c r="L5" s="112"/>
      <c r="M5" s="112"/>
    </row>
    <row r="6" spans="1:13" ht="12.75" customHeight="1" x14ac:dyDescent="0.2">
      <c r="A6" s="7"/>
      <c r="B6" s="8"/>
      <c r="C6" s="8"/>
      <c r="D6" s="8"/>
      <c r="E6" s="8"/>
      <c r="F6" s="8"/>
      <c r="G6" s="8"/>
      <c r="H6" s="8"/>
      <c r="I6" s="8"/>
      <c r="J6" s="10"/>
      <c r="K6" s="112"/>
      <c r="L6" s="112"/>
      <c r="M6" s="112"/>
    </row>
    <row r="7" spans="1:13" ht="15.6" customHeight="1" x14ac:dyDescent="0.2">
      <c r="A7" s="7"/>
      <c r="B7" s="8"/>
      <c r="C7" s="134"/>
      <c r="D7" s="134"/>
      <c r="E7" s="134"/>
      <c r="F7" s="134"/>
      <c r="G7" s="134"/>
      <c r="H7" s="134"/>
      <c r="I7" s="134"/>
      <c r="J7" s="10"/>
      <c r="K7" s="112"/>
      <c r="L7" s="112"/>
      <c r="M7" s="112"/>
    </row>
    <row r="8" spans="1:13" x14ac:dyDescent="0.2">
      <c r="A8" s="7"/>
      <c r="B8" s="134" t="s">
        <v>123</v>
      </c>
      <c r="C8" s="134"/>
      <c r="D8" s="134"/>
      <c r="E8" s="134"/>
      <c r="F8" s="134"/>
      <c r="G8" s="134"/>
      <c r="H8" s="134"/>
      <c r="I8" s="134"/>
      <c r="J8" s="10"/>
      <c r="K8" s="112"/>
      <c r="L8" s="112"/>
      <c r="M8" s="112"/>
    </row>
    <row r="9" spans="1:13" ht="15.75" customHeight="1" x14ac:dyDescent="0.2">
      <c r="A9" s="7"/>
      <c r="B9" s="134" t="s">
        <v>129</v>
      </c>
      <c r="C9" s="134"/>
      <c r="D9" s="134"/>
      <c r="E9" s="134"/>
      <c r="F9" s="134"/>
      <c r="G9" s="134"/>
      <c r="H9" s="134"/>
      <c r="I9" s="134"/>
      <c r="J9" s="10"/>
      <c r="K9" s="112"/>
      <c r="L9" s="112"/>
      <c r="M9" s="112"/>
    </row>
    <row r="10" spans="1:13" ht="15.6" customHeight="1" x14ac:dyDescent="0.2">
      <c r="A10" s="7"/>
      <c r="B10" s="2"/>
      <c r="C10" s="15"/>
      <c r="D10" s="15"/>
      <c r="E10" s="15"/>
      <c r="F10" s="15"/>
      <c r="G10" s="15"/>
      <c r="H10" s="15"/>
      <c r="I10" s="15"/>
      <c r="J10" s="10"/>
      <c r="K10" s="112"/>
      <c r="L10" s="112"/>
      <c r="M10" s="32"/>
    </row>
    <row r="11" spans="1:13" ht="12" customHeight="1" x14ac:dyDescent="0.2">
      <c r="A11" s="7"/>
      <c r="B11" s="2"/>
      <c r="C11" s="15"/>
      <c r="D11" s="15"/>
      <c r="E11" s="15"/>
      <c r="F11" s="15"/>
      <c r="G11" s="15"/>
      <c r="H11" s="15"/>
      <c r="I11" s="15"/>
      <c r="J11" s="10"/>
      <c r="K11" s="112"/>
      <c r="L11" s="112"/>
      <c r="M11" s="112"/>
    </row>
    <row r="12" spans="1:13" ht="15.6" customHeight="1" x14ac:dyDescent="0.2">
      <c r="A12" s="7"/>
      <c r="B12" s="2"/>
      <c r="C12" s="39"/>
      <c r="D12" s="39"/>
      <c r="E12" s="39"/>
      <c r="F12" s="39"/>
      <c r="G12" s="39"/>
      <c r="H12" s="39"/>
      <c r="I12" s="113"/>
      <c r="J12" s="10"/>
      <c r="K12" s="112"/>
      <c r="L12" s="112"/>
      <c r="M12" s="112"/>
    </row>
    <row r="13" spans="1:13" ht="15.6" customHeight="1" x14ac:dyDescent="0.2">
      <c r="A13" s="7"/>
      <c r="B13" s="2"/>
      <c r="C13" s="39"/>
      <c r="D13" s="39"/>
      <c r="E13" s="39"/>
      <c r="F13" s="39"/>
      <c r="G13" s="39"/>
      <c r="H13" s="39"/>
      <c r="I13" s="113"/>
      <c r="J13" s="10"/>
      <c r="K13" s="112"/>
      <c r="L13" s="30"/>
      <c r="M13" s="93"/>
    </row>
    <row r="14" spans="1:13" ht="15.6" customHeight="1" x14ac:dyDescent="0.2">
      <c r="A14" s="7"/>
      <c r="B14" s="2"/>
      <c r="C14" s="39"/>
      <c r="D14" s="39"/>
      <c r="E14" s="39"/>
      <c r="F14" s="39"/>
      <c r="G14" s="39"/>
      <c r="H14" s="39"/>
      <c r="I14" s="113"/>
      <c r="J14" s="10"/>
      <c r="K14" s="112"/>
      <c r="L14" s="30"/>
      <c r="M14" s="93"/>
    </row>
    <row r="15" spans="1:13" ht="15.6" customHeight="1" x14ac:dyDescent="0.2">
      <c r="A15" s="7"/>
      <c r="B15" s="2"/>
      <c r="C15" s="39"/>
      <c r="D15" s="39"/>
      <c r="E15" s="39"/>
      <c r="F15" s="39"/>
      <c r="G15" s="39"/>
      <c r="H15" s="39"/>
      <c r="I15" s="113"/>
      <c r="J15" s="10"/>
      <c r="K15" s="112"/>
      <c r="L15" s="112"/>
      <c r="M15" s="112"/>
    </row>
    <row r="16" spans="1:13" ht="15.6" customHeight="1" x14ac:dyDescent="0.2">
      <c r="A16" s="7"/>
      <c r="B16" s="2"/>
      <c r="C16" s="39"/>
      <c r="D16" s="39"/>
      <c r="E16" s="39"/>
      <c r="F16" s="39"/>
      <c r="G16" s="39"/>
      <c r="H16" s="39"/>
      <c r="I16" s="113"/>
      <c r="J16" s="10"/>
      <c r="K16" s="112"/>
      <c r="L16" s="112"/>
      <c r="M16" s="112"/>
    </row>
    <row r="17" spans="1:13" ht="15.6" customHeight="1" x14ac:dyDescent="0.2">
      <c r="A17" s="7"/>
      <c r="B17" s="2"/>
      <c r="C17" s="39"/>
      <c r="D17" s="39"/>
      <c r="E17" s="39"/>
      <c r="F17" s="39"/>
      <c r="G17" s="39"/>
      <c r="H17" s="39"/>
      <c r="I17" s="113"/>
      <c r="J17" s="10"/>
      <c r="K17" s="112"/>
      <c r="L17" s="112"/>
    </row>
    <row r="18" spans="1:13" ht="15.6" customHeight="1" x14ac:dyDescent="0.2">
      <c r="A18" s="7"/>
      <c r="B18" s="2"/>
      <c r="C18" s="39"/>
      <c r="D18" s="39"/>
      <c r="E18" s="39"/>
      <c r="F18" s="39"/>
      <c r="G18" s="39"/>
      <c r="H18" s="39"/>
      <c r="I18" s="113"/>
      <c r="J18" s="10"/>
      <c r="K18" s="112"/>
      <c r="L18" s="112"/>
    </row>
    <row r="19" spans="1:13" ht="15.6" customHeight="1" x14ac:dyDescent="0.2">
      <c r="A19" s="7"/>
      <c r="B19" s="2"/>
      <c r="C19" s="39"/>
      <c r="D19" s="39"/>
      <c r="E19" s="39"/>
      <c r="F19" s="39"/>
      <c r="G19" s="39"/>
      <c r="H19" s="39"/>
      <c r="I19" s="113"/>
      <c r="J19" s="10"/>
      <c r="K19" s="112"/>
      <c r="L19" s="112"/>
    </row>
    <row r="20" spans="1:13" ht="15.6" customHeight="1" x14ac:dyDescent="0.2">
      <c r="A20" s="7"/>
      <c r="B20" s="2"/>
      <c r="C20" s="39"/>
      <c r="D20" s="39"/>
      <c r="E20" s="39"/>
      <c r="F20" s="39"/>
      <c r="G20" s="39"/>
      <c r="H20" s="39"/>
      <c r="I20" s="113"/>
      <c r="J20" s="10"/>
      <c r="K20" s="112"/>
      <c r="L20" s="112"/>
    </row>
    <row r="21" spans="1:13" ht="15.6" customHeight="1" x14ac:dyDescent="0.2">
      <c r="A21" s="7"/>
      <c r="B21" s="2"/>
      <c r="C21" s="39"/>
      <c r="D21" s="39"/>
      <c r="E21" s="39"/>
      <c r="F21" s="39"/>
      <c r="G21" s="39"/>
      <c r="H21" s="39"/>
      <c r="I21" s="113"/>
      <c r="J21" s="10"/>
      <c r="K21" s="112"/>
      <c r="L21" s="112"/>
    </row>
    <row r="22" spans="1:13" ht="15.6" customHeight="1" x14ac:dyDescent="0.2">
      <c r="A22" s="7"/>
      <c r="B22" s="2"/>
      <c r="C22" s="39"/>
      <c r="D22" s="39"/>
      <c r="E22" s="39"/>
      <c r="F22" s="39"/>
      <c r="G22" s="39"/>
      <c r="H22" s="39"/>
      <c r="I22" s="113"/>
      <c r="J22" s="10"/>
      <c r="K22" s="112"/>
      <c r="L22" s="112"/>
    </row>
    <row r="23" spans="1:13" ht="15.6" customHeight="1" x14ac:dyDescent="0.2">
      <c r="A23" s="7"/>
      <c r="B23" s="2"/>
      <c r="C23" s="39"/>
      <c r="D23" s="39"/>
      <c r="E23" s="39"/>
      <c r="F23" s="39"/>
      <c r="G23" s="39"/>
      <c r="H23" s="39"/>
      <c r="I23" s="113"/>
      <c r="J23" s="10"/>
      <c r="K23" s="112"/>
      <c r="L23" s="112"/>
    </row>
    <row r="24" spans="1:13" x14ac:dyDescent="0.2">
      <c r="A24" s="7"/>
      <c r="B24" s="2"/>
      <c r="C24" s="39"/>
      <c r="D24" s="39"/>
      <c r="E24" s="39"/>
      <c r="F24" s="39"/>
      <c r="G24" s="39"/>
      <c r="H24" s="39"/>
      <c r="I24" s="113"/>
      <c r="J24" s="10"/>
      <c r="K24" s="112"/>
      <c r="L24" s="112"/>
    </row>
    <row r="25" spans="1:13" x14ac:dyDescent="0.2">
      <c r="A25" s="7"/>
      <c r="B25" s="2"/>
      <c r="C25" s="39"/>
      <c r="D25" s="39"/>
      <c r="E25" s="39"/>
      <c r="F25" s="39"/>
      <c r="G25" s="39"/>
      <c r="H25" s="39"/>
      <c r="I25" s="113"/>
      <c r="J25" s="10"/>
      <c r="K25" s="112"/>
      <c r="L25" s="112"/>
    </row>
    <row r="26" spans="1:13" ht="14.25" customHeight="1" x14ac:dyDescent="0.2">
      <c r="A26" s="7"/>
      <c r="B26" s="33"/>
      <c r="C26" s="22"/>
      <c r="D26" s="22"/>
      <c r="E26" s="22"/>
      <c r="F26" s="22"/>
      <c r="G26" s="114"/>
      <c r="H26" s="114"/>
      <c r="I26" s="114"/>
      <c r="J26" s="10"/>
      <c r="K26" s="112"/>
      <c r="L26" s="112"/>
    </row>
    <row r="27" spans="1:13" x14ac:dyDescent="0.2">
      <c r="A27" s="7"/>
      <c r="B27" s="2"/>
      <c r="C27" s="22"/>
      <c r="D27" s="22"/>
      <c r="E27" s="22"/>
      <c r="F27" s="38"/>
      <c r="G27" s="39"/>
      <c r="H27" s="39"/>
      <c r="I27" s="39"/>
      <c r="J27" s="10"/>
      <c r="K27" s="112"/>
      <c r="L27" s="6" t="s">
        <v>97</v>
      </c>
      <c r="M27" s="6" t="s">
        <v>5</v>
      </c>
    </row>
    <row r="28" spans="1:13" x14ac:dyDescent="0.2">
      <c r="A28" s="7"/>
      <c r="B28" s="2"/>
      <c r="C28" s="22"/>
      <c r="D28" s="22"/>
      <c r="E28" s="22"/>
      <c r="F28" s="38"/>
      <c r="G28" s="39"/>
      <c r="H28" s="39"/>
      <c r="I28" s="39"/>
      <c r="J28" s="10"/>
      <c r="K28" s="112"/>
      <c r="L28" s="6" t="s">
        <v>97</v>
      </c>
    </row>
    <row r="29" spans="1:13" x14ac:dyDescent="0.2">
      <c r="A29" s="7"/>
      <c r="B29" s="2"/>
      <c r="C29" s="22"/>
      <c r="D29" s="22"/>
      <c r="E29" s="22"/>
      <c r="F29" s="38"/>
      <c r="G29" s="39"/>
      <c r="H29" s="39"/>
      <c r="I29" s="39"/>
      <c r="J29" s="10"/>
      <c r="K29" s="112"/>
      <c r="L29" s="6" t="s">
        <v>97</v>
      </c>
    </row>
    <row r="30" spans="1:13" x14ac:dyDescent="0.2">
      <c r="A30" s="7"/>
      <c r="B30" s="100"/>
      <c r="C30" s="22"/>
      <c r="D30" s="22"/>
      <c r="E30" s="22"/>
      <c r="F30" s="38"/>
      <c r="G30" s="39"/>
      <c r="H30" s="39"/>
      <c r="I30" s="39"/>
      <c r="J30" s="10"/>
      <c r="K30" s="112"/>
      <c r="L30" s="6" t="s">
        <v>97</v>
      </c>
    </row>
    <row r="31" spans="1:13" x14ac:dyDescent="0.2">
      <c r="A31" s="7"/>
      <c r="B31" s="100"/>
      <c r="C31" s="22"/>
      <c r="D31" s="22"/>
      <c r="E31" s="22"/>
      <c r="F31" s="38"/>
      <c r="G31" s="39"/>
      <c r="H31" s="39"/>
      <c r="I31" s="39"/>
      <c r="J31" s="10"/>
      <c r="K31" s="112"/>
      <c r="L31" s="112"/>
    </row>
    <row r="32" spans="1:13" x14ac:dyDescent="0.2">
      <c r="A32" s="7"/>
      <c r="B32" s="100"/>
      <c r="D32" s="22"/>
      <c r="E32" s="22"/>
      <c r="F32" s="38"/>
      <c r="G32" s="39"/>
      <c r="H32" s="39"/>
      <c r="I32" s="39"/>
      <c r="J32" s="10"/>
      <c r="K32" s="112"/>
      <c r="L32" s="112"/>
    </row>
    <row r="33" spans="1:12" x14ac:dyDescent="0.2">
      <c r="A33" s="2"/>
      <c r="B33" s="100"/>
      <c r="D33" s="22"/>
      <c r="E33" s="22"/>
      <c r="F33" s="38"/>
      <c r="G33" s="39"/>
      <c r="H33" s="39"/>
      <c r="I33" s="39"/>
      <c r="J33" s="10"/>
      <c r="K33" s="112"/>
      <c r="L33" s="112"/>
    </row>
    <row r="34" spans="1:12" x14ac:dyDescent="0.2">
      <c r="A34" s="1"/>
      <c r="B34" s="122" t="s">
        <v>190</v>
      </c>
      <c r="C34" s="1"/>
      <c r="D34" s="115"/>
      <c r="E34" s="115"/>
      <c r="F34" s="116"/>
      <c r="G34" s="117"/>
      <c r="H34" s="117"/>
      <c r="I34" s="117"/>
      <c r="J34" s="24"/>
      <c r="K34" s="112"/>
      <c r="L34" s="112"/>
    </row>
    <row r="35" spans="1:12" x14ac:dyDescent="0.2">
      <c r="A35" s="118"/>
      <c r="B35" s="30"/>
      <c r="C35" s="30"/>
      <c r="D35" s="30"/>
      <c r="E35" s="30"/>
      <c r="F35" s="119"/>
      <c r="G35" s="119"/>
      <c r="H35" s="88"/>
      <c r="I35" s="88"/>
      <c r="J35" s="88"/>
      <c r="K35" s="88"/>
      <c r="L35" s="88"/>
    </row>
    <row r="36" spans="1:12" x14ac:dyDescent="0.2">
      <c r="B36" s="30"/>
      <c r="C36" s="30"/>
      <c r="D36" s="30"/>
      <c r="E36" s="30"/>
      <c r="F36" s="119"/>
      <c r="G36" s="119"/>
      <c r="H36" s="88"/>
      <c r="I36" s="88"/>
      <c r="J36" s="88"/>
      <c r="K36" s="88"/>
      <c r="L36" s="88"/>
    </row>
    <row r="37" spans="1:12" x14ac:dyDescent="0.2">
      <c r="B37" s="119"/>
      <c r="C37" s="119"/>
      <c r="D37" s="119"/>
      <c r="E37" s="119"/>
      <c r="F37" s="119"/>
      <c r="G37" s="119"/>
      <c r="H37" s="88"/>
      <c r="I37" s="88"/>
      <c r="J37" s="88"/>
      <c r="K37" s="88"/>
      <c r="L37" s="88"/>
    </row>
    <row r="38" spans="1:12" x14ac:dyDescent="0.2">
      <c r="B38" s="119"/>
      <c r="C38" s="119"/>
      <c r="D38" s="119"/>
      <c r="E38" s="119"/>
      <c r="F38" s="119"/>
      <c r="G38" s="119"/>
      <c r="H38" s="88"/>
      <c r="I38" s="88"/>
      <c r="J38" s="88"/>
      <c r="K38" s="88"/>
      <c r="L38" s="88"/>
    </row>
    <row r="39" spans="1:12" x14ac:dyDescent="0.2">
      <c r="B39" s="119"/>
      <c r="C39" s="119"/>
      <c r="D39" s="119"/>
      <c r="E39" s="119"/>
      <c r="F39" s="119"/>
      <c r="G39" s="119"/>
      <c r="H39" s="88"/>
      <c r="I39" s="88"/>
      <c r="J39" s="88"/>
      <c r="K39" s="88"/>
      <c r="L39" s="88"/>
    </row>
    <row r="40" spans="1:12" x14ac:dyDescent="0.2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</row>
    <row r="41" spans="1:12" x14ac:dyDescent="0.2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1:12" x14ac:dyDescent="0.2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1:12" x14ac:dyDescent="0.2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1:12" x14ac:dyDescent="0.2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40.140625" style="6" bestFit="1" customWidth="1"/>
    <col min="3" max="3" width="8.85546875" style="6" customWidth="1"/>
    <col min="4" max="4" width="12.28515625" style="6" customWidth="1"/>
    <col min="5" max="5" width="12" style="6" customWidth="1"/>
    <col min="6" max="6" width="9.42578125" style="6" customWidth="1"/>
    <col min="7" max="7" width="7" style="6" customWidth="1"/>
    <col min="8" max="8" width="10.85546875" style="6" customWidth="1"/>
    <col min="9" max="9" width="12.42578125" style="6" customWidth="1"/>
    <col min="10" max="10" width="10" style="6" customWidth="1"/>
    <col min="11" max="11" width="6.57031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126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44.226864300000152</v>
      </c>
      <c r="D13" s="37">
        <v>69.559191250000424</v>
      </c>
      <c r="E13" s="37">
        <v>57.27814384073389</v>
      </c>
      <c r="F13" s="89">
        <v>100</v>
      </c>
      <c r="G13" s="37">
        <v>6.8556667300000003</v>
      </c>
      <c r="H13" s="37">
        <v>9.3319880200000096</v>
      </c>
      <c r="I13" s="37">
        <v>36.120794483252382</v>
      </c>
      <c r="J13" s="89">
        <v>100</v>
      </c>
      <c r="K13" s="10"/>
    </row>
    <row r="14" spans="1:14" x14ac:dyDescent="0.2">
      <c r="A14" s="7"/>
      <c r="B14" s="90" t="s">
        <v>274</v>
      </c>
      <c r="C14" s="91">
        <v>0</v>
      </c>
      <c r="D14" s="92">
        <v>16.9511112</v>
      </c>
      <c r="E14" s="91" t="s">
        <v>97</v>
      </c>
      <c r="F14" s="91">
        <v>24.369333362540925</v>
      </c>
      <c r="G14" s="91">
        <v>0</v>
      </c>
      <c r="H14" s="92">
        <v>0</v>
      </c>
      <c r="I14" s="40" t="s">
        <v>97</v>
      </c>
      <c r="J14" s="40">
        <v>0</v>
      </c>
      <c r="K14" s="10"/>
    </row>
    <row r="15" spans="1:14" x14ac:dyDescent="0.2">
      <c r="A15" s="7"/>
      <c r="B15" s="90" t="s">
        <v>275</v>
      </c>
      <c r="C15" s="91">
        <v>2.6310539200000003</v>
      </c>
      <c r="D15" s="92">
        <v>3.4265671599999994</v>
      </c>
      <c r="E15" s="91">
        <v>30.235535423766578</v>
      </c>
      <c r="F15" s="91">
        <v>4.9261170212354628</v>
      </c>
      <c r="G15" s="91">
        <v>0.25462883000000008</v>
      </c>
      <c r="H15" s="92">
        <v>0.62074328000000012</v>
      </c>
      <c r="I15" s="40">
        <v>143.78358098727463</v>
      </c>
      <c r="J15" s="40">
        <v>6.6517796494127897</v>
      </c>
      <c r="K15" s="10"/>
    </row>
    <row r="16" spans="1:14" x14ac:dyDescent="0.2">
      <c r="A16" s="7"/>
      <c r="B16" s="90" t="s">
        <v>276</v>
      </c>
      <c r="C16" s="91">
        <v>1.7647080699999997</v>
      </c>
      <c r="D16" s="92">
        <v>2.2233031299999997</v>
      </c>
      <c r="E16" s="91">
        <v>25.987021184756067</v>
      </c>
      <c r="F16" s="91">
        <v>3.1962751292051372</v>
      </c>
      <c r="G16" s="91">
        <v>6.2547339999999993E-2</v>
      </c>
      <c r="H16" s="92">
        <v>0.46182960999999995</v>
      </c>
      <c r="I16" s="40">
        <v>638.36810646144193</v>
      </c>
      <c r="J16" s="40">
        <v>4.9488877290693249</v>
      </c>
      <c r="K16" s="10"/>
    </row>
    <row r="17" spans="1:11" x14ac:dyDescent="0.2">
      <c r="A17" s="7"/>
      <c r="B17" s="90" t="s">
        <v>247</v>
      </c>
      <c r="C17" s="91">
        <v>2.4311587899999996</v>
      </c>
      <c r="D17" s="92">
        <v>2.1739517600000009</v>
      </c>
      <c r="E17" s="91">
        <v>-10.579606361294026</v>
      </c>
      <c r="F17" s="91">
        <v>3.1253263888400764</v>
      </c>
      <c r="G17" s="91">
        <v>9.3312599999999992E-3</v>
      </c>
      <c r="H17" s="92">
        <v>0.51388961999999982</v>
      </c>
      <c r="I17" s="40"/>
      <c r="J17" s="40">
        <v>5.5067539617351464</v>
      </c>
      <c r="K17" s="10"/>
    </row>
    <row r="18" spans="1:11" x14ac:dyDescent="0.2">
      <c r="A18" s="7"/>
      <c r="B18" s="90" t="s">
        <v>277</v>
      </c>
      <c r="C18" s="91">
        <v>0.89819981999999976</v>
      </c>
      <c r="D18" s="92">
        <v>2.0536148500000002</v>
      </c>
      <c r="E18" s="91">
        <v>128.63674699912551</v>
      </c>
      <c r="F18" s="91">
        <v>2.9523270945160505</v>
      </c>
      <c r="G18" s="91">
        <v>1.7689200000000002E-2</v>
      </c>
      <c r="H18" s="92">
        <v>0.54683500000000007</v>
      </c>
      <c r="I18" s="40"/>
      <c r="J18" s="40">
        <v>5.8597910630408157</v>
      </c>
      <c r="K18" s="10"/>
    </row>
    <row r="19" spans="1:11" x14ac:dyDescent="0.2">
      <c r="A19" s="7"/>
      <c r="B19" s="90" t="s">
        <v>257</v>
      </c>
      <c r="C19" s="91">
        <v>1.5348846000000005</v>
      </c>
      <c r="D19" s="92">
        <v>1.9248563800000003</v>
      </c>
      <c r="E19" s="91">
        <v>25.407237781915313</v>
      </c>
      <c r="F19" s="91">
        <v>2.7672207589101152</v>
      </c>
      <c r="G19" s="91">
        <v>0.36125398999999997</v>
      </c>
      <c r="H19" s="92">
        <v>0.18808669000000003</v>
      </c>
      <c r="I19" s="40">
        <v>-47.935055333229656</v>
      </c>
      <c r="J19" s="40">
        <v>2.0155050520521334</v>
      </c>
      <c r="K19" s="10"/>
    </row>
    <row r="20" spans="1:11" x14ac:dyDescent="0.2">
      <c r="A20" s="7"/>
      <c r="B20" s="90" t="s">
        <v>237</v>
      </c>
      <c r="C20" s="91">
        <v>2.1001149799999999</v>
      </c>
      <c r="D20" s="92">
        <v>1.8609765599999999</v>
      </c>
      <c r="E20" s="91">
        <v>-11.386920348523011</v>
      </c>
      <c r="F20" s="91">
        <v>2.6753855623644682</v>
      </c>
      <c r="G20" s="91">
        <v>0.61816798999999989</v>
      </c>
      <c r="H20" s="92">
        <v>0.14341114999999999</v>
      </c>
      <c r="I20" s="40">
        <v>-76.800618550307007</v>
      </c>
      <c r="J20" s="40">
        <v>1.5367695467744487</v>
      </c>
      <c r="K20" s="10"/>
    </row>
    <row r="21" spans="1:11" x14ac:dyDescent="0.2">
      <c r="A21" s="7"/>
      <c r="B21" s="90" t="s">
        <v>278</v>
      </c>
      <c r="C21" s="91">
        <v>0</v>
      </c>
      <c r="D21" s="92">
        <v>1.7420814299999998</v>
      </c>
      <c r="E21" s="91" t="s">
        <v>97</v>
      </c>
      <c r="F21" s="91">
        <v>2.5044590063430174</v>
      </c>
      <c r="G21" s="91">
        <v>0</v>
      </c>
      <c r="H21" s="92">
        <v>2.303738E-2</v>
      </c>
      <c r="I21" s="40" t="s">
        <v>97</v>
      </c>
      <c r="J21" s="40">
        <v>0.24686465467622809</v>
      </c>
      <c r="K21" s="10"/>
    </row>
    <row r="22" spans="1:11" x14ac:dyDescent="0.2">
      <c r="A22" s="7"/>
      <c r="B22" s="90" t="s">
        <v>279</v>
      </c>
      <c r="C22" s="91">
        <v>0.90346360000000014</v>
      </c>
      <c r="D22" s="92">
        <v>1.6984019899999998</v>
      </c>
      <c r="E22" s="91">
        <v>87.987871343128774</v>
      </c>
      <c r="F22" s="91">
        <v>2.4416643717087343</v>
      </c>
      <c r="G22" s="91">
        <v>0</v>
      </c>
      <c r="H22" s="92">
        <v>0.28172541000000001</v>
      </c>
      <c r="I22" s="40" t="s">
        <v>97</v>
      </c>
      <c r="J22" s="40">
        <v>3.0189216852423661</v>
      </c>
      <c r="K22" s="10"/>
    </row>
    <row r="23" spans="1:11" x14ac:dyDescent="0.2">
      <c r="A23" s="7"/>
      <c r="B23" s="90" t="s">
        <v>280</v>
      </c>
      <c r="C23" s="91">
        <v>0.55283377999999983</v>
      </c>
      <c r="D23" s="92">
        <v>1.4911690000000009</v>
      </c>
      <c r="E23" s="91">
        <v>169.73188939358974</v>
      </c>
      <c r="F23" s="91">
        <v>2.1437411407511036</v>
      </c>
      <c r="G23" s="91">
        <v>0.13077653999999997</v>
      </c>
      <c r="H23" s="92">
        <v>0.49065163000000001</v>
      </c>
      <c r="I23" s="40">
        <v>275.18321711218243</v>
      </c>
      <c r="J23" s="40">
        <v>5.2577396043420928</v>
      </c>
      <c r="K23" s="10"/>
    </row>
    <row r="24" spans="1:11" x14ac:dyDescent="0.2">
      <c r="A24" s="7"/>
      <c r="B24" s="90" t="s">
        <v>281</v>
      </c>
      <c r="C24" s="91">
        <v>0</v>
      </c>
      <c r="D24" s="92">
        <v>1.3949601399999998</v>
      </c>
      <c r="E24" s="91" t="s">
        <v>97</v>
      </c>
      <c r="F24" s="91">
        <v>2.0054289230971922</v>
      </c>
      <c r="G24" s="91">
        <v>0</v>
      </c>
      <c r="H24" s="92">
        <v>0.26012976999999998</v>
      </c>
      <c r="I24" s="40" t="s">
        <v>97</v>
      </c>
      <c r="J24" s="40">
        <v>2.7875064717453388</v>
      </c>
      <c r="K24" s="10"/>
    </row>
    <row r="25" spans="1:11" x14ac:dyDescent="0.2">
      <c r="A25" s="7"/>
      <c r="B25" s="90" t="s">
        <v>245</v>
      </c>
      <c r="C25" s="91">
        <v>0.80593534</v>
      </c>
      <c r="D25" s="92">
        <v>1.1438581699999999</v>
      </c>
      <c r="E25" s="91">
        <v>41.929273134988712</v>
      </c>
      <c r="F25" s="91">
        <v>1.6444385701508468</v>
      </c>
      <c r="G25" s="91">
        <v>0</v>
      </c>
      <c r="H25" s="92">
        <v>0.13800709</v>
      </c>
      <c r="I25" s="40" t="s">
        <v>97</v>
      </c>
      <c r="J25" s="40">
        <v>1.4788605568741382</v>
      </c>
      <c r="K25" s="10"/>
    </row>
    <row r="26" spans="1:11" x14ac:dyDescent="0.2">
      <c r="A26" s="7"/>
      <c r="B26" s="90" t="s">
        <v>282</v>
      </c>
      <c r="C26" s="91">
        <v>0.49442751000000001</v>
      </c>
      <c r="D26" s="92">
        <v>1.0360842299999997</v>
      </c>
      <c r="E26" s="91">
        <v>109.55230221716418</v>
      </c>
      <c r="F26" s="91">
        <v>1.4895001097356684</v>
      </c>
      <c r="G26" s="91">
        <v>5.29361E-2</v>
      </c>
      <c r="H26" s="92">
        <v>0.27384363</v>
      </c>
      <c r="I26" s="40">
        <v>417.3097942613831</v>
      </c>
      <c r="J26" s="40">
        <v>2.934461868286879</v>
      </c>
      <c r="K26" s="10"/>
    </row>
    <row r="27" spans="1:11" x14ac:dyDescent="0.2">
      <c r="A27" s="7"/>
      <c r="B27" s="90" t="s">
        <v>283</v>
      </c>
      <c r="C27" s="91">
        <v>0.96570781999999999</v>
      </c>
      <c r="D27" s="92">
        <v>1.0321028099999998</v>
      </c>
      <c r="E27" s="91">
        <v>6.8752668897306579</v>
      </c>
      <c r="F27" s="91">
        <v>1.4837763226581413</v>
      </c>
      <c r="G27" s="91">
        <v>0.19262061</v>
      </c>
      <c r="H27" s="92">
        <v>0.19047932999999995</v>
      </c>
      <c r="I27" s="40">
        <v>-1.111656743273759</v>
      </c>
      <c r="J27" s="40">
        <v>2.0411441762652385</v>
      </c>
      <c r="K27" s="10"/>
    </row>
    <row r="28" spans="1:11" x14ac:dyDescent="0.2">
      <c r="A28" s="7"/>
      <c r="B28" s="90" t="s">
        <v>284</v>
      </c>
      <c r="C28" s="91">
        <v>0.81827349999999999</v>
      </c>
      <c r="D28" s="92">
        <v>0.99074500000000021</v>
      </c>
      <c r="E28" s="91">
        <v>21.077488150355617</v>
      </c>
      <c r="F28" s="91">
        <v>1.4243193202738598</v>
      </c>
      <c r="G28" s="91">
        <v>0.28233619999999998</v>
      </c>
      <c r="H28" s="92">
        <v>4.6817400000000002E-2</v>
      </c>
      <c r="I28" s="40">
        <v>-83.417854316945537</v>
      </c>
      <c r="J28" s="40">
        <v>0.50168731356772522</v>
      </c>
      <c r="K28" s="10"/>
    </row>
    <row r="29" spans="1:11" x14ac:dyDescent="0.2">
      <c r="A29" s="7"/>
      <c r="B29" s="90" t="s">
        <v>285</v>
      </c>
      <c r="C29" s="91">
        <v>0.53365155999999991</v>
      </c>
      <c r="D29" s="92">
        <v>0.78178990000000015</v>
      </c>
      <c r="E29" s="91">
        <v>46.498194439832673</v>
      </c>
      <c r="F29" s="91">
        <v>1.1239203417276582</v>
      </c>
      <c r="G29" s="91">
        <v>8.9256000000000002E-2</v>
      </c>
      <c r="H29" s="92">
        <v>0.16429160000000001</v>
      </c>
      <c r="I29" s="40">
        <v>84.067849780406931</v>
      </c>
      <c r="J29" s="40">
        <v>1.7605209055979891</v>
      </c>
      <c r="K29" s="10"/>
    </row>
    <row r="30" spans="1:11" x14ac:dyDescent="0.2">
      <c r="A30" s="7"/>
      <c r="B30" s="90" t="s">
        <v>243</v>
      </c>
      <c r="C30" s="91">
        <v>0.33683210999999996</v>
      </c>
      <c r="D30" s="92">
        <v>0.71839574000000017</v>
      </c>
      <c r="E30" s="91">
        <v>113.28006406515109</v>
      </c>
      <c r="F30" s="91">
        <v>1.0327833419138492</v>
      </c>
      <c r="G30" s="91">
        <v>0.15843863000000002</v>
      </c>
      <c r="H30" s="92">
        <v>0.10835968999999998</v>
      </c>
      <c r="I30" s="40">
        <v>-31.607784036001853</v>
      </c>
      <c r="J30" s="40">
        <v>1.1611640495869375</v>
      </c>
      <c r="K30" s="10"/>
    </row>
    <row r="31" spans="1:11" x14ac:dyDescent="0.2">
      <c r="A31" s="7"/>
      <c r="B31" s="90" t="s">
        <v>236</v>
      </c>
      <c r="C31" s="91">
        <v>0.86528954000000013</v>
      </c>
      <c r="D31" s="92">
        <v>0.61713313999999997</v>
      </c>
      <c r="E31" s="91">
        <v>-28.679001481977938</v>
      </c>
      <c r="F31" s="91">
        <v>0.88720574364066684</v>
      </c>
      <c r="G31" s="91">
        <v>2.206E-2</v>
      </c>
      <c r="H31" s="92">
        <v>0.11426393</v>
      </c>
      <c r="I31" s="40">
        <v>417.96885766092481</v>
      </c>
      <c r="J31" s="40">
        <v>1.2244328834875624</v>
      </c>
      <c r="K31" s="10"/>
    </row>
    <row r="32" spans="1:11" x14ac:dyDescent="0.2">
      <c r="A32" s="7"/>
      <c r="B32" s="90" t="s">
        <v>286</v>
      </c>
      <c r="C32" s="91">
        <v>0.16299460000000002</v>
      </c>
      <c r="D32" s="92">
        <v>0.61472076999999992</v>
      </c>
      <c r="E32" s="91">
        <v>277.14180101672071</v>
      </c>
      <c r="F32" s="91">
        <v>0.88373766134032827</v>
      </c>
      <c r="G32" s="91">
        <v>0</v>
      </c>
      <c r="H32" s="92">
        <v>0.16913</v>
      </c>
      <c r="I32" s="40" t="s">
        <v>97</v>
      </c>
      <c r="J32" s="40">
        <v>1.8123683789298288</v>
      </c>
      <c r="K32" s="10"/>
    </row>
    <row r="33" spans="1:11" x14ac:dyDescent="0.2">
      <c r="A33" s="7"/>
      <c r="B33" s="90" t="s">
        <v>287</v>
      </c>
      <c r="C33" s="91">
        <v>0.42827945000000001</v>
      </c>
      <c r="D33" s="92">
        <v>0.59877966000000005</v>
      </c>
      <c r="E33" s="91">
        <v>39.810504566586147</v>
      </c>
      <c r="F33" s="91">
        <v>0.86082033048363893</v>
      </c>
      <c r="G33" s="91">
        <v>0.24839915999999998</v>
      </c>
      <c r="H33" s="92">
        <v>7.0362559999999991E-2</v>
      </c>
      <c r="I33" s="40">
        <v>-71.673591810857971</v>
      </c>
      <c r="J33" s="40">
        <v>0.7539932525545604</v>
      </c>
      <c r="K33" s="10"/>
    </row>
    <row r="34" spans="1:11" x14ac:dyDescent="0.2">
      <c r="A34" s="7"/>
      <c r="B34" s="90" t="s">
        <v>288</v>
      </c>
      <c r="C34" s="91">
        <v>0.20490775</v>
      </c>
      <c r="D34" s="92">
        <v>0.56416537999999994</v>
      </c>
      <c r="E34" s="91">
        <v>175.32652132484006</v>
      </c>
      <c r="F34" s="91">
        <v>0.81105799228221553</v>
      </c>
      <c r="G34" s="91">
        <v>0</v>
      </c>
      <c r="H34" s="92">
        <v>0.15443742000000002</v>
      </c>
      <c r="I34" s="40" t="s">
        <v>97</v>
      </c>
      <c r="J34" s="40">
        <v>1.6549251849553903</v>
      </c>
      <c r="K34" s="10"/>
    </row>
    <row r="35" spans="1:11" x14ac:dyDescent="0.2">
      <c r="A35" s="7"/>
      <c r="B35" s="90" t="s">
        <v>228</v>
      </c>
      <c r="C35" s="91">
        <v>0</v>
      </c>
      <c r="D35" s="92">
        <v>0.52277047999999993</v>
      </c>
      <c r="E35" s="91" t="s">
        <v>97</v>
      </c>
      <c r="F35" s="91">
        <v>0.7515476684039174</v>
      </c>
      <c r="G35" s="91">
        <v>0</v>
      </c>
      <c r="H35" s="92">
        <v>3.02565E-3</v>
      </c>
      <c r="I35" s="40" t="s">
        <v>97</v>
      </c>
      <c r="J35" s="40">
        <v>3.2422351952397774E-2</v>
      </c>
      <c r="K35" s="10"/>
    </row>
    <row r="36" spans="1:11" x14ac:dyDescent="0.2">
      <c r="A36" s="7"/>
      <c r="B36" s="90" t="s">
        <v>289</v>
      </c>
      <c r="C36" s="91">
        <v>0.90604036999999993</v>
      </c>
      <c r="D36" s="92">
        <v>0.49819767999999998</v>
      </c>
      <c r="E36" s="91">
        <v>-45.0137437032745</v>
      </c>
      <c r="F36" s="91">
        <v>0.71622120822170565</v>
      </c>
      <c r="G36" s="91">
        <v>0</v>
      </c>
      <c r="H36" s="92">
        <v>0.13577912</v>
      </c>
      <c r="I36" s="40" t="s">
        <v>97</v>
      </c>
      <c r="J36" s="40">
        <v>1.454986008436816</v>
      </c>
      <c r="K36" s="10"/>
    </row>
    <row r="37" spans="1:11" x14ac:dyDescent="0.2">
      <c r="A37" s="7"/>
      <c r="B37" s="90" t="s">
        <v>290</v>
      </c>
      <c r="C37" s="91">
        <v>0.2799449</v>
      </c>
      <c r="D37" s="92">
        <v>0.49038609</v>
      </c>
      <c r="E37" s="91">
        <v>75.172360703838507</v>
      </c>
      <c r="F37" s="91">
        <v>0.70499107477762257</v>
      </c>
      <c r="G37" s="91">
        <v>0.12506265999999999</v>
      </c>
      <c r="H37" s="92">
        <v>0</v>
      </c>
      <c r="I37" s="40" t="s">
        <v>97</v>
      </c>
      <c r="J37" s="40">
        <v>0</v>
      </c>
      <c r="K37" s="10"/>
    </row>
    <row r="38" spans="1:11" x14ac:dyDescent="0.2">
      <c r="A38" s="7"/>
      <c r="B38" s="90" t="s">
        <v>273</v>
      </c>
      <c r="C38" s="91">
        <v>1.0169071000000003</v>
      </c>
      <c r="D38" s="92">
        <v>0.48531724000000004</v>
      </c>
      <c r="E38" s="91">
        <v>-52.275164565180056</v>
      </c>
      <c r="F38" s="91">
        <v>0.69770397165162135</v>
      </c>
      <c r="G38" s="91">
        <v>0.30801007000000002</v>
      </c>
      <c r="H38" s="92">
        <v>7.2656199999999995E-3</v>
      </c>
      <c r="I38" s="40">
        <v>-97.641109590994873</v>
      </c>
      <c r="J38" s="40">
        <v>7.7857150956779655E-2</v>
      </c>
      <c r="K38" s="10"/>
    </row>
    <row r="39" spans="1:11" x14ac:dyDescent="0.2">
      <c r="A39" s="7"/>
      <c r="B39" s="90" t="s">
        <v>291</v>
      </c>
      <c r="C39" s="91">
        <v>0.13103311000000001</v>
      </c>
      <c r="D39" s="92">
        <v>0.42624154999999991</v>
      </c>
      <c r="E39" s="91">
        <v>225.29301181968427</v>
      </c>
      <c r="F39" s="91">
        <v>0.61277531026497856</v>
      </c>
      <c r="G39" s="91">
        <v>7.1987000000000006E-4</v>
      </c>
      <c r="H39" s="92">
        <v>0.11456311999999999</v>
      </c>
      <c r="I39" s="40"/>
      <c r="J39" s="40">
        <v>1.2276389527555338</v>
      </c>
      <c r="K39" s="10"/>
    </row>
    <row r="40" spans="1:11" x14ac:dyDescent="0.2">
      <c r="A40" s="7"/>
      <c r="B40" s="90" t="s">
        <v>292</v>
      </c>
      <c r="C40" s="91">
        <v>0.26567500000000016</v>
      </c>
      <c r="D40" s="92">
        <v>0.4224610000000002</v>
      </c>
      <c r="E40" s="91">
        <v>59.014209090053612</v>
      </c>
      <c r="F40" s="91">
        <v>0.60734029882786722</v>
      </c>
      <c r="G40" s="91">
        <v>2.8800000000000003E-2</v>
      </c>
      <c r="H40" s="92">
        <v>3.2100000000000004E-2</v>
      </c>
      <c r="I40" s="40">
        <v>11.458333333333325</v>
      </c>
      <c r="J40" s="40">
        <v>0.34397815268519788</v>
      </c>
      <c r="K40" s="10"/>
    </row>
    <row r="41" spans="1:11" x14ac:dyDescent="0.2">
      <c r="A41" s="7"/>
      <c r="B41" s="90" t="s">
        <v>293</v>
      </c>
      <c r="C41" s="91">
        <v>5.6008000000000002E-2</v>
      </c>
      <c r="D41" s="92">
        <v>0.415099</v>
      </c>
      <c r="E41" s="91">
        <v>641.14233680902726</v>
      </c>
      <c r="F41" s="91">
        <v>0.59675650699863114</v>
      </c>
      <c r="G41" s="91">
        <v>0</v>
      </c>
      <c r="H41" s="92">
        <v>0.23411100000000001</v>
      </c>
      <c r="I41" s="40" t="s">
        <v>97</v>
      </c>
      <c r="J41" s="40">
        <v>2.5086937477658675</v>
      </c>
      <c r="K41" s="10"/>
    </row>
    <row r="42" spans="1:11" x14ac:dyDescent="0.2">
      <c r="A42" s="7"/>
      <c r="B42" s="90" t="s">
        <v>294</v>
      </c>
      <c r="C42" s="91">
        <v>0.48996029000000008</v>
      </c>
      <c r="D42" s="92">
        <v>0.38830130000000002</v>
      </c>
      <c r="E42" s="91">
        <v>-20.748414121479119</v>
      </c>
      <c r="F42" s="91">
        <v>0.55823147598772238</v>
      </c>
      <c r="G42" s="91">
        <v>0.12875199000000001</v>
      </c>
      <c r="H42" s="92">
        <v>2.085E-2</v>
      </c>
      <c r="I42" s="40">
        <v>-83.806075541046013</v>
      </c>
      <c r="J42" s="40">
        <v>0.22342506179085278</v>
      </c>
      <c r="K42" s="10"/>
    </row>
    <row r="43" spans="1:11" x14ac:dyDescent="0.2">
      <c r="A43" s="7"/>
      <c r="B43" s="90" t="s">
        <v>295</v>
      </c>
      <c r="C43" s="91">
        <v>0.56229284000000002</v>
      </c>
      <c r="D43" s="92">
        <v>0.36725120999999999</v>
      </c>
      <c r="E43" s="91">
        <v>-34.686842179957331</v>
      </c>
      <c r="F43" s="91">
        <v>0.52796935013242796</v>
      </c>
      <c r="G43" s="91">
        <v>0.16908728000000001</v>
      </c>
      <c r="H43" s="92">
        <v>4.73742E-3</v>
      </c>
      <c r="I43" s="40">
        <v>-97.198239867599739</v>
      </c>
      <c r="J43" s="40">
        <v>5.0765388787972272E-2</v>
      </c>
      <c r="K43" s="10"/>
    </row>
    <row r="44" spans="1:11" x14ac:dyDescent="0.2">
      <c r="A44" s="7"/>
      <c r="B44" s="90" t="s">
        <v>46</v>
      </c>
      <c r="C44" s="91">
        <v>22.08628595000015</v>
      </c>
      <c r="D44" s="92">
        <v>20.504397300000441</v>
      </c>
      <c r="E44" s="91">
        <v>-7.1623117330856463</v>
      </c>
      <c r="F44" s="91">
        <v>29.477624641014376</v>
      </c>
      <c r="G44" s="91">
        <v>3.5947930100000005</v>
      </c>
      <c r="H44" s="92">
        <v>3.8192239000000106</v>
      </c>
      <c r="I44" s="40">
        <v>6.2432214977521161</v>
      </c>
      <c r="J44" s="40">
        <v>40.926155196671658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4" x14ac:dyDescent="0.2">
      <c r="C49" s="30"/>
      <c r="D49" s="93"/>
    </row>
    <row r="50" spans="3:4" x14ac:dyDescent="0.2">
      <c r="C50" s="30"/>
      <c r="D50" s="93"/>
    </row>
    <row r="51" spans="3:4" x14ac:dyDescent="0.2">
      <c r="C51" s="30"/>
      <c r="D51" s="93"/>
    </row>
    <row r="52" spans="3:4" x14ac:dyDescent="0.2">
      <c r="C52" s="30"/>
      <c r="D52" s="93"/>
    </row>
    <row r="53" spans="3:4" x14ac:dyDescent="0.2">
      <c r="C53" s="30"/>
      <c r="D53" s="93"/>
    </row>
    <row r="54" spans="3:4" x14ac:dyDescent="0.2">
      <c r="C54" s="30"/>
      <c r="D54" s="93"/>
    </row>
    <row r="55" spans="3:4" x14ac:dyDescent="0.2">
      <c r="C55" s="30"/>
      <c r="D55" s="93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4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34.42578125" style="6" bestFit="1" customWidth="1"/>
    <col min="3" max="3" width="10" style="6" customWidth="1"/>
    <col min="4" max="4" width="11.42578125" style="6" customWidth="1"/>
    <col min="5" max="5" width="12" style="6" customWidth="1"/>
    <col min="6" max="6" width="9.42578125" style="6" customWidth="1"/>
    <col min="7" max="7" width="7" style="6" customWidth="1"/>
    <col min="8" max="8" width="8.42578125" style="6" customWidth="1"/>
    <col min="9" max="9" width="14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105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55.790288230000044</v>
      </c>
      <c r="D13" s="37">
        <v>67.500531490000228</v>
      </c>
      <c r="E13" s="37">
        <v>20.989752215876244</v>
      </c>
      <c r="F13" s="89">
        <v>100</v>
      </c>
      <c r="G13" s="37">
        <v>8.8280348700000157</v>
      </c>
      <c r="H13" s="37">
        <v>8.7769398599999917</v>
      </c>
      <c r="I13" s="37">
        <v>-0.57878124353198945</v>
      </c>
      <c r="J13" s="89">
        <v>100</v>
      </c>
      <c r="K13" s="10"/>
    </row>
    <row r="14" spans="1:14" x14ac:dyDescent="0.2">
      <c r="A14" s="7"/>
      <c r="B14" s="94" t="s">
        <v>257</v>
      </c>
      <c r="C14" s="91">
        <v>3.0841640999999984</v>
      </c>
      <c r="D14" s="92">
        <v>3.1410789500000003</v>
      </c>
      <c r="E14" s="91">
        <v>1.845389809186937</v>
      </c>
      <c r="F14" s="91">
        <v>4.6534136556618533</v>
      </c>
      <c r="G14" s="91">
        <v>0.28091409000000001</v>
      </c>
      <c r="H14" s="92">
        <v>2.8678060000000002E-2</v>
      </c>
      <c r="I14" s="91">
        <v>-89.791163554665417</v>
      </c>
      <c r="J14" s="91">
        <v>0.32674326653071117</v>
      </c>
      <c r="K14" s="10"/>
    </row>
    <row r="15" spans="1:14" x14ac:dyDescent="0.2">
      <c r="A15" s="7"/>
      <c r="B15" s="94" t="s">
        <v>258</v>
      </c>
      <c r="C15" s="91">
        <v>2.7858517699999985</v>
      </c>
      <c r="D15" s="92">
        <v>2.7246252899999996</v>
      </c>
      <c r="E15" s="91">
        <v>-2.1977651739883863</v>
      </c>
      <c r="F15" s="91">
        <v>4.036450128401782</v>
      </c>
      <c r="G15" s="91">
        <v>0.22421925000000001</v>
      </c>
      <c r="H15" s="92">
        <v>0.38979851999999998</v>
      </c>
      <c r="I15" s="91">
        <v>73.847035881174321</v>
      </c>
      <c r="J15" s="91">
        <v>4.4411665821759465</v>
      </c>
      <c r="K15" s="10"/>
    </row>
    <row r="16" spans="1:14" x14ac:dyDescent="0.2">
      <c r="A16" s="7"/>
      <c r="B16" s="94" t="s">
        <v>237</v>
      </c>
      <c r="C16" s="91">
        <v>1.9991026600000001</v>
      </c>
      <c r="D16" s="92">
        <v>2.3926738900000011</v>
      </c>
      <c r="E16" s="91">
        <v>19.687394643354672</v>
      </c>
      <c r="F16" s="91">
        <v>3.5446741487575699</v>
      </c>
      <c r="G16" s="91">
        <v>0.69236673000000004</v>
      </c>
      <c r="H16" s="92">
        <v>0.39256861000000004</v>
      </c>
      <c r="I16" s="91">
        <v>-43.300480368258022</v>
      </c>
      <c r="J16" s="91">
        <v>4.4727275822988313</v>
      </c>
      <c r="K16" s="10"/>
    </row>
    <row r="17" spans="1:11" x14ac:dyDescent="0.2">
      <c r="A17" s="7"/>
      <c r="B17" s="94" t="s">
        <v>245</v>
      </c>
      <c r="C17" s="91">
        <v>0.13847785000000001</v>
      </c>
      <c r="D17" s="92">
        <v>2.3832485099999987</v>
      </c>
      <c r="E17" s="91"/>
      <c r="F17" s="91">
        <v>3.5307107327785436</v>
      </c>
      <c r="G17" s="91">
        <v>0</v>
      </c>
      <c r="H17" s="92">
        <v>0.47700607</v>
      </c>
      <c r="I17" s="91" t="s">
        <v>97</v>
      </c>
      <c r="J17" s="91">
        <v>5.4347651642676338</v>
      </c>
      <c r="K17" s="10"/>
    </row>
    <row r="18" spans="1:11" x14ac:dyDescent="0.2">
      <c r="A18" s="7"/>
      <c r="B18" s="94" t="s">
        <v>235</v>
      </c>
      <c r="C18" s="91">
        <v>1.6091560700000005</v>
      </c>
      <c r="D18" s="92">
        <v>2.2541264699999997</v>
      </c>
      <c r="E18" s="91">
        <v>40.081283103881837</v>
      </c>
      <c r="F18" s="91">
        <v>3.3394203278739134</v>
      </c>
      <c r="G18" s="91">
        <v>0</v>
      </c>
      <c r="H18" s="92">
        <v>0.16916491999999997</v>
      </c>
      <c r="I18" s="91" t="s">
        <v>97</v>
      </c>
      <c r="J18" s="91">
        <v>1.9273792768132303</v>
      </c>
      <c r="K18" s="10"/>
    </row>
    <row r="19" spans="1:11" x14ac:dyDescent="0.2">
      <c r="A19" s="7"/>
      <c r="B19" s="94" t="s">
        <v>259</v>
      </c>
      <c r="C19" s="91">
        <v>0.75154379999999998</v>
      </c>
      <c r="D19" s="92">
        <v>1.8499134499999996</v>
      </c>
      <c r="E19" s="91">
        <v>146.14845468753779</v>
      </c>
      <c r="F19" s="91">
        <v>2.7405909393084591</v>
      </c>
      <c r="G19" s="91">
        <v>8.1850359999999997E-2</v>
      </c>
      <c r="H19" s="92">
        <v>0.26346059999999999</v>
      </c>
      <c r="I19" s="91">
        <v>221.88080785472417</v>
      </c>
      <c r="J19" s="91">
        <v>3.0017364161362754</v>
      </c>
      <c r="K19" s="10"/>
    </row>
    <row r="20" spans="1:11" x14ac:dyDescent="0.2">
      <c r="A20" s="7"/>
      <c r="B20" s="94" t="s">
        <v>230</v>
      </c>
      <c r="C20" s="91">
        <v>1.2035774600000002</v>
      </c>
      <c r="D20" s="92">
        <v>1.6700717200000004</v>
      </c>
      <c r="E20" s="91">
        <v>38.758972771058708</v>
      </c>
      <c r="F20" s="91">
        <v>2.4741608445666992</v>
      </c>
      <c r="G20" s="91">
        <v>0.25985635000000001</v>
      </c>
      <c r="H20" s="92">
        <v>0.16422184000000004</v>
      </c>
      <c r="I20" s="91">
        <v>-36.802837413824975</v>
      </c>
      <c r="J20" s="91">
        <v>1.8710603310434462</v>
      </c>
      <c r="K20" s="10"/>
    </row>
    <row r="21" spans="1:11" x14ac:dyDescent="0.2">
      <c r="A21" s="7"/>
      <c r="B21" s="94" t="s">
        <v>260</v>
      </c>
      <c r="C21" s="91">
        <v>0</v>
      </c>
      <c r="D21" s="92">
        <v>1.5571440000000001</v>
      </c>
      <c r="E21" s="91" t="s">
        <v>97</v>
      </c>
      <c r="F21" s="91">
        <v>2.3068618359407749</v>
      </c>
      <c r="G21" s="91">
        <v>0</v>
      </c>
      <c r="H21" s="92">
        <v>0</v>
      </c>
      <c r="I21" s="91" t="s">
        <v>97</v>
      </c>
      <c r="J21" s="91">
        <v>0</v>
      </c>
      <c r="K21" s="10"/>
    </row>
    <row r="22" spans="1:11" x14ac:dyDescent="0.2">
      <c r="A22" s="7"/>
      <c r="B22" s="94" t="s">
        <v>228</v>
      </c>
      <c r="C22" s="91">
        <v>1.4974822599999995</v>
      </c>
      <c r="D22" s="92">
        <v>1.5411313</v>
      </c>
      <c r="E22" s="91">
        <v>2.9148285202390545</v>
      </c>
      <c r="F22" s="91">
        <v>2.2831395042101388</v>
      </c>
      <c r="G22" s="91">
        <v>0.56831925999999999</v>
      </c>
      <c r="H22" s="92">
        <v>0.25953404999999996</v>
      </c>
      <c r="I22" s="91">
        <v>-54.333053924654962</v>
      </c>
      <c r="J22" s="91">
        <v>2.9569992974749653</v>
      </c>
      <c r="K22" s="10"/>
    </row>
    <row r="23" spans="1:11" x14ac:dyDescent="0.2">
      <c r="A23" s="7"/>
      <c r="B23" s="94" t="s">
        <v>229</v>
      </c>
      <c r="C23" s="91">
        <v>0.36269967999999997</v>
      </c>
      <c r="D23" s="92">
        <v>1.4924943599999989</v>
      </c>
      <c r="E23" s="91">
        <v>311.49591309261677</v>
      </c>
      <c r="F23" s="91">
        <v>2.211085345633319</v>
      </c>
      <c r="G23" s="91">
        <v>0.11064740000000001</v>
      </c>
      <c r="H23" s="92">
        <v>0.29700000000000015</v>
      </c>
      <c r="I23" s="91">
        <v>168.42022496687687</v>
      </c>
      <c r="J23" s="91">
        <v>3.3838673243455539</v>
      </c>
      <c r="K23" s="10"/>
    </row>
    <row r="24" spans="1:11" x14ac:dyDescent="0.2">
      <c r="A24" s="7"/>
      <c r="B24" s="94" t="s">
        <v>261</v>
      </c>
      <c r="C24" s="91">
        <v>4.6764200800000006</v>
      </c>
      <c r="D24" s="92">
        <v>1.2958639999999999</v>
      </c>
      <c r="E24" s="91">
        <v>-72.289401340522858</v>
      </c>
      <c r="F24" s="91">
        <v>1.9197834022862084</v>
      </c>
      <c r="G24" s="91">
        <v>1.32175</v>
      </c>
      <c r="H24" s="92">
        <v>0.14765200000000001</v>
      </c>
      <c r="I24" s="91">
        <v>-88.829052392661239</v>
      </c>
      <c r="J24" s="91">
        <v>1.6822719803847461</v>
      </c>
      <c r="K24" s="10"/>
    </row>
    <row r="25" spans="1:11" x14ac:dyDescent="0.2">
      <c r="A25" s="7"/>
      <c r="B25" s="94" t="s">
        <v>256</v>
      </c>
      <c r="C25" s="91">
        <v>0.49740948000000001</v>
      </c>
      <c r="D25" s="92">
        <v>1.0228008100000003</v>
      </c>
      <c r="E25" s="91">
        <v>105.62551602353865</v>
      </c>
      <c r="F25" s="91">
        <v>1.5152485283045833</v>
      </c>
      <c r="G25" s="91">
        <v>0.13684654000000002</v>
      </c>
      <c r="H25" s="92">
        <v>0.13123075000000001</v>
      </c>
      <c r="I25" s="91">
        <v>-4.1037135465756052</v>
      </c>
      <c r="J25" s="91">
        <v>1.4951765888025594</v>
      </c>
      <c r="K25" s="10"/>
    </row>
    <row r="26" spans="1:11" x14ac:dyDescent="0.2">
      <c r="A26" s="7"/>
      <c r="B26" s="94" t="s">
        <v>236</v>
      </c>
      <c r="C26" s="91">
        <v>1.5431763900000002</v>
      </c>
      <c r="D26" s="92">
        <v>1.0206441799999997</v>
      </c>
      <c r="E26" s="91">
        <v>-33.860821963456843</v>
      </c>
      <c r="F26" s="91">
        <v>1.5120535460542286</v>
      </c>
      <c r="G26" s="91">
        <v>0</v>
      </c>
      <c r="H26" s="92">
        <v>2.5491059999999999E-2</v>
      </c>
      <c r="I26" s="91" t="s">
        <v>97</v>
      </c>
      <c r="J26" s="91">
        <v>0.2904322053768752</v>
      </c>
      <c r="K26" s="10"/>
    </row>
    <row r="27" spans="1:11" x14ac:dyDescent="0.2">
      <c r="A27" s="7"/>
      <c r="B27" s="94" t="s">
        <v>262</v>
      </c>
      <c r="C27" s="91">
        <v>1.1263068999999999</v>
      </c>
      <c r="D27" s="92">
        <v>1.0037796299999999</v>
      </c>
      <c r="E27" s="91">
        <v>-10.878675252721969</v>
      </c>
      <c r="F27" s="91">
        <v>1.4870692242604096</v>
      </c>
      <c r="G27" s="91">
        <v>5.6835789999999997E-2</v>
      </c>
      <c r="H27" s="92">
        <v>4.8526920000000001E-2</v>
      </c>
      <c r="I27" s="91">
        <v>-14.619080688418329</v>
      </c>
      <c r="J27" s="91">
        <v>0.55289110753916049</v>
      </c>
      <c r="K27" s="10"/>
    </row>
    <row r="28" spans="1:11" x14ac:dyDescent="0.2">
      <c r="A28" s="7"/>
      <c r="B28" s="94" t="s">
        <v>251</v>
      </c>
      <c r="C28" s="91">
        <v>0.95283579999999979</v>
      </c>
      <c r="D28" s="92">
        <v>0.95086289000000013</v>
      </c>
      <c r="E28" s="91">
        <v>-0.20705666180884652</v>
      </c>
      <c r="F28" s="91">
        <v>1.4086746711629441</v>
      </c>
      <c r="G28" s="91">
        <v>0.30661335000000001</v>
      </c>
      <c r="H28" s="92">
        <v>9.9557490000000012E-2</v>
      </c>
      <c r="I28" s="91">
        <v>-67.529955887439343</v>
      </c>
      <c r="J28" s="91">
        <v>1.1343075330129937</v>
      </c>
      <c r="K28" s="10"/>
    </row>
    <row r="29" spans="1:11" x14ac:dyDescent="0.2">
      <c r="A29" s="7"/>
      <c r="B29" s="94" t="s">
        <v>263</v>
      </c>
      <c r="C29" s="91">
        <v>0.71543714999999997</v>
      </c>
      <c r="D29" s="92">
        <v>0.84406378999999998</v>
      </c>
      <c r="E29" s="91">
        <v>17.978747678954043</v>
      </c>
      <c r="F29" s="91">
        <v>1.2504550280838052</v>
      </c>
      <c r="G29" s="91">
        <v>0.20718765999999997</v>
      </c>
      <c r="H29" s="92">
        <v>2.8407140000000004E-2</v>
      </c>
      <c r="I29" s="91">
        <v>-86.289173785736068</v>
      </c>
      <c r="J29" s="91">
        <v>0.32365654149531825</v>
      </c>
      <c r="K29" s="10"/>
    </row>
    <row r="30" spans="1:11" x14ac:dyDescent="0.2">
      <c r="A30" s="7"/>
      <c r="B30" s="94" t="s">
        <v>264</v>
      </c>
      <c r="C30" s="91">
        <v>0.4344030599999999</v>
      </c>
      <c r="D30" s="92">
        <v>0.83836764000000008</v>
      </c>
      <c r="E30" s="91">
        <v>92.993032783885155</v>
      </c>
      <c r="F30" s="91">
        <v>1.2420163537885607</v>
      </c>
      <c r="G30" s="91">
        <v>7.2978029999999999E-2</v>
      </c>
      <c r="H30" s="92">
        <v>0.16896216</v>
      </c>
      <c r="I30" s="91">
        <v>131.5246931165448</v>
      </c>
      <c r="J30" s="91">
        <v>1.9250691322385358</v>
      </c>
      <c r="K30" s="10"/>
    </row>
    <row r="31" spans="1:11" x14ac:dyDescent="0.2">
      <c r="A31" s="7"/>
      <c r="B31" s="94" t="s">
        <v>265</v>
      </c>
      <c r="C31" s="91">
        <v>0</v>
      </c>
      <c r="D31" s="92">
        <v>0.81032040000000005</v>
      </c>
      <c r="E31" s="91" t="s">
        <v>97</v>
      </c>
      <c r="F31" s="91">
        <v>1.2004652142924888</v>
      </c>
      <c r="G31" s="91">
        <v>0</v>
      </c>
      <c r="H31" s="92">
        <v>2.3000000000000001E-4</v>
      </c>
      <c r="I31" s="91" t="s">
        <v>97</v>
      </c>
      <c r="J31" s="91">
        <v>2.6205033151497545E-3</v>
      </c>
      <c r="K31" s="10"/>
    </row>
    <row r="32" spans="1:11" x14ac:dyDescent="0.2">
      <c r="A32" s="7"/>
      <c r="B32" s="94" t="s">
        <v>266</v>
      </c>
      <c r="C32" s="91">
        <v>0.54113</v>
      </c>
      <c r="D32" s="92">
        <v>0.79665515999999992</v>
      </c>
      <c r="E32" s="91">
        <v>47.220660469757725</v>
      </c>
      <c r="F32" s="91">
        <v>1.1802205736972891</v>
      </c>
      <c r="G32" s="91">
        <v>1.2190399999999999E-2</v>
      </c>
      <c r="H32" s="92">
        <v>9.1125179999999986E-2</v>
      </c>
      <c r="I32" s="91">
        <v>647.51591416196345</v>
      </c>
      <c r="J32" s="91">
        <v>1.0382340707983395</v>
      </c>
      <c r="K32" s="10"/>
    </row>
    <row r="33" spans="1:11" x14ac:dyDescent="0.2">
      <c r="A33" s="7"/>
      <c r="B33" s="94" t="s">
        <v>267</v>
      </c>
      <c r="C33" s="91">
        <v>0.39242250000000017</v>
      </c>
      <c r="D33" s="92">
        <v>0.76714674000000027</v>
      </c>
      <c r="E33" s="91">
        <v>95.489998662156196</v>
      </c>
      <c r="F33" s="91">
        <v>1.1365047401347472</v>
      </c>
      <c r="G33" s="91">
        <v>8.0061969999999996E-2</v>
      </c>
      <c r="H33" s="92">
        <v>6.8864210000000009E-2</v>
      </c>
      <c r="I33" s="91">
        <v>-13.986365811383338</v>
      </c>
      <c r="J33" s="91">
        <v>0.78460387217464733</v>
      </c>
      <c r="K33" s="10"/>
    </row>
    <row r="34" spans="1:11" x14ac:dyDescent="0.2">
      <c r="A34" s="7"/>
      <c r="B34" s="94" t="s">
        <v>258</v>
      </c>
      <c r="C34" s="91">
        <v>0.49970163000000001</v>
      </c>
      <c r="D34" s="92">
        <v>0.74550422000000005</v>
      </c>
      <c r="E34" s="91">
        <v>49.189871563957091</v>
      </c>
      <c r="F34" s="91">
        <v>1.1044420000017952</v>
      </c>
      <c r="G34" s="91">
        <v>6.9134000000000001E-2</v>
      </c>
      <c r="H34" s="92">
        <v>8.5059499999999996E-2</v>
      </c>
      <c r="I34" s="91">
        <v>23.035698787861246</v>
      </c>
      <c r="J34" s="91">
        <v>0.9691247901520893</v>
      </c>
      <c r="K34" s="10"/>
    </row>
    <row r="35" spans="1:11" x14ac:dyDescent="0.2">
      <c r="A35" s="7"/>
      <c r="B35" s="94" t="s">
        <v>268</v>
      </c>
      <c r="C35" s="91">
        <v>0.29429280000000002</v>
      </c>
      <c r="D35" s="92">
        <v>0.72766367999999992</v>
      </c>
      <c r="E35" s="91">
        <v>147.25840387532415</v>
      </c>
      <c r="F35" s="91">
        <v>1.0780117784817718</v>
      </c>
      <c r="G35" s="91">
        <v>4.1514209999999989E-2</v>
      </c>
      <c r="H35" s="92">
        <v>4.149249E-2</v>
      </c>
      <c r="I35" s="91">
        <v>-5.2319434718828273E-2</v>
      </c>
      <c r="J35" s="91">
        <v>0.47274438086442622</v>
      </c>
      <c r="K35" s="10"/>
    </row>
    <row r="36" spans="1:11" x14ac:dyDescent="0.2">
      <c r="A36" s="7"/>
      <c r="B36" s="94" t="s">
        <v>253</v>
      </c>
      <c r="C36" s="91">
        <v>0.15021672000000003</v>
      </c>
      <c r="D36" s="92">
        <v>0.70033515999999929</v>
      </c>
      <c r="E36" s="91">
        <v>366.21651704284261</v>
      </c>
      <c r="F36" s="91">
        <v>1.0375254009722124</v>
      </c>
      <c r="G36" s="91">
        <v>2.8673609999999999E-2</v>
      </c>
      <c r="H36" s="92">
        <v>0.19206368000000007</v>
      </c>
      <c r="I36" s="91">
        <v>569.8273429819269</v>
      </c>
      <c r="J36" s="91">
        <v>2.1882761311298338</v>
      </c>
      <c r="K36" s="10"/>
    </row>
    <row r="37" spans="1:11" x14ac:dyDescent="0.2">
      <c r="A37" s="7"/>
      <c r="B37" s="94" t="s">
        <v>269</v>
      </c>
      <c r="C37" s="91">
        <v>0.50594411000000006</v>
      </c>
      <c r="D37" s="92">
        <v>0.69323440999999975</v>
      </c>
      <c r="E37" s="91">
        <v>37.017982085017188</v>
      </c>
      <c r="F37" s="91">
        <v>1.0270058541727156</v>
      </c>
      <c r="G37" s="91">
        <v>0</v>
      </c>
      <c r="H37" s="92">
        <v>0.11155364000000001</v>
      </c>
      <c r="I37" s="91" t="s">
        <v>97</v>
      </c>
      <c r="J37" s="91">
        <v>1.2709855801609664</v>
      </c>
      <c r="K37" s="10"/>
    </row>
    <row r="38" spans="1:11" x14ac:dyDescent="0.2">
      <c r="A38" s="7"/>
      <c r="B38" s="94" t="s">
        <v>270</v>
      </c>
      <c r="C38" s="91">
        <v>0</v>
      </c>
      <c r="D38" s="92">
        <v>0.68655840000000001</v>
      </c>
      <c r="E38" s="91" t="s">
        <v>97</v>
      </c>
      <c r="F38" s="91">
        <v>1.0171155468630781</v>
      </c>
      <c r="G38" s="91">
        <v>0</v>
      </c>
      <c r="H38" s="92">
        <v>0</v>
      </c>
      <c r="I38" s="91" t="s">
        <v>97</v>
      </c>
      <c r="J38" s="91">
        <v>0</v>
      </c>
      <c r="K38" s="10"/>
    </row>
    <row r="39" spans="1:11" x14ac:dyDescent="0.2">
      <c r="A39" s="7"/>
      <c r="B39" s="94" t="s">
        <v>271</v>
      </c>
      <c r="C39" s="91">
        <v>0.38222812</v>
      </c>
      <c r="D39" s="92">
        <v>0.60346959999999994</v>
      </c>
      <c r="E39" s="91">
        <v>57.882052215310573</v>
      </c>
      <c r="F39" s="91">
        <v>0.89402199757404899</v>
      </c>
      <c r="G39" s="91">
        <v>0</v>
      </c>
      <c r="H39" s="92">
        <v>0.14821135999999999</v>
      </c>
      <c r="I39" s="91" t="s">
        <v>97</v>
      </c>
      <c r="J39" s="91">
        <v>1.6886450444471897</v>
      </c>
      <c r="K39" s="10"/>
    </row>
    <row r="40" spans="1:11" x14ac:dyDescent="0.2">
      <c r="A40" s="7"/>
      <c r="B40" s="94" t="s">
        <v>272</v>
      </c>
      <c r="C40" s="91">
        <v>7.2572380000000006E-2</v>
      </c>
      <c r="D40" s="92">
        <v>0.57765776000000002</v>
      </c>
      <c r="E40" s="91">
        <v>695.97466694629554</v>
      </c>
      <c r="F40" s="91">
        <v>0.85578253570577634</v>
      </c>
      <c r="G40" s="91">
        <v>7.2531700000000005E-2</v>
      </c>
      <c r="H40" s="92">
        <v>0.18866240000000001</v>
      </c>
      <c r="I40" s="91">
        <v>160.11026902719775</v>
      </c>
      <c r="J40" s="91">
        <v>2.1495236723656919</v>
      </c>
      <c r="K40" s="10"/>
    </row>
    <row r="41" spans="1:11" x14ac:dyDescent="0.2">
      <c r="A41" s="7"/>
      <c r="B41" s="94" t="s">
        <v>273</v>
      </c>
      <c r="C41" s="91">
        <v>0.56747201000000003</v>
      </c>
      <c r="D41" s="92">
        <v>0.55717271999999995</v>
      </c>
      <c r="E41" s="91">
        <v>-1.8149423792725994</v>
      </c>
      <c r="F41" s="91">
        <v>0.82543456725602449</v>
      </c>
      <c r="G41" s="91">
        <v>7.7988340000000003E-2</v>
      </c>
      <c r="H41" s="92">
        <v>0.12817647999999998</v>
      </c>
      <c r="I41" s="91">
        <v>64.353389237416735</v>
      </c>
      <c r="J41" s="91">
        <v>1.460377785931418</v>
      </c>
      <c r="K41" s="10"/>
    </row>
    <row r="42" spans="1:11" x14ac:dyDescent="0.2">
      <c r="A42" s="7"/>
      <c r="B42" s="94" t="s">
        <v>247</v>
      </c>
      <c r="C42" s="91">
        <v>0.49989957000000007</v>
      </c>
      <c r="D42" s="92">
        <v>0.55424787999999992</v>
      </c>
      <c r="E42" s="91">
        <v>10.871845718931073</v>
      </c>
      <c r="F42" s="91">
        <v>0.82110150507793878</v>
      </c>
      <c r="G42" s="91">
        <v>4.9249999999999999E-4</v>
      </c>
      <c r="H42" s="92">
        <v>5.8047100000000003E-3</v>
      </c>
      <c r="I42" s="91"/>
      <c r="J42" s="91">
        <v>6.6135920862969266E-2</v>
      </c>
      <c r="K42" s="10"/>
    </row>
    <row r="43" spans="1:11" x14ac:dyDescent="0.2">
      <c r="A43" s="7"/>
      <c r="B43" s="94" t="s">
        <v>46</v>
      </c>
      <c r="C43" s="91">
        <v>28.506363880000045</v>
      </c>
      <c r="D43" s="92">
        <v>31.297674480000239</v>
      </c>
      <c r="E43" s="91">
        <v>9.7918858110085605</v>
      </c>
      <c r="F43" s="91">
        <v>46.36656006869633</v>
      </c>
      <c r="G43" s="91">
        <v>4.1250633300000166</v>
      </c>
      <c r="H43" s="92">
        <v>4.624436019999993</v>
      </c>
      <c r="I43" s="91">
        <v>12.105818748726316</v>
      </c>
      <c r="J43" s="91">
        <v>52.68847791786051</v>
      </c>
      <c r="K43" s="10"/>
    </row>
    <row r="44" spans="1:11" x14ac:dyDescent="0.2">
      <c r="A44" s="7"/>
      <c r="B44" s="2"/>
      <c r="C44" s="22"/>
      <c r="D44" s="22"/>
      <c r="E44" s="22"/>
      <c r="F44" s="38"/>
      <c r="G44" s="38"/>
      <c r="H44" s="38"/>
      <c r="I44" s="39"/>
      <c r="J44" s="39"/>
      <c r="K44" s="10"/>
    </row>
    <row r="45" spans="1:11" ht="22.5" x14ac:dyDescent="0.2">
      <c r="A45" s="11"/>
      <c r="B45" s="126" t="s">
        <v>187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/>
      <c r="D46" s="93"/>
      <c r="E46" s="30"/>
    </row>
    <row r="47" spans="1:11" x14ac:dyDescent="0.2">
      <c r="B47" s="30"/>
      <c r="C47" s="30"/>
      <c r="D47" s="93"/>
      <c r="E47" s="30"/>
    </row>
    <row r="48" spans="1:11" x14ac:dyDescent="0.2">
      <c r="C48" s="30"/>
      <c r="D48" s="93"/>
    </row>
    <row r="49" spans="3:4" x14ac:dyDescent="0.2">
      <c r="C49" s="30"/>
      <c r="D49" s="93"/>
    </row>
    <row r="50" spans="3:4" x14ac:dyDescent="0.2">
      <c r="C50" s="30"/>
      <c r="D50" s="93"/>
    </row>
    <row r="51" spans="3:4" x14ac:dyDescent="0.2">
      <c r="C51" s="30"/>
      <c r="D51" s="93"/>
    </row>
    <row r="52" spans="3:4" x14ac:dyDescent="0.2">
      <c r="C52" s="30"/>
      <c r="D52" s="93"/>
    </row>
    <row r="53" spans="3:4" x14ac:dyDescent="0.2">
      <c r="C53" s="30"/>
      <c r="D53" s="93"/>
    </row>
    <row r="54" spans="3:4" x14ac:dyDescent="0.2">
      <c r="C54" s="30"/>
      <c r="D54" s="93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41.28515625" style="6" bestFit="1" customWidth="1"/>
    <col min="3" max="3" width="10.5703125" style="6" customWidth="1"/>
    <col min="4" max="4" width="10.85546875" style="6" customWidth="1"/>
    <col min="5" max="5" width="13.285156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0.5703125" style="6" customWidth="1"/>
    <col min="10" max="10" width="10" style="6" customWidth="1"/>
    <col min="11" max="11" width="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195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20.178148720000042</v>
      </c>
      <c r="D13" s="37">
        <v>30.752764349999978</v>
      </c>
      <c r="E13" s="37">
        <v>52.40627263054445</v>
      </c>
      <c r="F13" s="89">
        <v>100</v>
      </c>
      <c r="G13" s="37">
        <v>3.4314950199999976</v>
      </c>
      <c r="H13" s="37">
        <v>5.0118802599999981</v>
      </c>
      <c r="I13" s="37">
        <v>46.05529749537569</v>
      </c>
      <c r="J13" s="89">
        <v>100</v>
      </c>
      <c r="K13" s="10"/>
    </row>
    <row r="14" spans="1:14" x14ac:dyDescent="0.2">
      <c r="A14" s="7"/>
      <c r="B14" s="90" t="s">
        <v>227</v>
      </c>
      <c r="C14" s="91">
        <v>2.0340750900000009</v>
      </c>
      <c r="D14" s="92">
        <v>2.4529149800000001</v>
      </c>
      <c r="E14" s="91">
        <v>20.591171489150817</v>
      </c>
      <c r="F14" s="91">
        <v>7.9762422398297392</v>
      </c>
      <c r="G14" s="91">
        <v>0.52731717</v>
      </c>
      <c r="H14" s="92">
        <v>0.45984842999999992</v>
      </c>
      <c r="I14" s="40">
        <v>-12.794717077010798</v>
      </c>
      <c r="J14" s="40">
        <v>9.1751679239040733</v>
      </c>
      <c r="K14" s="10"/>
    </row>
    <row r="15" spans="1:14" x14ac:dyDescent="0.2">
      <c r="A15" s="7"/>
      <c r="B15" s="90" t="s">
        <v>228</v>
      </c>
      <c r="C15" s="91">
        <v>1.7951562899999991</v>
      </c>
      <c r="D15" s="92">
        <v>1.5891503699999998</v>
      </c>
      <c r="E15" s="91">
        <v>-11.475653743775116</v>
      </c>
      <c r="F15" s="91">
        <v>5.167504136908593</v>
      </c>
      <c r="G15" s="91">
        <v>0.49132792000000014</v>
      </c>
      <c r="H15" s="92">
        <v>0.23095666000000001</v>
      </c>
      <c r="I15" s="40">
        <v>-52.993377620388451</v>
      </c>
      <c r="J15" s="40">
        <v>4.6081839153914679</v>
      </c>
      <c r="K15" s="10"/>
    </row>
    <row r="16" spans="1:14" x14ac:dyDescent="0.2">
      <c r="A16" s="7"/>
      <c r="B16" s="90" t="s">
        <v>229</v>
      </c>
      <c r="C16" s="91">
        <v>0.1669399</v>
      </c>
      <c r="D16" s="92">
        <v>1.0108999999999992</v>
      </c>
      <c r="E16" s="91">
        <v>505.54726581242664</v>
      </c>
      <c r="F16" s="91">
        <v>3.2871841649578402</v>
      </c>
      <c r="G16" s="91">
        <v>4.3553000000000001E-2</v>
      </c>
      <c r="H16" s="92">
        <v>0.154</v>
      </c>
      <c r="I16" s="40">
        <v>253.59217505108717</v>
      </c>
      <c r="J16" s="40">
        <v>3.0726991071410801</v>
      </c>
      <c r="K16" s="10"/>
    </row>
    <row r="17" spans="1:11" x14ac:dyDescent="0.2">
      <c r="A17" s="7"/>
      <c r="B17" s="90" t="s">
        <v>230</v>
      </c>
      <c r="C17" s="91">
        <v>1.1457495300000005</v>
      </c>
      <c r="D17" s="92">
        <v>0.88227896000000006</v>
      </c>
      <c r="E17" s="91">
        <v>-22.995477030656108</v>
      </c>
      <c r="F17" s="91">
        <v>2.8689419590340037</v>
      </c>
      <c r="G17" s="91">
        <v>0.26876379</v>
      </c>
      <c r="H17" s="92">
        <v>0.16254482000000001</v>
      </c>
      <c r="I17" s="40">
        <v>-39.521309771677203</v>
      </c>
      <c r="J17" s="40">
        <v>3.2431904109377121</v>
      </c>
      <c r="K17" s="10"/>
    </row>
    <row r="18" spans="1:11" x14ac:dyDescent="0.2">
      <c r="A18" s="7"/>
      <c r="B18" s="90" t="s">
        <v>231</v>
      </c>
      <c r="C18" s="91">
        <v>0.46247679999999997</v>
      </c>
      <c r="D18" s="92">
        <v>0.87171749999999981</v>
      </c>
      <c r="E18" s="91">
        <v>88.488914470952878</v>
      </c>
      <c r="F18" s="91">
        <v>2.8345988350149747</v>
      </c>
      <c r="G18" s="91">
        <v>0.2097146</v>
      </c>
      <c r="H18" s="92">
        <v>0</v>
      </c>
      <c r="I18" s="40" t="s">
        <v>97</v>
      </c>
      <c r="J18" s="40">
        <v>0</v>
      </c>
      <c r="K18" s="10"/>
    </row>
    <row r="19" spans="1:11" x14ac:dyDescent="0.2">
      <c r="A19" s="7"/>
      <c r="B19" s="90" t="s">
        <v>232</v>
      </c>
      <c r="C19" s="91">
        <v>0.82938983999999982</v>
      </c>
      <c r="D19" s="92">
        <v>0.80187189999999997</v>
      </c>
      <c r="E19" s="91">
        <v>-3.3178535198839509</v>
      </c>
      <c r="F19" s="91">
        <v>2.6074790899244822</v>
      </c>
      <c r="G19" s="91">
        <v>0.18919140999999998</v>
      </c>
      <c r="H19" s="92">
        <v>0.10869781000000001</v>
      </c>
      <c r="I19" s="40">
        <v>-42.546117712215356</v>
      </c>
      <c r="J19" s="40">
        <v>2.1688030112674728</v>
      </c>
      <c r="K19" s="10"/>
    </row>
    <row r="20" spans="1:11" x14ac:dyDescent="0.2">
      <c r="A20" s="7"/>
      <c r="B20" s="90" t="s">
        <v>233</v>
      </c>
      <c r="C20" s="91">
        <v>0.54355325999999993</v>
      </c>
      <c r="D20" s="92">
        <v>0.79928835999999992</v>
      </c>
      <c r="E20" s="91">
        <v>47.048765745605145</v>
      </c>
      <c r="F20" s="91">
        <v>2.5990780890564085</v>
      </c>
      <c r="G20" s="91">
        <v>4.8610589999999995E-2</v>
      </c>
      <c r="H20" s="92">
        <v>0.13319898999999999</v>
      </c>
      <c r="I20" s="40">
        <v>174.01228826887311</v>
      </c>
      <c r="J20" s="40">
        <v>2.6576650496434655</v>
      </c>
      <c r="K20" s="10"/>
    </row>
    <row r="21" spans="1:11" x14ac:dyDescent="0.2">
      <c r="A21" s="7"/>
      <c r="B21" s="90" t="s">
        <v>234</v>
      </c>
      <c r="C21" s="91">
        <v>0</v>
      </c>
      <c r="D21" s="92">
        <v>0.78284740999999947</v>
      </c>
      <c r="E21" s="91" t="s">
        <v>97</v>
      </c>
      <c r="F21" s="91">
        <v>2.5456163910676213</v>
      </c>
      <c r="G21" s="91">
        <v>0</v>
      </c>
      <c r="H21" s="92">
        <v>0.12886583000000001</v>
      </c>
      <c r="I21" s="40" t="s">
        <v>97</v>
      </c>
      <c r="J21" s="40">
        <v>2.5712072778051578</v>
      </c>
      <c r="K21" s="10"/>
    </row>
    <row r="22" spans="1:11" x14ac:dyDescent="0.2">
      <c r="A22" s="7"/>
      <c r="B22" s="90" t="s">
        <v>235</v>
      </c>
      <c r="C22" s="91">
        <v>0.45235898999999991</v>
      </c>
      <c r="D22" s="92">
        <v>0.73519329000000011</v>
      </c>
      <c r="E22" s="91">
        <v>62.524301771917969</v>
      </c>
      <c r="F22" s="91">
        <v>2.3906575735198929</v>
      </c>
      <c r="G22" s="91">
        <v>3.1730199999999999E-3</v>
      </c>
      <c r="H22" s="92">
        <v>5.4919460000000003E-2</v>
      </c>
      <c r="I22" s="40"/>
      <c r="J22" s="40">
        <v>1.0957855565368202</v>
      </c>
      <c r="K22" s="10"/>
    </row>
    <row r="23" spans="1:11" x14ac:dyDescent="0.2">
      <c r="A23" s="7"/>
      <c r="B23" s="90" t="s">
        <v>236</v>
      </c>
      <c r="C23" s="91">
        <v>0.29320518000000007</v>
      </c>
      <c r="D23" s="92">
        <v>0.6283415200000001</v>
      </c>
      <c r="E23" s="91">
        <v>114.3009615314436</v>
      </c>
      <c r="F23" s="91">
        <v>2.0432033779103196</v>
      </c>
      <c r="G23" s="91">
        <v>6.2811799999999999E-3</v>
      </c>
      <c r="H23" s="92">
        <v>3.0335999999999998E-2</v>
      </c>
      <c r="I23" s="40">
        <v>382.9665763439354</v>
      </c>
      <c r="J23" s="40">
        <v>0.60528181892358313</v>
      </c>
      <c r="K23" s="10"/>
    </row>
    <row r="24" spans="1:11" x14ac:dyDescent="0.2">
      <c r="A24" s="7"/>
      <c r="B24" s="90" t="s">
        <v>237</v>
      </c>
      <c r="C24" s="91">
        <v>0.23831426999999999</v>
      </c>
      <c r="D24" s="92">
        <v>0.62580791000000013</v>
      </c>
      <c r="E24" s="91">
        <v>162.59774960181787</v>
      </c>
      <c r="F24" s="91">
        <v>2.0349647364302732</v>
      </c>
      <c r="G24" s="91">
        <v>3.4658289999999994E-2</v>
      </c>
      <c r="H24" s="92">
        <v>6.4982700000000004E-2</v>
      </c>
      <c r="I24" s="40">
        <v>87.495401533082017</v>
      </c>
      <c r="J24" s="40">
        <v>1.2965732744780305</v>
      </c>
      <c r="K24" s="10"/>
    </row>
    <row r="25" spans="1:11" x14ac:dyDescent="0.2">
      <c r="A25" s="7"/>
      <c r="B25" s="90" t="s">
        <v>238</v>
      </c>
      <c r="C25" s="91">
        <v>1.6479999999999999E-3</v>
      </c>
      <c r="D25" s="92">
        <v>0.570075</v>
      </c>
      <c r="E25" s="91"/>
      <c r="F25" s="91">
        <v>1.8537357926979348</v>
      </c>
      <c r="G25" s="91">
        <v>1.6479999999999999E-3</v>
      </c>
      <c r="H25" s="92">
        <v>0</v>
      </c>
      <c r="I25" s="40" t="s">
        <v>97</v>
      </c>
      <c r="J25" s="40">
        <v>0</v>
      </c>
      <c r="K25" s="10"/>
    </row>
    <row r="26" spans="1:11" x14ac:dyDescent="0.2">
      <c r="A26" s="7"/>
      <c r="B26" s="90" t="s">
        <v>239</v>
      </c>
      <c r="C26" s="91">
        <v>0.11041322000000001</v>
      </c>
      <c r="D26" s="92">
        <v>0.52275757999999994</v>
      </c>
      <c r="E26" s="91">
        <v>373.45560613122223</v>
      </c>
      <c r="F26" s="91">
        <v>1.6998718360744709</v>
      </c>
      <c r="G26" s="91">
        <v>0</v>
      </c>
      <c r="H26" s="92">
        <v>0.14060865</v>
      </c>
      <c r="I26" s="40" t="s">
        <v>97</v>
      </c>
      <c r="J26" s="40">
        <v>2.8055069695539783</v>
      </c>
      <c r="K26" s="10"/>
    </row>
    <row r="27" spans="1:11" x14ac:dyDescent="0.2">
      <c r="A27" s="7"/>
      <c r="B27" s="90" t="s">
        <v>240</v>
      </c>
      <c r="C27" s="91">
        <v>0.6441343799999999</v>
      </c>
      <c r="D27" s="92">
        <v>0.50680508999999996</v>
      </c>
      <c r="E27" s="91">
        <v>-21.319975189028096</v>
      </c>
      <c r="F27" s="91">
        <v>1.6479984831022203</v>
      </c>
      <c r="G27" s="91">
        <v>0.31693688000000003</v>
      </c>
      <c r="H27" s="92">
        <v>1.2426599999999999E-2</v>
      </c>
      <c r="I27" s="40">
        <v>-96.079156202963816</v>
      </c>
      <c r="J27" s="40">
        <v>0.24794287483635938</v>
      </c>
      <c r="K27" s="10"/>
    </row>
    <row r="28" spans="1:11" x14ac:dyDescent="0.2">
      <c r="A28" s="7"/>
      <c r="B28" s="90" t="s">
        <v>241</v>
      </c>
      <c r="C28" s="91">
        <v>7.4914580000000008E-2</v>
      </c>
      <c r="D28" s="92">
        <v>0.4894338399999999</v>
      </c>
      <c r="E28" s="91">
        <v>553.32254415629086</v>
      </c>
      <c r="F28" s="91">
        <v>1.5915116912083391</v>
      </c>
      <c r="G28" s="91">
        <v>7.4611000000000002E-4</v>
      </c>
      <c r="H28" s="92">
        <v>9.7488600000000009E-2</v>
      </c>
      <c r="I28" s="40"/>
      <c r="J28" s="40">
        <v>1.9451502219248957</v>
      </c>
      <c r="K28" s="10"/>
    </row>
    <row r="29" spans="1:11" x14ac:dyDescent="0.2">
      <c r="A29" s="7"/>
      <c r="B29" s="90" t="s">
        <v>242</v>
      </c>
      <c r="C29" s="91">
        <v>0.19406069999999995</v>
      </c>
      <c r="D29" s="92">
        <v>0.47658013999999954</v>
      </c>
      <c r="E29" s="91">
        <v>145.58302634175786</v>
      </c>
      <c r="F29" s="91">
        <v>1.5497147982405681</v>
      </c>
      <c r="G29" s="91">
        <v>1.7004689999999999E-2</v>
      </c>
      <c r="H29" s="92">
        <v>5.5677800000000005E-3</v>
      </c>
      <c r="I29" s="40">
        <v>-67.257386050554288</v>
      </c>
      <c r="J29" s="40">
        <v>0.11109164048544135</v>
      </c>
      <c r="K29" s="10"/>
    </row>
    <row r="30" spans="1:11" x14ac:dyDescent="0.2">
      <c r="A30" s="7"/>
      <c r="B30" s="90" t="s">
        <v>243</v>
      </c>
      <c r="C30" s="91">
        <v>0.45260907999999983</v>
      </c>
      <c r="D30" s="92">
        <v>0.47465518000000007</v>
      </c>
      <c r="E30" s="91">
        <v>4.8708921173212572</v>
      </c>
      <c r="F30" s="91">
        <v>1.5434553284313135</v>
      </c>
      <c r="G30" s="91">
        <v>1.9016849999999998E-2</v>
      </c>
      <c r="H30" s="92">
        <v>0.10431252999999999</v>
      </c>
      <c r="I30" s="40">
        <v>448.52685907497818</v>
      </c>
      <c r="J30" s="40">
        <v>2.0813053103547219</v>
      </c>
      <c r="K30" s="10"/>
    </row>
    <row r="31" spans="1:11" x14ac:dyDescent="0.2">
      <c r="A31" s="7"/>
      <c r="B31" s="90" t="s">
        <v>244</v>
      </c>
      <c r="C31" s="91">
        <v>0</v>
      </c>
      <c r="D31" s="92">
        <v>0.46669927</v>
      </c>
      <c r="E31" s="91" t="s">
        <v>97</v>
      </c>
      <c r="F31" s="91">
        <v>1.51758477608209</v>
      </c>
      <c r="G31" s="91">
        <v>0</v>
      </c>
      <c r="H31" s="92">
        <v>0.32242999999999999</v>
      </c>
      <c r="I31" s="40" t="s">
        <v>97</v>
      </c>
      <c r="J31" s="40">
        <v>6.4333141111396017</v>
      </c>
      <c r="K31" s="10"/>
    </row>
    <row r="32" spans="1:11" x14ac:dyDescent="0.2">
      <c r="A32" s="7"/>
      <c r="B32" s="90" t="s">
        <v>245</v>
      </c>
      <c r="C32" s="91">
        <v>0.27986703999999996</v>
      </c>
      <c r="D32" s="92">
        <v>0.46605045999999994</v>
      </c>
      <c r="E32" s="91">
        <v>66.525668760422803</v>
      </c>
      <c r="F32" s="91">
        <v>1.515475014524996</v>
      </c>
      <c r="G32" s="91">
        <v>0</v>
      </c>
      <c r="H32" s="92">
        <v>8.984934E-2</v>
      </c>
      <c r="I32" s="40" t="s">
        <v>97</v>
      </c>
      <c r="J32" s="40">
        <v>1.7927271869819179</v>
      </c>
      <c r="K32" s="10"/>
    </row>
    <row r="33" spans="1:11" x14ac:dyDescent="0.2">
      <c r="A33" s="7"/>
      <c r="B33" s="90" t="s">
        <v>246</v>
      </c>
      <c r="C33" s="91">
        <v>0.37309745999999999</v>
      </c>
      <c r="D33" s="92">
        <v>0.46554002</v>
      </c>
      <c r="E33" s="91">
        <v>24.777054231352857</v>
      </c>
      <c r="F33" s="91">
        <v>1.513815196258935</v>
      </c>
      <c r="G33" s="91">
        <v>1.400247E-2</v>
      </c>
      <c r="H33" s="92">
        <v>7.9723330000000009E-2</v>
      </c>
      <c r="I33" s="40">
        <v>469.35190719922997</v>
      </c>
      <c r="J33" s="40">
        <v>1.5906870448656736</v>
      </c>
      <c r="K33" s="10"/>
    </row>
    <row r="34" spans="1:11" x14ac:dyDescent="0.2">
      <c r="A34" s="7"/>
      <c r="B34" s="90" t="s">
        <v>247</v>
      </c>
      <c r="C34" s="91">
        <v>0.10689640000000004</v>
      </c>
      <c r="D34" s="92">
        <v>0.46457104999999987</v>
      </c>
      <c r="E34" s="91">
        <v>334.5993410442257</v>
      </c>
      <c r="F34" s="91">
        <v>1.5106643575604293</v>
      </c>
      <c r="G34" s="91">
        <v>1.902717E-2</v>
      </c>
      <c r="H34" s="92">
        <v>4.6425900000000006E-2</v>
      </c>
      <c r="I34" s="40">
        <v>143.99792507240966</v>
      </c>
      <c r="J34" s="40">
        <v>0.92631702258585136</v>
      </c>
      <c r="K34" s="10"/>
    </row>
    <row r="35" spans="1:11" x14ac:dyDescent="0.2">
      <c r="A35" s="7"/>
      <c r="B35" s="90" t="s">
        <v>248</v>
      </c>
      <c r="C35" s="91">
        <v>2.3604E-2</v>
      </c>
      <c r="D35" s="92">
        <v>0.45598300000000003</v>
      </c>
      <c r="E35" s="91"/>
      <c r="F35" s="91">
        <v>1.4827382501631934</v>
      </c>
      <c r="G35" s="91">
        <v>2.268564E-2</v>
      </c>
      <c r="H35" s="92">
        <v>0.43070000000000003</v>
      </c>
      <c r="I35" s="40"/>
      <c r="J35" s="40">
        <v>8.5935812041926205</v>
      </c>
      <c r="K35" s="10"/>
    </row>
    <row r="36" spans="1:11" x14ac:dyDescent="0.2">
      <c r="A36" s="7"/>
      <c r="B36" s="90" t="s">
        <v>249</v>
      </c>
      <c r="C36" s="91">
        <v>0.29208276</v>
      </c>
      <c r="D36" s="92">
        <v>0.45279402000000002</v>
      </c>
      <c r="E36" s="91">
        <v>55.022508004238269</v>
      </c>
      <c r="F36" s="91">
        <v>1.4723685157103621</v>
      </c>
      <c r="G36" s="91">
        <v>9.4286869999999995E-2</v>
      </c>
      <c r="H36" s="92">
        <v>3.0291509999999997E-2</v>
      </c>
      <c r="I36" s="40">
        <v>-67.873034707801835</v>
      </c>
      <c r="J36" s="40">
        <v>0.60439412812308513</v>
      </c>
      <c r="K36" s="10"/>
    </row>
    <row r="37" spans="1:11" x14ac:dyDescent="0.2">
      <c r="A37" s="7"/>
      <c r="B37" s="90" t="s">
        <v>250</v>
      </c>
      <c r="C37" s="91">
        <v>0.23511793999999997</v>
      </c>
      <c r="D37" s="92">
        <v>0.36924474000000007</v>
      </c>
      <c r="E37" s="91">
        <v>57.046603929925595</v>
      </c>
      <c r="F37" s="91">
        <v>1.2006879635196124</v>
      </c>
      <c r="G37" s="91">
        <v>1.4598959999999999E-2</v>
      </c>
      <c r="H37" s="92">
        <v>2.182369E-2</v>
      </c>
      <c r="I37" s="40">
        <v>49.487977225774983</v>
      </c>
      <c r="J37" s="40">
        <v>0.43543917388002412</v>
      </c>
      <c r="K37" s="10"/>
    </row>
    <row r="38" spans="1:11" x14ac:dyDescent="0.2">
      <c r="A38" s="7"/>
      <c r="B38" s="90" t="s">
        <v>251</v>
      </c>
      <c r="C38" s="91">
        <v>0.57208723999999989</v>
      </c>
      <c r="D38" s="92">
        <v>0.31212466000000005</v>
      </c>
      <c r="E38" s="91">
        <v>-45.441072938456003</v>
      </c>
      <c r="F38" s="91">
        <v>1.0149483033384614</v>
      </c>
      <c r="G38" s="91">
        <v>6.236908E-2</v>
      </c>
      <c r="H38" s="92">
        <v>3.66364E-2</v>
      </c>
      <c r="I38" s="40">
        <v>-41.258713452242681</v>
      </c>
      <c r="J38" s="40">
        <v>0.73099112707054203</v>
      </c>
      <c r="K38" s="10"/>
    </row>
    <row r="39" spans="1:11" x14ac:dyDescent="0.2">
      <c r="A39" s="7"/>
      <c r="B39" s="90" t="s">
        <v>252</v>
      </c>
      <c r="C39" s="91">
        <v>5.5317490000000004E-2</v>
      </c>
      <c r="D39" s="92">
        <v>0.30590773000000004</v>
      </c>
      <c r="E39" s="91">
        <v>453.00363411282768</v>
      </c>
      <c r="F39" s="91">
        <v>0.99473246215669142</v>
      </c>
      <c r="G39" s="91">
        <v>0</v>
      </c>
      <c r="H39" s="92">
        <v>2.2121200000000001E-2</v>
      </c>
      <c r="I39" s="40" t="s">
        <v>97</v>
      </c>
      <c r="J39" s="40">
        <v>0.44137526940837185</v>
      </c>
      <c r="K39" s="10"/>
    </row>
    <row r="40" spans="1:11" x14ac:dyDescent="0.2">
      <c r="A40" s="7"/>
      <c r="B40" s="90" t="s">
        <v>253</v>
      </c>
      <c r="C40" s="91">
        <v>5.4644910000000005E-2</v>
      </c>
      <c r="D40" s="92">
        <v>0.28773339999999997</v>
      </c>
      <c r="E40" s="91">
        <v>426.55114630072586</v>
      </c>
      <c r="F40" s="91">
        <v>0.93563426274555439</v>
      </c>
      <c r="G40" s="91">
        <v>1.9999999999999999E-6</v>
      </c>
      <c r="H40" s="92">
        <v>0</v>
      </c>
      <c r="I40" s="40" t="s">
        <v>97</v>
      </c>
      <c r="J40" s="40">
        <v>0</v>
      </c>
      <c r="K40" s="10"/>
    </row>
    <row r="41" spans="1:11" x14ac:dyDescent="0.2">
      <c r="A41" s="7"/>
      <c r="B41" s="90" t="s">
        <v>254</v>
      </c>
      <c r="C41" s="91">
        <v>0</v>
      </c>
      <c r="D41" s="92">
        <v>0.25537764000000002</v>
      </c>
      <c r="E41" s="91" t="s">
        <v>97</v>
      </c>
      <c r="F41" s="91">
        <v>0.83042173735513369</v>
      </c>
      <c r="G41" s="91">
        <v>0</v>
      </c>
      <c r="H41" s="92">
        <v>0</v>
      </c>
      <c r="I41" s="40" t="s">
        <v>97</v>
      </c>
      <c r="J41" s="40">
        <v>0</v>
      </c>
      <c r="K41" s="10"/>
    </row>
    <row r="42" spans="1:11" x14ac:dyDescent="0.2">
      <c r="A42" s="7"/>
      <c r="B42" s="90" t="s">
        <v>255</v>
      </c>
      <c r="C42" s="91">
        <v>0</v>
      </c>
      <c r="D42" s="92">
        <v>0.25166797000000002</v>
      </c>
      <c r="E42" s="91" t="s">
        <v>97</v>
      </c>
      <c r="F42" s="91">
        <v>0.81835885429922395</v>
      </c>
      <c r="G42" s="91">
        <v>0</v>
      </c>
      <c r="H42" s="92">
        <v>2.4638199999999999E-2</v>
      </c>
      <c r="I42" s="40" t="s">
        <v>97</v>
      </c>
      <c r="J42" s="40">
        <v>0.49159594247768412</v>
      </c>
      <c r="K42" s="10"/>
    </row>
    <row r="43" spans="1:11" x14ac:dyDescent="0.2">
      <c r="A43" s="7"/>
      <c r="B43" s="90" t="s">
        <v>256</v>
      </c>
      <c r="C43" s="91">
        <v>0.49719405999999999</v>
      </c>
      <c r="D43" s="92">
        <v>0.25092468000000001</v>
      </c>
      <c r="E43" s="91">
        <v>-49.531842757735276</v>
      </c>
      <c r="F43" s="91">
        <v>0.81594186832833515</v>
      </c>
      <c r="G43" s="91">
        <v>7.6530300000000009E-2</v>
      </c>
      <c r="H43" s="92">
        <v>0</v>
      </c>
      <c r="I43" s="40" t="s">
        <v>97</v>
      </c>
      <c r="J43" s="40">
        <v>0</v>
      </c>
      <c r="K43" s="10"/>
    </row>
    <row r="44" spans="1:11" x14ac:dyDescent="0.2">
      <c r="A44" s="7"/>
      <c r="B44" s="90" t="s">
        <v>46</v>
      </c>
      <c r="C44" s="91">
        <v>8.2492403100000402</v>
      </c>
      <c r="D44" s="92">
        <v>11.727526679999983</v>
      </c>
      <c r="E44" s="91">
        <v>42.164929609135427</v>
      </c>
      <c r="F44" s="91">
        <v>38.134869914547991</v>
      </c>
      <c r="G44" s="91">
        <v>0.95004902999999796</v>
      </c>
      <c r="H44" s="92">
        <v>2.0184858299999986</v>
      </c>
      <c r="I44" s="40">
        <v>112.46122739581166</v>
      </c>
      <c r="J44" s="40">
        <v>40.27402342609038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4" x14ac:dyDescent="0.2">
      <c r="C49" s="30"/>
      <c r="D49" s="93"/>
    </row>
    <row r="50" spans="3:4" x14ac:dyDescent="0.2">
      <c r="C50" s="30"/>
      <c r="D50" s="93"/>
    </row>
    <row r="51" spans="3:4" x14ac:dyDescent="0.2">
      <c r="C51" s="30"/>
      <c r="D51" s="93"/>
    </row>
    <row r="52" spans="3:4" x14ac:dyDescent="0.2">
      <c r="C52" s="30"/>
      <c r="D52" s="93"/>
    </row>
    <row r="53" spans="3:4" x14ac:dyDescent="0.2">
      <c r="C53" s="30"/>
      <c r="D53" s="93"/>
    </row>
    <row r="54" spans="3:4" x14ac:dyDescent="0.2">
      <c r="C54" s="30"/>
      <c r="D54" s="93"/>
    </row>
    <row r="55" spans="3:4" x14ac:dyDescent="0.2">
      <c r="C55" s="30"/>
      <c r="D55" s="93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E183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0.85546875" style="44" customWidth="1"/>
    <col min="12" max="12" width="2.28515625" style="44" customWidth="1"/>
    <col min="13" max="13" width="12.7109375" style="44" bestFit="1" customWidth="1"/>
    <col min="14" max="14" width="9.42578125" style="45" customWidth="1"/>
    <col min="15" max="31" width="11.42578125" style="73"/>
    <col min="32" max="16384" width="11.42578125" style="44"/>
  </cols>
  <sheetData>
    <row r="1" spans="1:16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6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6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6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6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6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6" ht="15.6" customHeight="1" x14ac:dyDescent="0.2">
      <c r="A7" s="46"/>
      <c r="B7" s="47"/>
      <c r="C7" s="140" t="s">
        <v>44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6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</row>
    <row r="9" spans="1:16" ht="15.6" customHeight="1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6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M10" s="45"/>
      <c r="O10" s="45"/>
    </row>
    <row r="11" spans="1:16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M11" s="45"/>
      <c r="O11" s="76"/>
    </row>
    <row r="12" spans="1:16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45"/>
      <c r="P12" s="86"/>
    </row>
    <row r="13" spans="1:16" x14ac:dyDescent="0.2">
      <c r="A13" s="46"/>
      <c r="B13" s="54" t="s">
        <v>7</v>
      </c>
      <c r="C13" s="55">
        <v>152.909548</v>
      </c>
      <c r="D13" s="55">
        <v>157.86127099999999</v>
      </c>
      <c r="E13" s="55">
        <v>187.390131</v>
      </c>
      <c r="F13" s="55">
        <v>180.04812999999999</v>
      </c>
      <c r="G13" s="55">
        <v>157.787677</v>
      </c>
      <c r="H13" s="55">
        <v>195.97669099999999</v>
      </c>
      <c r="I13" s="55">
        <v>24.202786127588393</v>
      </c>
      <c r="J13" s="55">
        <v>124.2027861275884</v>
      </c>
      <c r="K13" s="55">
        <v>-12.363612440740146</v>
      </c>
      <c r="L13" s="49"/>
      <c r="M13" s="84"/>
      <c r="N13" s="45">
        <v>1</v>
      </c>
      <c r="O13" s="45"/>
      <c r="P13" s="86"/>
    </row>
    <row r="14" spans="1:16" x14ac:dyDescent="0.2">
      <c r="A14" s="46"/>
      <c r="B14" s="54" t="s">
        <v>8</v>
      </c>
      <c r="C14" s="55">
        <v>230.31420299999999</v>
      </c>
      <c r="D14" s="55">
        <v>202.231988</v>
      </c>
      <c r="E14" s="55">
        <v>209.516739</v>
      </c>
      <c r="F14" s="55">
        <v>214.76557</v>
      </c>
      <c r="G14" s="55">
        <v>207.57695000000001</v>
      </c>
      <c r="H14" s="55">
        <v>232.2448</v>
      </c>
      <c r="I14" s="55">
        <v>11.883713485529102</v>
      </c>
      <c r="J14" s="55">
        <v>111.8837134855291</v>
      </c>
      <c r="K14" s="55">
        <v>-3.3471938728353856</v>
      </c>
      <c r="L14" s="49"/>
      <c r="M14" s="45"/>
      <c r="N14" s="45">
        <v>1</v>
      </c>
      <c r="O14" s="45"/>
      <c r="P14" s="86"/>
    </row>
    <row r="15" spans="1:16" x14ac:dyDescent="0.2">
      <c r="A15" s="46"/>
      <c r="B15" s="54" t="s">
        <v>9</v>
      </c>
      <c r="C15" s="55">
        <v>203.54677599999999</v>
      </c>
      <c r="D15" s="55">
        <v>230.59873099999999</v>
      </c>
      <c r="E15" s="55">
        <v>209.02270899999999</v>
      </c>
      <c r="F15" s="55">
        <v>192.040965</v>
      </c>
      <c r="G15" s="55">
        <v>199.35464300000001</v>
      </c>
      <c r="H15" s="55">
        <v>312.09129100000001</v>
      </c>
      <c r="I15" s="55">
        <v>56.55080127729957</v>
      </c>
      <c r="J15" s="55">
        <v>156.55080127729957</v>
      </c>
      <c r="K15" s="55">
        <v>3.8083947349462743</v>
      </c>
      <c r="L15" s="49"/>
      <c r="M15" s="45"/>
      <c r="N15" s="45">
        <v>1</v>
      </c>
      <c r="O15" s="45"/>
      <c r="P15" s="86"/>
    </row>
    <row r="16" spans="1:16" x14ac:dyDescent="0.2">
      <c r="A16" s="46"/>
      <c r="B16" s="54" t="s">
        <v>10</v>
      </c>
      <c r="C16" s="55">
        <v>212.886348</v>
      </c>
      <c r="D16" s="55">
        <v>162.567566</v>
      </c>
      <c r="E16" s="55">
        <v>214.24339699999999</v>
      </c>
      <c r="F16" s="55">
        <v>216.92753500000001</v>
      </c>
      <c r="G16" s="55">
        <v>173.62583900000001</v>
      </c>
      <c r="H16" s="55">
        <v>266.75885399999999</v>
      </c>
      <c r="I16" s="55">
        <v>53.640066211573469</v>
      </c>
      <c r="J16" s="55">
        <v>153.64006621157347</v>
      </c>
      <c r="K16" s="55">
        <v>-19.961364517418222</v>
      </c>
      <c r="L16" s="49"/>
      <c r="M16" s="45"/>
      <c r="N16" s="45">
        <v>1</v>
      </c>
      <c r="O16" s="45"/>
      <c r="P16" s="86"/>
    </row>
    <row r="17" spans="1:31" x14ac:dyDescent="0.2">
      <c r="A17" s="46"/>
      <c r="B17" s="54" t="s">
        <v>11</v>
      </c>
      <c r="C17" s="55">
        <v>221.57368199999999</v>
      </c>
      <c r="D17" s="55">
        <v>244.189258</v>
      </c>
      <c r="E17" s="55">
        <v>256.37649299999998</v>
      </c>
      <c r="F17" s="55">
        <v>230.270622</v>
      </c>
      <c r="G17" s="55">
        <v>183.85105100000001</v>
      </c>
      <c r="H17" s="35">
        <v>235.420141</v>
      </c>
      <c r="I17" s="35">
        <v>28.049385477812685</v>
      </c>
      <c r="J17" s="35">
        <v>128.04938547781268</v>
      </c>
      <c r="K17" s="35">
        <v>-20.158703093267359</v>
      </c>
      <c r="L17" s="49"/>
      <c r="M17" s="45"/>
      <c r="N17" s="45">
        <v>1</v>
      </c>
      <c r="O17" s="45"/>
      <c r="P17" s="86"/>
    </row>
    <row r="18" spans="1:31" x14ac:dyDescent="0.2">
      <c r="A18" s="46"/>
      <c r="B18" s="54" t="s">
        <v>12</v>
      </c>
      <c r="C18" s="55">
        <v>206.76173900000001</v>
      </c>
      <c r="D18" s="55">
        <v>237.27776800000001</v>
      </c>
      <c r="E18" s="55">
        <v>234.314571</v>
      </c>
      <c r="F18" s="55">
        <v>202.71634900000001</v>
      </c>
      <c r="G18" s="55">
        <v>160.89318800000001</v>
      </c>
      <c r="H18" s="55"/>
      <c r="I18" s="55"/>
      <c r="J18" s="55"/>
      <c r="K18" s="55"/>
      <c r="L18" s="49"/>
      <c r="M18" s="45"/>
      <c r="N18" s="45" t="s">
        <v>97</v>
      </c>
      <c r="O18" s="45"/>
      <c r="P18" s="86"/>
    </row>
    <row r="19" spans="1:31" x14ac:dyDescent="0.2">
      <c r="A19" s="46"/>
      <c r="B19" s="54" t="s">
        <v>13</v>
      </c>
      <c r="C19" s="55">
        <v>163.17712900000001</v>
      </c>
      <c r="D19" s="55">
        <v>199.845584</v>
      </c>
      <c r="E19" s="55">
        <v>224.361535</v>
      </c>
      <c r="F19" s="55">
        <v>223.063571</v>
      </c>
      <c r="G19" s="55">
        <v>183.05485200000001</v>
      </c>
      <c r="H19" s="55"/>
      <c r="I19" s="55"/>
      <c r="J19" s="55"/>
      <c r="K19" s="55"/>
      <c r="L19" s="49"/>
      <c r="M19" s="45"/>
      <c r="N19" s="45" t="s">
        <v>97</v>
      </c>
      <c r="O19" s="45"/>
      <c r="P19" s="86"/>
    </row>
    <row r="20" spans="1:31" x14ac:dyDescent="0.2">
      <c r="A20" s="46"/>
      <c r="B20" s="54" t="s">
        <v>14</v>
      </c>
      <c r="C20" s="55">
        <v>230.86526000000001</v>
      </c>
      <c r="D20" s="55">
        <v>227.22984700000001</v>
      </c>
      <c r="E20" s="55">
        <v>229.320403</v>
      </c>
      <c r="F20" s="55">
        <v>214.37573800000001</v>
      </c>
      <c r="G20" s="55">
        <v>182.27869000000001</v>
      </c>
      <c r="H20" s="55"/>
      <c r="I20" s="55"/>
      <c r="J20" s="55"/>
      <c r="K20" s="55"/>
      <c r="L20" s="49"/>
      <c r="M20" s="86"/>
      <c r="N20" s="86" t="s">
        <v>97</v>
      </c>
      <c r="O20" s="86"/>
      <c r="P20" s="86"/>
    </row>
    <row r="21" spans="1:31" x14ac:dyDescent="0.2">
      <c r="A21" s="46"/>
      <c r="B21" s="54" t="s">
        <v>15</v>
      </c>
      <c r="C21" s="55">
        <v>200.338379</v>
      </c>
      <c r="D21" s="55">
        <v>198.33229299999999</v>
      </c>
      <c r="E21" s="55">
        <v>206.65910199999999</v>
      </c>
      <c r="F21" s="55">
        <v>188.63478699999999</v>
      </c>
      <c r="G21" s="55">
        <v>215.852778</v>
      </c>
      <c r="H21" s="55"/>
      <c r="I21" s="55"/>
      <c r="J21" s="55"/>
      <c r="K21" s="55"/>
      <c r="L21" s="49"/>
      <c r="M21" s="86"/>
      <c r="N21" s="86" t="s">
        <v>97</v>
      </c>
      <c r="O21" s="86"/>
      <c r="P21" s="86"/>
    </row>
    <row r="22" spans="1:31" x14ac:dyDescent="0.2">
      <c r="A22" s="46"/>
      <c r="B22" s="54" t="s">
        <v>16</v>
      </c>
      <c r="C22" s="55">
        <v>200.45106200000001</v>
      </c>
      <c r="D22" s="55">
        <v>198.68120500000001</v>
      </c>
      <c r="E22" s="55">
        <v>231.61283299999999</v>
      </c>
      <c r="F22" s="55">
        <v>203.09239299999999</v>
      </c>
      <c r="G22" s="55">
        <v>215.85727900000001</v>
      </c>
      <c r="H22" s="55"/>
      <c r="I22" s="55"/>
      <c r="J22" s="55"/>
      <c r="K22" s="55"/>
      <c r="L22" s="49"/>
      <c r="M22" s="86"/>
      <c r="N22" s="86" t="s">
        <v>97</v>
      </c>
      <c r="O22" s="86"/>
      <c r="P22" s="86"/>
    </row>
    <row r="23" spans="1:31" x14ac:dyDescent="0.2">
      <c r="A23" s="46"/>
      <c r="B23" s="54" t="s">
        <v>17</v>
      </c>
      <c r="C23" s="55">
        <v>209.875304</v>
      </c>
      <c r="D23" s="55">
        <v>206.13325599999999</v>
      </c>
      <c r="E23" s="55">
        <v>208.62154100000001</v>
      </c>
      <c r="F23" s="55">
        <v>211.79650100000001</v>
      </c>
      <c r="G23" s="55">
        <v>225.877714</v>
      </c>
      <c r="H23" s="55"/>
      <c r="I23" s="55"/>
      <c r="J23" s="55"/>
      <c r="K23" s="55"/>
      <c r="L23" s="49"/>
      <c r="M23" s="86"/>
      <c r="N23" s="86" t="s">
        <v>97</v>
      </c>
      <c r="O23" s="86"/>
      <c r="P23" s="86"/>
    </row>
    <row r="24" spans="1:31" x14ac:dyDescent="0.2">
      <c r="A24" s="46"/>
      <c r="B24" s="54" t="s">
        <v>18</v>
      </c>
      <c r="C24" s="55">
        <v>215.85360499999999</v>
      </c>
      <c r="D24" s="55">
        <v>207.33605900000001</v>
      </c>
      <c r="E24" s="55">
        <v>187.59114199999999</v>
      </c>
      <c r="F24" s="55">
        <v>187.670028</v>
      </c>
      <c r="G24" s="55">
        <v>216.255708</v>
      </c>
      <c r="H24" s="55"/>
      <c r="I24" s="55"/>
      <c r="J24" s="55"/>
      <c r="K24" s="55"/>
      <c r="L24" s="49"/>
      <c r="M24" s="86"/>
      <c r="N24" s="86" t="s">
        <v>97</v>
      </c>
      <c r="O24" s="86"/>
      <c r="P24" s="86"/>
    </row>
    <row r="25" spans="1:31" x14ac:dyDescent="0.2">
      <c r="A25" s="46"/>
      <c r="B25" s="56" t="s">
        <v>33</v>
      </c>
      <c r="C25" s="57">
        <v>2448.5530349999999</v>
      </c>
      <c r="D25" s="57">
        <v>2472.2848260000001</v>
      </c>
      <c r="E25" s="57">
        <v>2599.0305959999996</v>
      </c>
      <c r="F25" s="57">
        <v>2465.4021889999999</v>
      </c>
      <c r="G25" s="57">
        <v>2322.2663690000004</v>
      </c>
      <c r="H25" s="35">
        <v>1242.491777</v>
      </c>
      <c r="I25" s="21"/>
      <c r="J25" s="21"/>
      <c r="K25" s="21"/>
      <c r="L25" s="49"/>
      <c r="M25" s="86"/>
      <c r="N25" s="86"/>
      <c r="O25" s="86"/>
      <c r="P25" s="86"/>
    </row>
    <row r="26" spans="1:31" ht="18.75" customHeight="1" x14ac:dyDescent="0.2">
      <c r="A26" s="46"/>
      <c r="B26" s="56" t="s">
        <v>19</v>
      </c>
      <c r="C26" s="57"/>
      <c r="D26" s="57">
        <v>0.96921694816385351</v>
      </c>
      <c r="E26" s="57">
        <v>5.126665369097716</v>
      </c>
      <c r="F26" s="57">
        <v>-5.1414711010196896</v>
      </c>
      <c r="G26" s="57">
        <v>-5.8057797076126239</v>
      </c>
      <c r="H26" s="21"/>
      <c r="I26" s="21"/>
      <c r="J26" s="21"/>
      <c r="K26" s="21"/>
      <c r="L26" s="49"/>
      <c r="M26" s="86"/>
      <c r="N26" s="86"/>
      <c r="O26" s="86"/>
      <c r="P26" s="86"/>
    </row>
    <row r="27" spans="1:31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86"/>
      <c r="N27" s="86"/>
      <c r="O27" s="86"/>
      <c r="P27" s="86"/>
    </row>
    <row r="28" spans="1:31" ht="18.75" customHeight="1" x14ac:dyDescent="0.2">
      <c r="A28" s="46"/>
      <c r="B28" s="56" t="s">
        <v>20</v>
      </c>
      <c r="C28" s="57">
        <v>1021.230557</v>
      </c>
      <c r="D28" s="57">
        <v>997.44881399999997</v>
      </c>
      <c r="E28" s="57">
        <v>1076.549469</v>
      </c>
      <c r="F28" s="57">
        <v>1034.0528220000001</v>
      </c>
      <c r="G28" s="57">
        <v>922.19616000000008</v>
      </c>
      <c r="H28" s="35">
        <v>1242.491777</v>
      </c>
      <c r="I28" s="35">
        <v>34.731831566073737</v>
      </c>
      <c r="J28" s="35">
        <v>134.73183156607374</v>
      </c>
      <c r="K28" s="35">
        <v>-10.817306390949533</v>
      </c>
      <c r="L28" s="49"/>
      <c r="M28" s="86"/>
      <c r="N28" s="86"/>
      <c r="O28" s="86"/>
      <c r="P28" s="86"/>
    </row>
    <row r="29" spans="1:31" ht="18.75" customHeight="1" x14ac:dyDescent="0.2">
      <c r="A29" s="46"/>
      <c r="B29" s="56" t="s">
        <v>19</v>
      </c>
      <c r="C29" s="57"/>
      <c r="D29" s="57">
        <v>-2.3287339804893836</v>
      </c>
      <c r="E29" s="57">
        <v>7.9302971630983432</v>
      </c>
      <c r="F29" s="57">
        <v>-3.9474866899962158</v>
      </c>
      <c r="G29" s="57">
        <v>-10.817306390949533</v>
      </c>
      <c r="H29" s="35">
        <v>34.731831566073737</v>
      </c>
      <c r="I29" s="21"/>
      <c r="J29" s="21"/>
      <c r="K29" s="21"/>
      <c r="L29" s="49"/>
      <c r="M29" s="86"/>
      <c r="N29" s="86"/>
      <c r="O29" s="86"/>
      <c r="P29" s="86"/>
    </row>
    <row r="30" spans="1:31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86"/>
      <c r="N30" s="86"/>
      <c r="O30" s="86"/>
      <c r="P30" s="86"/>
    </row>
    <row r="31" spans="1:31" ht="14.25" customHeight="1" x14ac:dyDescent="0.2">
      <c r="A31" s="46"/>
      <c r="B31" s="62"/>
      <c r="C31" s="139" t="s">
        <v>131</v>
      </c>
      <c r="D31" s="139"/>
      <c r="E31" s="139"/>
      <c r="F31" s="139"/>
      <c r="G31" s="139"/>
      <c r="H31" s="139"/>
      <c r="I31" s="139"/>
      <c r="J31" s="139"/>
      <c r="K31" s="139"/>
      <c r="L31" s="49"/>
      <c r="M31" s="86"/>
      <c r="N31" s="86"/>
      <c r="O31" s="86"/>
      <c r="P31" s="86"/>
    </row>
    <row r="32" spans="1:31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73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73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73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73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73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73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73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73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73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73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73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73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73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s="63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73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s="63" customFormat="1" x14ac:dyDescent="0.2">
      <c r="A46" s="44"/>
      <c r="N46" s="3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x14ac:dyDescent="0.2">
      <c r="B47" s="30"/>
      <c r="C47" s="30"/>
      <c r="D47" s="30"/>
      <c r="E47" s="30"/>
      <c r="F47" s="30"/>
      <c r="G47" s="30"/>
      <c r="H47" s="30"/>
      <c r="I47" s="30"/>
      <c r="J47" s="30"/>
      <c r="K47" s="63"/>
      <c r="L47" s="63"/>
      <c r="M47" s="63"/>
      <c r="N47" s="30"/>
      <c r="O47" s="6"/>
    </row>
    <row r="48" spans="1:31" x14ac:dyDescent="0.2">
      <c r="B48" s="30"/>
      <c r="C48" s="6"/>
      <c r="D48" s="6"/>
      <c r="E48" s="6"/>
      <c r="F48" s="6"/>
      <c r="G48" s="30"/>
      <c r="H48" s="30"/>
      <c r="I48" s="30"/>
      <c r="J48" s="30"/>
      <c r="K48" s="63"/>
      <c r="L48" s="63"/>
      <c r="M48" s="63"/>
      <c r="N48" s="30"/>
      <c r="O48" s="6"/>
    </row>
    <row r="49" spans="2:15" x14ac:dyDescent="0.2">
      <c r="B49" s="30" t="s">
        <v>1</v>
      </c>
      <c r="C49" s="30" t="s">
        <v>153</v>
      </c>
      <c r="D49" s="30" t="s">
        <v>54</v>
      </c>
      <c r="E49" s="30" t="s">
        <v>154</v>
      </c>
      <c r="F49" s="30" t="s">
        <v>155</v>
      </c>
      <c r="G49" s="30"/>
      <c r="H49" s="30"/>
      <c r="I49" s="30"/>
      <c r="J49" s="30"/>
      <c r="K49" s="63"/>
      <c r="L49" s="63"/>
      <c r="M49" s="63"/>
      <c r="N49" s="30"/>
      <c r="O49" s="6"/>
    </row>
    <row r="50" spans="2:15" x14ac:dyDescent="0.2">
      <c r="B50" s="30">
        <v>2019</v>
      </c>
      <c r="C50" s="30">
        <v>1</v>
      </c>
      <c r="D50" s="30">
        <v>152.90954804000017</v>
      </c>
      <c r="E50" s="128">
        <v>42370</v>
      </c>
      <c r="F50" s="45"/>
      <c r="G50" s="30"/>
      <c r="H50" s="45"/>
      <c r="I50" s="45"/>
      <c r="J50" s="30"/>
      <c r="K50" s="63"/>
      <c r="L50" s="63"/>
      <c r="M50" s="63"/>
      <c r="N50" s="30"/>
      <c r="O50" s="6"/>
    </row>
    <row r="51" spans="2:15" x14ac:dyDescent="0.2">
      <c r="B51" s="30">
        <v>2019</v>
      </c>
      <c r="C51" s="30">
        <v>2</v>
      </c>
      <c r="D51" s="30">
        <v>230.31420290000042</v>
      </c>
      <c r="E51" s="128">
        <v>42401</v>
      </c>
      <c r="F51" s="45"/>
      <c r="G51" s="30"/>
      <c r="H51" s="45"/>
      <c r="I51" s="45"/>
      <c r="J51" s="30"/>
      <c r="K51" s="63"/>
      <c r="L51" s="63"/>
      <c r="M51" s="63"/>
      <c r="N51" s="30"/>
      <c r="O51" s="6"/>
    </row>
    <row r="52" spans="2:15" x14ac:dyDescent="0.2">
      <c r="B52" s="30">
        <v>2019</v>
      </c>
      <c r="C52" s="30">
        <v>3</v>
      </c>
      <c r="D52" s="30">
        <v>203.54677561999998</v>
      </c>
      <c r="E52" s="128">
        <v>42430</v>
      </c>
      <c r="F52" s="45"/>
      <c r="G52" s="30"/>
      <c r="H52" s="45"/>
      <c r="I52" s="45"/>
      <c r="J52" s="30"/>
      <c r="K52" s="63"/>
      <c r="L52" s="63"/>
      <c r="M52" s="63"/>
      <c r="N52" s="30"/>
      <c r="O52" s="6"/>
    </row>
    <row r="53" spans="2:15" x14ac:dyDescent="0.2">
      <c r="B53" s="30">
        <v>2019</v>
      </c>
      <c r="C53" s="30">
        <v>4</v>
      </c>
      <c r="D53" s="30">
        <v>212.8863476099983</v>
      </c>
      <c r="E53" s="128">
        <v>42461</v>
      </c>
      <c r="F53" s="45"/>
      <c r="G53" s="30"/>
      <c r="H53" s="45"/>
      <c r="I53" s="45"/>
      <c r="J53" s="30"/>
      <c r="K53" s="63"/>
      <c r="L53" s="63"/>
      <c r="M53" s="63"/>
      <c r="N53" s="30"/>
      <c r="O53" s="6"/>
    </row>
    <row r="54" spans="2:15" x14ac:dyDescent="0.2">
      <c r="B54" s="30">
        <v>2019</v>
      </c>
      <c r="C54" s="30">
        <v>5</v>
      </c>
      <c r="D54" s="30">
        <v>221.57368194000009</v>
      </c>
      <c r="E54" s="128">
        <v>42491</v>
      </c>
      <c r="F54" s="84">
        <v>209.51928743970603</v>
      </c>
      <c r="G54" s="30"/>
      <c r="H54" s="45"/>
      <c r="I54" s="45"/>
      <c r="J54" s="30"/>
      <c r="K54" s="63"/>
      <c r="L54" s="63"/>
      <c r="M54" s="63"/>
      <c r="N54" s="30"/>
      <c r="O54" s="6"/>
    </row>
    <row r="55" spans="2:15" x14ac:dyDescent="0.2">
      <c r="B55" s="30">
        <v>2019</v>
      </c>
      <c r="C55" s="30">
        <v>6</v>
      </c>
      <c r="D55" s="30">
        <v>206.76173936999982</v>
      </c>
      <c r="E55" s="128">
        <v>42522</v>
      </c>
      <c r="F55" s="84">
        <v>209.51928743970603</v>
      </c>
      <c r="G55" s="30"/>
      <c r="H55" s="45"/>
      <c r="I55" s="45"/>
      <c r="J55" s="30"/>
      <c r="K55" s="63"/>
      <c r="L55" s="63"/>
      <c r="M55" s="63"/>
      <c r="N55" s="30"/>
      <c r="O55" s="6"/>
    </row>
    <row r="56" spans="2:15" x14ac:dyDescent="0.2">
      <c r="B56" s="30">
        <v>2019</v>
      </c>
      <c r="C56" s="30">
        <v>7</v>
      </c>
      <c r="D56" s="30">
        <v>163.17712881000062</v>
      </c>
      <c r="E56" s="128">
        <v>42552</v>
      </c>
      <c r="F56" s="84">
        <v>209.51928743970603</v>
      </c>
      <c r="G56" s="30"/>
      <c r="H56" s="45"/>
      <c r="I56" s="45"/>
      <c r="J56" s="30"/>
      <c r="K56" s="63"/>
      <c r="L56" s="63"/>
      <c r="M56" s="63"/>
      <c r="N56" s="30"/>
      <c r="O56" s="6"/>
    </row>
    <row r="57" spans="2:15" x14ac:dyDescent="0.2">
      <c r="B57" s="30">
        <v>2019</v>
      </c>
      <c r="C57" s="30">
        <v>8</v>
      </c>
      <c r="D57" s="30">
        <v>230.86526028000037</v>
      </c>
      <c r="E57" s="128">
        <v>42583</v>
      </c>
      <c r="F57" s="84">
        <v>209.51928743970603</v>
      </c>
      <c r="G57" s="30"/>
      <c r="H57" s="45"/>
      <c r="I57" s="45"/>
      <c r="J57" s="30"/>
      <c r="K57" s="63"/>
      <c r="L57" s="63"/>
      <c r="M57" s="63"/>
      <c r="N57" s="30"/>
      <c r="O57" s="6"/>
    </row>
    <row r="58" spans="2:15" x14ac:dyDescent="0.2">
      <c r="B58" s="30">
        <v>2019</v>
      </c>
      <c r="C58" s="30">
        <v>9</v>
      </c>
      <c r="D58" s="30">
        <v>200.33837897000012</v>
      </c>
      <c r="E58" s="128">
        <v>42614</v>
      </c>
      <c r="F58" s="84">
        <v>209.51928743970603</v>
      </c>
      <c r="G58" s="30"/>
      <c r="H58" s="45"/>
      <c r="I58" s="45"/>
      <c r="J58" s="30"/>
      <c r="K58" s="63"/>
      <c r="L58" s="63"/>
      <c r="M58" s="63"/>
      <c r="N58" s="30"/>
      <c r="O58" s="6"/>
    </row>
    <row r="59" spans="2:15" x14ac:dyDescent="0.2">
      <c r="B59" s="30">
        <v>2019</v>
      </c>
      <c r="C59" s="30">
        <v>10</v>
      </c>
      <c r="D59" s="30">
        <v>200.45106203000094</v>
      </c>
      <c r="E59" s="128">
        <v>42644</v>
      </c>
      <c r="F59" s="84">
        <v>209.51928743970603</v>
      </c>
      <c r="G59" s="30"/>
      <c r="H59" s="45"/>
      <c r="I59" s="45"/>
      <c r="J59" s="30"/>
      <c r="K59" s="63"/>
      <c r="L59" s="63"/>
      <c r="M59" s="63"/>
      <c r="N59" s="30"/>
      <c r="O59" s="6"/>
    </row>
    <row r="60" spans="2:15" x14ac:dyDescent="0.2">
      <c r="B60" s="30">
        <v>2019</v>
      </c>
      <c r="C60" s="30">
        <v>11</v>
      </c>
      <c r="D60" s="30">
        <v>209.87530434000206</v>
      </c>
      <c r="E60" s="128">
        <v>42675</v>
      </c>
      <c r="F60" s="84">
        <v>209.51928743970603</v>
      </c>
      <c r="G60" s="30"/>
      <c r="H60" s="45"/>
      <c r="I60" s="45"/>
      <c r="J60" s="30"/>
      <c r="K60" s="63"/>
      <c r="L60" s="63"/>
      <c r="M60" s="63"/>
      <c r="N60" s="30"/>
      <c r="O60" s="6"/>
    </row>
    <row r="61" spans="2:15" x14ac:dyDescent="0.2">
      <c r="B61" s="30">
        <v>2019</v>
      </c>
      <c r="C61" s="30">
        <v>12</v>
      </c>
      <c r="D61" s="30">
        <v>215.85360494000079</v>
      </c>
      <c r="E61" s="128">
        <v>42705</v>
      </c>
      <c r="F61" s="84">
        <v>204.0460862375003</v>
      </c>
      <c r="G61" s="30"/>
      <c r="H61" s="45"/>
      <c r="I61" s="45"/>
      <c r="J61" s="30"/>
      <c r="K61" s="63"/>
      <c r="L61" s="63"/>
      <c r="M61" s="63"/>
      <c r="N61" s="30"/>
      <c r="O61" s="6"/>
    </row>
    <row r="62" spans="2:15" x14ac:dyDescent="0.2">
      <c r="B62" s="30">
        <v>2020</v>
      </c>
      <c r="C62" s="30">
        <v>1</v>
      </c>
      <c r="D62" s="30">
        <v>157.86127066999941</v>
      </c>
      <c r="E62" s="128">
        <v>42736</v>
      </c>
      <c r="F62" s="84">
        <v>204.45872979000026</v>
      </c>
      <c r="G62" s="30"/>
      <c r="H62" s="45"/>
      <c r="I62" s="45"/>
      <c r="J62" s="30"/>
      <c r="K62" s="63"/>
      <c r="L62" s="63"/>
      <c r="M62" s="63"/>
      <c r="N62" s="30"/>
      <c r="O62" s="6"/>
    </row>
    <row r="63" spans="2:15" x14ac:dyDescent="0.2">
      <c r="B63" s="30">
        <v>2020</v>
      </c>
      <c r="C63" s="30">
        <v>2</v>
      </c>
      <c r="D63" s="30">
        <v>202.23198776999951</v>
      </c>
      <c r="E63" s="128">
        <v>42767</v>
      </c>
      <c r="F63" s="84">
        <v>202.11854519583349</v>
      </c>
      <c r="G63" s="45"/>
      <c r="H63" s="45"/>
      <c r="I63" s="45"/>
      <c r="J63" s="45"/>
    </row>
    <row r="64" spans="2:15" x14ac:dyDescent="0.2">
      <c r="B64" s="30">
        <v>2020</v>
      </c>
      <c r="C64" s="30">
        <v>3</v>
      </c>
      <c r="D64" s="30">
        <v>230.59873149999913</v>
      </c>
      <c r="E64" s="128">
        <v>42795</v>
      </c>
      <c r="F64" s="84">
        <v>204.3728748525001</v>
      </c>
      <c r="G64" s="45"/>
      <c r="H64" s="45"/>
      <c r="I64" s="45"/>
      <c r="J64" s="45"/>
    </row>
    <row r="65" spans="2:10" x14ac:dyDescent="0.2">
      <c r="B65" s="30">
        <v>2020</v>
      </c>
      <c r="C65" s="30">
        <v>4</v>
      </c>
      <c r="D65" s="30">
        <v>162.56756599000042</v>
      </c>
      <c r="E65" s="128">
        <v>42826</v>
      </c>
      <c r="F65" s="84">
        <v>200.17964305083362</v>
      </c>
      <c r="G65" s="45"/>
      <c r="H65" s="45"/>
      <c r="I65" s="45"/>
      <c r="J65" s="45"/>
    </row>
    <row r="66" spans="2:10" x14ac:dyDescent="0.2">
      <c r="B66" s="30">
        <v>2020</v>
      </c>
      <c r="C66" s="30">
        <v>5</v>
      </c>
      <c r="D66" s="30">
        <v>244.18925774000041</v>
      </c>
      <c r="E66" s="128">
        <v>42856</v>
      </c>
      <c r="F66" s="84">
        <v>202.06427436750027</v>
      </c>
      <c r="G66" s="45"/>
      <c r="H66" s="45"/>
      <c r="I66" s="45"/>
      <c r="J66" s="45"/>
    </row>
    <row r="67" spans="2:10" x14ac:dyDescent="0.2">
      <c r="B67" s="30">
        <v>2020</v>
      </c>
      <c r="C67" s="30">
        <v>6</v>
      </c>
      <c r="D67" s="30">
        <v>237.27776816999963</v>
      </c>
      <c r="E67" s="128">
        <v>42887</v>
      </c>
      <c r="F67" s="84">
        <v>204.60727676750028</v>
      </c>
      <c r="G67" s="45"/>
      <c r="H67" s="45"/>
      <c r="I67" s="45"/>
      <c r="J67" s="45"/>
    </row>
    <row r="68" spans="2:10" x14ac:dyDescent="0.2">
      <c r="B68" s="30">
        <v>2020</v>
      </c>
      <c r="C68" s="30">
        <v>7</v>
      </c>
      <c r="D68" s="30">
        <v>199.84558365999956</v>
      </c>
      <c r="E68" s="128">
        <v>42917</v>
      </c>
      <c r="F68" s="84">
        <v>207.66298133833354</v>
      </c>
      <c r="G68" s="45"/>
      <c r="H68" s="45"/>
      <c r="I68" s="45"/>
      <c r="J68" s="45"/>
    </row>
    <row r="69" spans="2:10" x14ac:dyDescent="0.2">
      <c r="B69" s="30">
        <v>2020</v>
      </c>
      <c r="C69" s="30">
        <v>8</v>
      </c>
      <c r="D69" s="30">
        <v>227.22984662000022</v>
      </c>
      <c r="E69" s="128">
        <v>42948</v>
      </c>
      <c r="F69" s="84">
        <v>207.36003020000021</v>
      </c>
      <c r="G69" s="45"/>
      <c r="H69" s="45"/>
      <c r="I69" s="45"/>
      <c r="J69" s="45"/>
    </row>
    <row r="70" spans="2:10" x14ac:dyDescent="0.2">
      <c r="B70" s="30">
        <v>2020</v>
      </c>
      <c r="C70" s="30">
        <v>9</v>
      </c>
      <c r="D70" s="30">
        <v>198.33229252999999</v>
      </c>
      <c r="E70" s="128">
        <v>42979</v>
      </c>
      <c r="F70" s="84">
        <v>207.19285633000018</v>
      </c>
      <c r="G70" s="45"/>
      <c r="H70" s="45"/>
      <c r="I70" s="45"/>
      <c r="J70" s="45"/>
    </row>
    <row r="71" spans="2:10" x14ac:dyDescent="0.2">
      <c r="B71" s="30">
        <v>2020</v>
      </c>
      <c r="C71" s="30">
        <v>10</v>
      </c>
      <c r="D71" s="30">
        <v>198.68120489999973</v>
      </c>
      <c r="E71" s="128">
        <v>43009</v>
      </c>
      <c r="F71" s="84">
        <v>207.04536823583339</v>
      </c>
      <c r="G71" s="45"/>
      <c r="H71" s="45"/>
      <c r="I71" s="45"/>
      <c r="J71" s="45"/>
    </row>
    <row r="72" spans="2:10" x14ac:dyDescent="0.2">
      <c r="B72" s="30">
        <v>2020</v>
      </c>
      <c r="C72" s="30">
        <v>11</v>
      </c>
      <c r="D72" s="30">
        <v>206.13325615000019</v>
      </c>
      <c r="E72" s="128">
        <v>43040</v>
      </c>
      <c r="F72" s="84">
        <v>206.73353088666659</v>
      </c>
      <c r="G72" s="45"/>
      <c r="H72" s="45"/>
      <c r="I72" s="45"/>
      <c r="J72" s="45"/>
    </row>
    <row r="73" spans="2:10" x14ac:dyDescent="0.2">
      <c r="B73" s="30">
        <v>2020</v>
      </c>
      <c r="C73" s="30">
        <v>12</v>
      </c>
      <c r="D73" s="30">
        <v>207.33605877999963</v>
      </c>
      <c r="E73" s="128">
        <v>43070</v>
      </c>
      <c r="F73" s="84">
        <v>206.02373537333315</v>
      </c>
      <c r="G73" s="45"/>
      <c r="H73" s="45"/>
      <c r="I73" s="45"/>
      <c r="J73" s="45"/>
    </row>
    <row r="74" spans="2:10" x14ac:dyDescent="0.2">
      <c r="B74" s="30">
        <v>2021</v>
      </c>
      <c r="C74" s="30">
        <v>1</v>
      </c>
      <c r="D74" s="30">
        <v>187.39013074000152</v>
      </c>
      <c r="E74" s="128">
        <v>43101</v>
      </c>
      <c r="F74" s="84">
        <v>208.48447371250003</v>
      </c>
      <c r="G74" s="45"/>
      <c r="H74" s="45"/>
      <c r="I74" s="45"/>
      <c r="J74" s="45"/>
    </row>
    <row r="75" spans="2:10" x14ac:dyDescent="0.2">
      <c r="B75" s="30">
        <v>2021</v>
      </c>
      <c r="C75" s="30">
        <v>2</v>
      </c>
      <c r="D75" s="30">
        <v>209.51673945000047</v>
      </c>
      <c r="E75" s="128">
        <v>43132</v>
      </c>
      <c r="F75" s="84">
        <v>209.09153635250007</v>
      </c>
      <c r="G75" s="45"/>
      <c r="H75" s="45"/>
      <c r="I75" s="45"/>
      <c r="J75" s="45"/>
    </row>
    <row r="76" spans="2:10" x14ac:dyDescent="0.2">
      <c r="B76" s="30">
        <v>2021</v>
      </c>
      <c r="C76" s="30">
        <v>3</v>
      </c>
      <c r="D76" s="30">
        <v>209.02270912999896</v>
      </c>
      <c r="E76" s="128">
        <v>43160</v>
      </c>
      <c r="F76" s="84">
        <v>207.29353448833339</v>
      </c>
      <c r="G76" s="45"/>
      <c r="H76" s="45"/>
      <c r="I76" s="45"/>
      <c r="J76" s="45"/>
    </row>
    <row r="77" spans="2:10" x14ac:dyDescent="0.2">
      <c r="B77" s="30">
        <v>2021</v>
      </c>
      <c r="C77" s="30">
        <v>4</v>
      </c>
      <c r="D77" s="30">
        <v>214.24339697999852</v>
      </c>
      <c r="E77" s="128">
        <v>43191</v>
      </c>
      <c r="F77" s="84">
        <v>211.5998537374999</v>
      </c>
      <c r="G77" s="45"/>
      <c r="H77" s="45"/>
      <c r="I77" s="45"/>
      <c r="J77" s="45"/>
    </row>
    <row r="78" spans="2:10" x14ac:dyDescent="0.2">
      <c r="B78" s="30">
        <v>2021</v>
      </c>
      <c r="C78" s="30">
        <v>5</v>
      </c>
      <c r="D78" s="30">
        <v>256.37649296000114</v>
      </c>
      <c r="E78" s="128">
        <v>43221</v>
      </c>
      <c r="F78" s="84">
        <v>212.61545667249996</v>
      </c>
      <c r="G78" s="45"/>
      <c r="H78" s="45"/>
      <c r="I78" s="45"/>
      <c r="J78" s="45"/>
    </row>
    <row r="79" spans="2:10" x14ac:dyDescent="0.2">
      <c r="B79" s="30">
        <v>0</v>
      </c>
      <c r="C79" s="30">
        <v>0</v>
      </c>
      <c r="D79" s="30">
        <v>234.31457126999925</v>
      </c>
      <c r="E79" s="128">
        <v>43252</v>
      </c>
      <c r="F79" s="84">
        <v>212.36852359749992</v>
      </c>
      <c r="G79" s="45"/>
      <c r="H79" s="45"/>
      <c r="I79" s="45"/>
      <c r="J79" s="45"/>
    </row>
    <row r="80" spans="2:10" x14ac:dyDescent="0.2">
      <c r="B80" s="30">
        <v>0</v>
      </c>
      <c r="C80" s="30">
        <v>0</v>
      </c>
      <c r="D80" s="30">
        <v>224.36153496000006</v>
      </c>
      <c r="E80" s="128">
        <v>43282</v>
      </c>
      <c r="F80" s="84">
        <v>214.41151953916665</v>
      </c>
      <c r="G80" s="45"/>
      <c r="H80" s="45"/>
      <c r="I80" s="45"/>
      <c r="J80" s="45"/>
    </row>
    <row r="81" spans="2:10" x14ac:dyDescent="0.2">
      <c r="B81" s="30">
        <v>0</v>
      </c>
      <c r="C81" s="30">
        <v>0</v>
      </c>
      <c r="D81" s="30">
        <v>229.32040293999961</v>
      </c>
      <c r="E81" s="128">
        <v>43313</v>
      </c>
      <c r="F81" s="84">
        <v>214.58573256583324</v>
      </c>
      <c r="G81" s="45"/>
      <c r="H81" s="45"/>
      <c r="I81" s="45"/>
      <c r="J81" s="45"/>
    </row>
    <row r="82" spans="2:10" x14ac:dyDescent="0.2">
      <c r="B82" s="30">
        <v>0</v>
      </c>
      <c r="C82" s="30">
        <v>0</v>
      </c>
      <c r="D82" s="30">
        <v>206.65910205000142</v>
      </c>
      <c r="E82" s="128">
        <v>43344</v>
      </c>
      <c r="F82" s="84">
        <v>215.2796333591667</v>
      </c>
      <c r="G82" s="45"/>
      <c r="H82" s="45"/>
      <c r="I82" s="45"/>
      <c r="J82" s="45"/>
    </row>
    <row r="83" spans="2:10" x14ac:dyDescent="0.2">
      <c r="B83" s="30">
        <v>0</v>
      </c>
      <c r="C83" s="30">
        <v>0</v>
      </c>
      <c r="D83" s="30">
        <v>231.61283314000156</v>
      </c>
      <c r="E83" s="128">
        <v>43374</v>
      </c>
      <c r="F83" s="84">
        <v>218.02393571250016</v>
      </c>
      <c r="G83" s="45"/>
      <c r="H83" s="45"/>
      <c r="I83" s="45"/>
      <c r="J83" s="45"/>
    </row>
    <row r="84" spans="2:10" x14ac:dyDescent="0.2">
      <c r="B84" s="30">
        <v>0</v>
      </c>
      <c r="C84" s="30">
        <v>0</v>
      </c>
      <c r="D84" s="30">
        <v>208.62154087000107</v>
      </c>
      <c r="E84" s="128">
        <v>43405</v>
      </c>
      <c r="F84" s="84">
        <v>218.23129277250027</v>
      </c>
      <c r="G84" s="45"/>
      <c r="H84" s="45"/>
      <c r="I84" s="45"/>
      <c r="J84" s="45"/>
    </row>
    <row r="85" spans="2:10" x14ac:dyDescent="0.2">
      <c r="B85" s="30">
        <v>0</v>
      </c>
      <c r="C85" s="30">
        <v>0</v>
      </c>
      <c r="D85" s="30">
        <v>187.59114219999984</v>
      </c>
      <c r="E85" s="128">
        <v>43435</v>
      </c>
      <c r="F85" s="84">
        <v>216.58588305750027</v>
      </c>
      <c r="G85" s="45"/>
      <c r="H85" s="45"/>
      <c r="I85" s="45"/>
      <c r="J85" s="45"/>
    </row>
    <row r="86" spans="2:10" x14ac:dyDescent="0.2">
      <c r="B86" s="30">
        <v>0</v>
      </c>
      <c r="C86" s="30">
        <v>0</v>
      </c>
      <c r="D86" s="30">
        <v>180.04812994000019</v>
      </c>
      <c r="E86" s="128">
        <v>43466</v>
      </c>
      <c r="F86" s="84">
        <v>215.97404965750016</v>
      </c>
      <c r="G86" s="45"/>
      <c r="H86" s="45"/>
      <c r="I86" s="45"/>
      <c r="J86" s="45"/>
    </row>
    <row r="87" spans="2:10" x14ac:dyDescent="0.2">
      <c r="B87" s="30">
        <v>0</v>
      </c>
      <c r="C87" s="30">
        <v>0</v>
      </c>
      <c r="D87" s="30">
        <v>214.7655698500011</v>
      </c>
      <c r="E87" s="128">
        <v>43497</v>
      </c>
      <c r="F87" s="84">
        <v>216.41145219083356</v>
      </c>
      <c r="G87" s="45"/>
      <c r="H87" s="45"/>
      <c r="I87" s="45"/>
      <c r="J87" s="45"/>
    </row>
    <row r="88" spans="2:10" x14ac:dyDescent="0.2">
      <c r="B88" s="30">
        <v>0</v>
      </c>
      <c r="C88" s="30">
        <v>0</v>
      </c>
      <c r="D88" s="30">
        <v>192.04096536999941</v>
      </c>
      <c r="E88" s="128">
        <v>43525</v>
      </c>
      <c r="F88" s="84">
        <v>214.99630687750027</v>
      </c>
      <c r="G88" s="45"/>
      <c r="H88" s="45"/>
      <c r="I88" s="45"/>
      <c r="J88" s="45"/>
    </row>
    <row r="89" spans="2:10" x14ac:dyDescent="0.2">
      <c r="B89" s="30">
        <v>0</v>
      </c>
      <c r="C89" s="30">
        <v>0</v>
      </c>
      <c r="D89" s="30">
        <v>216.92753468999999</v>
      </c>
      <c r="E89" s="128">
        <v>43556</v>
      </c>
      <c r="F89" s="84">
        <v>215.21998502000039</v>
      </c>
      <c r="G89" s="45"/>
      <c r="H89" s="45"/>
      <c r="I89" s="45"/>
      <c r="J89" s="45"/>
    </row>
    <row r="90" spans="2:10" x14ac:dyDescent="0.2">
      <c r="B90" s="30">
        <v>0</v>
      </c>
      <c r="C90" s="30">
        <v>0</v>
      </c>
      <c r="D90" s="30">
        <v>230.27062248000058</v>
      </c>
      <c r="E90" s="128">
        <v>43586</v>
      </c>
      <c r="F90" s="84">
        <v>213.04449581333367</v>
      </c>
      <c r="G90" s="45"/>
      <c r="H90" s="45"/>
      <c r="I90" s="45"/>
      <c r="J90" s="45"/>
    </row>
    <row r="91" spans="2:10" x14ac:dyDescent="0.2">
      <c r="B91" s="30">
        <v>0</v>
      </c>
      <c r="C91" s="30">
        <v>0</v>
      </c>
      <c r="D91" s="30">
        <v>202.71634883000002</v>
      </c>
      <c r="E91" s="128">
        <v>43617</v>
      </c>
      <c r="F91" s="84">
        <v>210.41131061000041</v>
      </c>
      <c r="G91" s="45"/>
      <c r="H91" s="45"/>
      <c r="I91" s="45"/>
      <c r="J91" s="45"/>
    </row>
    <row r="92" spans="2:10" x14ac:dyDescent="0.2">
      <c r="B92" s="30">
        <v>0</v>
      </c>
      <c r="C92" s="30">
        <v>0</v>
      </c>
      <c r="D92" s="30">
        <v>223.06357116999988</v>
      </c>
      <c r="E92" s="128">
        <v>43647</v>
      </c>
      <c r="F92" s="84">
        <v>210.30314696083369</v>
      </c>
      <c r="G92" s="45"/>
      <c r="H92" s="45"/>
      <c r="I92" s="45"/>
      <c r="J92" s="45"/>
    </row>
    <row r="93" spans="2:10" x14ac:dyDescent="0.2">
      <c r="B93" s="30">
        <v>0</v>
      </c>
      <c r="C93" s="30">
        <v>0</v>
      </c>
      <c r="D93" s="30">
        <v>214.37573788000122</v>
      </c>
      <c r="E93" s="128">
        <v>43678</v>
      </c>
      <c r="F93" s="84">
        <v>209.05775820583381</v>
      </c>
      <c r="G93" s="45"/>
      <c r="H93" s="45"/>
      <c r="I93" s="45"/>
      <c r="J93" s="45"/>
    </row>
    <row r="94" spans="2:10" x14ac:dyDescent="0.2">
      <c r="B94" s="30">
        <v>0</v>
      </c>
      <c r="C94" s="30">
        <v>0</v>
      </c>
      <c r="D94" s="30">
        <v>188.63478743000144</v>
      </c>
      <c r="E94" s="128">
        <v>43709</v>
      </c>
      <c r="F94" s="84">
        <v>207.55573198750051</v>
      </c>
      <c r="G94" s="45"/>
      <c r="H94" s="73"/>
      <c r="I94" s="73"/>
      <c r="J94" s="45"/>
    </row>
    <row r="95" spans="2:10" x14ac:dyDescent="0.2">
      <c r="B95" s="30">
        <v>0</v>
      </c>
      <c r="C95" s="30">
        <v>0</v>
      </c>
      <c r="D95" s="30">
        <v>203.0923934099994</v>
      </c>
      <c r="E95" s="128">
        <v>43739</v>
      </c>
      <c r="F95" s="84">
        <v>205.179028676667</v>
      </c>
      <c r="G95" s="45"/>
      <c r="H95" s="73"/>
      <c r="I95" s="73"/>
      <c r="J95" s="45"/>
    </row>
    <row r="96" spans="2:10" x14ac:dyDescent="0.2">
      <c r="B96" s="30">
        <v>0</v>
      </c>
      <c r="C96" s="30">
        <v>0</v>
      </c>
      <c r="D96" s="30">
        <v>211.79650073000178</v>
      </c>
      <c r="E96" s="128">
        <v>43770</v>
      </c>
      <c r="F96" s="84">
        <v>205.4436086650004</v>
      </c>
      <c r="G96" s="45"/>
      <c r="H96" s="73"/>
      <c r="I96" s="73"/>
      <c r="J96" s="45"/>
    </row>
    <row r="97" spans="2:10" x14ac:dyDescent="0.2">
      <c r="B97" s="30">
        <v>0</v>
      </c>
      <c r="C97" s="30">
        <v>0</v>
      </c>
      <c r="D97" s="30">
        <v>187.67002772999979</v>
      </c>
      <c r="E97" s="128">
        <v>43800</v>
      </c>
      <c r="F97" s="84">
        <v>205.45018245916705</v>
      </c>
      <c r="G97" s="45"/>
      <c r="H97" s="73"/>
      <c r="I97" s="73"/>
      <c r="J97" s="45"/>
    </row>
    <row r="98" spans="2:10" x14ac:dyDescent="0.2">
      <c r="B98" s="30">
        <v>0</v>
      </c>
      <c r="C98" s="30">
        <v>0</v>
      </c>
      <c r="D98" s="30">
        <v>157.78767679999956</v>
      </c>
      <c r="E98" s="128">
        <v>43831</v>
      </c>
      <c r="F98" s="84">
        <v>203.59514469750036</v>
      </c>
      <c r="G98" s="45"/>
      <c r="H98" s="73"/>
      <c r="I98" s="73"/>
      <c r="J98" s="45"/>
    </row>
    <row r="99" spans="2:10" x14ac:dyDescent="0.2">
      <c r="B99" s="30">
        <v>0</v>
      </c>
      <c r="C99" s="30">
        <v>0</v>
      </c>
      <c r="D99" s="30">
        <v>207.57695044999977</v>
      </c>
      <c r="E99" s="128">
        <v>43862</v>
      </c>
      <c r="F99" s="84">
        <v>202.99609308083359</v>
      </c>
      <c r="G99" s="45"/>
      <c r="H99" s="73"/>
      <c r="I99" s="73"/>
      <c r="J99" s="45"/>
    </row>
    <row r="100" spans="2:10" x14ac:dyDescent="0.2">
      <c r="B100" s="30">
        <v>0</v>
      </c>
      <c r="C100" s="30">
        <v>0</v>
      </c>
      <c r="D100" s="30">
        <v>199.3546426799997</v>
      </c>
      <c r="E100" s="128">
        <v>43891</v>
      </c>
      <c r="F100" s="84">
        <v>203.6055661900003</v>
      </c>
      <c r="G100" s="45"/>
      <c r="H100" s="73"/>
      <c r="I100" s="73"/>
      <c r="J100" s="45"/>
    </row>
    <row r="101" spans="2:10" x14ac:dyDescent="0.2">
      <c r="B101" s="30">
        <v>0</v>
      </c>
      <c r="C101" s="30">
        <v>0</v>
      </c>
      <c r="D101" s="30">
        <v>173.62583880999949</v>
      </c>
      <c r="E101" s="128">
        <v>43922</v>
      </c>
      <c r="F101" s="84">
        <v>199.99709153333356</v>
      </c>
      <c r="G101" s="45"/>
      <c r="H101" s="73"/>
      <c r="I101" s="73"/>
      <c r="J101" s="45"/>
    </row>
    <row r="102" spans="2:10" x14ac:dyDescent="0.2">
      <c r="B102" s="30">
        <v>0</v>
      </c>
      <c r="C102" s="30">
        <v>0</v>
      </c>
      <c r="D102" s="30">
        <v>183.85105125000018</v>
      </c>
      <c r="E102" s="128">
        <v>43952</v>
      </c>
      <c r="F102" s="84">
        <v>196.1287939308335</v>
      </c>
      <c r="G102" s="45"/>
      <c r="H102" s="73"/>
      <c r="I102" s="73"/>
      <c r="J102" s="45"/>
    </row>
    <row r="103" spans="2:10" x14ac:dyDescent="0.2">
      <c r="B103" s="30">
        <v>0</v>
      </c>
      <c r="C103" s="30">
        <v>0</v>
      </c>
      <c r="D103" s="30">
        <v>160.89318812000096</v>
      </c>
      <c r="E103" s="128">
        <v>43983</v>
      </c>
      <c r="F103" s="84">
        <v>192.64353053833361</v>
      </c>
      <c r="G103" s="45"/>
      <c r="H103" s="73"/>
      <c r="I103" s="73"/>
      <c r="J103" s="45"/>
    </row>
    <row r="104" spans="2:10" x14ac:dyDescent="0.2">
      <c r="B104" s="30">
        <v>0</v>
      </c>
      <c r="C104" s="30">
        <v>0</v>
      </c>
      <c r="D104" s="30">
        <v>183.05485152999972</v>
      </c>
      <c r="E104" s="128">
        <v>44013</v>
      </c>
      <c r="F104" s="84">
        <v>189.30947056833358</v>
      </c>
      <c r="G104" s="45"/>
      <c r="H104" s="73"/>
      <c r="I104" s="73"/>
      <c r="J104" s="45"/>
    </row>
    <row r="105" spans="2:10" x14ac:dyDescent="0.2">
      <c r="B105" s="30">
        <v>0</v>
      </c>
      <c r="C105" s="30">
        <v>0</v>
      </c>
      <c r="D105" s="30">
        <v>182.27869007000027</v>
      </c>
      <c r="E105" s="128">
        <v>44044</v>
      </c>
      <c r="F105" s="84">
        <v>186.63471658416685</v>
      </c>
      <c r="G105" s="45"/>
      <c r="H105" s="73"/>
      <c r="I105" s="73"/>
      <c r="J105" s="45"/>
    </row>
    <row r="106" spans="2:10" x14ac:dyDescent="0.2">
      <c r="B106" s="30">
        <v>0</v>
      </c>
      <c r="C106" s="30">
        <v>0</v>
      </c>
      <c r="D106" s="30">
        <v>215.85277814999853</v>
      </c>
      <c r="E106" s="128">
        <v>44075</v>
      </c>
      <c r="F106" s="84">
        <v>188.90288247749993</v>
      </c>
      <c r="G106" s="45"/>
      <c r="H106" s="73"/>
      <c r="I106" s="73"/>
      <c r="J106" s="45"/>
    </row>
    <row r="107" spans="2:10" x14ac:dyDescent="0.2">
      <c r="B107" s="30">
        <v>0</v>
      </c>
      <c r="C107" s="30">
        <v>0</v>
      </c>
      <c r="D107" s="30">
        <v>215.8572785500009</v>
      </c>
      <c r="E107" s="128">
        <v>44105</v>
      </c>
      <c r="F107" s="84">
        <v>189.96662290583342</v>
      </c>
      <c r="G107" s="45"/>
      <c r="H107" s="73"/>
      <c r="I107" s="73"/>
      <c r="J107" s="45"/>
    </row>
    <row r="108" spans="2:10" x14ac:dyDescent="0.2">
      <c r="B108" s="30">
        <v>0</v>
      </c>
      <c r="C108" s="30">
        <v>0</v>
      </c>
      <c r="D108" s="30">
        <v>225.87771427999985</v>
      </c>
      <c r="E108" s="128">
        <v>44136</v>
      </c>
      <c r="F108" s="84">
        <v>191.14005736833326</v>
      </c>
      <c r="G108" s="45"/>
      <c r="H108" s="73"/>
      <c r="I108" s="73"/>
      <c r="J108" s="45"/>
    </row>
    <row r="109" spans="2:10" x14ac:dyDescent="0.2">
      <c r="B109" s="30">
        <v>0</v>
      </c>
      <c r="C109" s="30">
        <v>0</v>
      </c>
      <c r="D109" s="30">
        <v>216.2557080699973</v>
      </c>
      <c r="E109" s="128">
        <v>44166</v>
      </c>
      <c r="F109" s="84">
        <v>193.52219739666634</v>
      </c>
      <c r="G109" s="45"/>
      <c r="H109" s="73"/>
      <c r="I109" s="73"/>
      <c r="J109" s="45"/>
    </row>
    <row r="110" spans="2:10" x14ac:dyDescent="0.2">
      <c r="B110" s="30">
        <v>0</v>
      </c>
      <c r="C110" s="30">
        <v>0</v>
      </c>
      <c r="D110" s="30">
        <v>195.97669138999987</v>
      </c>
      <c r="E110" s="128">
        <v>44197</v>
      </c>
      <c r="F110" s="84">
        <v>196.70461527916635</v>
      </c>
      <c r="G110" s="45"/>
      <c r="H110" s="73"/>
      <c r="I110" s="73"/>
      <c r="J110" s="45"/>
    </row>
    <row r="111" spans="2:10" x14ac:dyDescent="0.2">
      <c r="B111" s="30">
        <v>0</v>
      </c>
      <c r="C111" s="30">
        <v>0</v>
      </c>
      <c r="D111" s="30">
        <v>232.24479996999946</v>
      </c>
      <c r="E111" s="128">
        <v>44228</v>
      </c>
      <c r="F111" s="84">
        <v>198.76026940583304</v>
      </c>
      <c r="G111" s="45"/>
      <c r="H111" s="73"/>
      <c r="I111" s="73"/>
      <c r="J111" s="45"/>
    </row>
    <row r="112" spans="2:10" x14ac:dyDescent="0.2">
      <c r="B112" s="30">
        <v>0</v>
      </c>
      <c r="C112" s="30">
        <v>0</v>
      </c>
      <c r="D112" s="30">
        <v>312.0912911299967</v>
      </c>
      <c r="E112" s="128">
        <v>44256</v>
      </c>
      <c r="F112" s="84">
        <v>208.15499010999943</v>
      </c>
      <c r="G112" s="45"/>
      <c r="H112" s="73"/>
      <c r="I112" s="73"/>
      <c r="J112" s="45"/>
    </row>
    <row r="113" spans="2:11" x14ac:dyDescent="0.2">
      <c r="B113" s="30">
        <v>0</v>
      </c>
      <c r="C113" s="30">
        <v>0</v>
      </c>
      <c r="D113" s="30">
        <v>266.7588539399996</v>
      </c>
      <c r="E113" s="128">
        <v>44287</v>
      </c>
      <c r="F113" s="84">
        <v>215.91607470416611</v>
      </c>
      <c r="G113" s="45"/>
      <c r="H113" s="73"/>
      <c r="I113" s="73"/>
      <c r="J113" s="45"/>
    </row>
    <row r="114" spans="2:11" x14ac:dyDescent="0.2">
      <c r="B114" s="30">
        <v>0</v>
      </c>
      <c r="C114" s="30">
        <v>0</v>
      </c>
      <c r="D114" s="30">
        <v>235.42014120999886</v>
      </c>
      <c r="E114" s="128">
        <v>44317</v>
      </c>
      <c r="F114" s="84">
        <v>220.21349886749931</v>
      </c>
      <c r="G114" s="45"/>
      <c r="H114" s="73"/>
      <c r="I114" s="73"/>
      <c r="J114" s="45"/>
    </row>
    <row r="115" spans="2:11" x14ac:dyDescent="0.2">
      <c r="B115" s="30">
        <v>0</v>
      </c>
      <c r="C115" s="30">
        <v>0</v>
      </c>
      <c r="D115" s="30">
        <v>0</v>
      </c>
      <c r="E115" s="128">
        <v>44348</v>
      </c>
      <c r="F115" s="84">
        <v>206.8057331908326</v>
      </c>
      <c r="G115" s="45"/>
      <c r="H115" s="73"/>
      <c r="I115" s="73"/>
      <c r="J115" s="45"/>
    </row>
    <row r="116" spans="2:11" x14ac:dyDescent="0.2">
      <c r="B116" s="30">
        <v>0</v>
      </c>
      <c r="C116" s="30">
        <v>0</v>
      </c>
      <c r="D116" s="30">
        <v>0</v>
      </c>
      <c r="E116" s="128">
        <v>44378</v>
      </c>
      <c r="F116" s="84">
        <v>191.55116222999928</v>
      </c>
      <c r="G116" s="45"/>
      <c r="H116" s="73"/>
      <c r="I116" s="73"/>
      <c r="J116" s="45"/>
    </row>
    <row r="117" spans="2:11" x14ac:dyDescent="0.2">
      <c r="B117" s="30">
        <v>0</v>
      </c>
      <c r="C117" s="30">
        <v>0</v>
      </c>
      <c r="D117" s="30">
        <v>0</v>
      </c>
      <c r="E117" s="128">
        <v>44409</v>
      </c>
      <c r="F117" s="84">
        <v>176.3612713908326</v>
      </c>
      <c r="G117" s="45"/>
      <c r="H117" s="73"/>
      <c r="I117" s="73"/>
      <c r="J117" s="45"/>
    </row>
    <row r="118" spans="2:11" x14ac:dyDescent="0.2">
      <c r="B118" s="30">
        <v>0</v>
      </c>
      <c r="C118" s="30">
        <v>0</v>
      </c>
      <c r="D118" s="30">
        <v>0</v>
      </c>
      <c r="E118" s="128">
        <v>44440</v>
      </c>
      <c r="F118" s="84">
        <v>158.37353987833271</v>
      </c>
      <c r="G118" s="45"/>
      <c r="H118" s="73"/>
      <c r="I118" s="73"/>
      <c r="J118" s="45"/>
    </row>
    <row r="119" spans="2:11" x14ac:dyDescent="0.2">
      <c r="B119" s="30">
        <v>0</v>
      </c>
      <c r="C119" s="30">
        <v>0</v>
      </c>
      <c r="D119" s="30">
        <v>0</v>
      </c>
      <c r="E119" s="128">
        <v>44470</v>
      </c>
      <c r="F119" s="84">
        <v>140.38543333249933</v>
      </c>
      <c r="G119" s="45"/>
      <c r="H119" s="73"/>
      <c r="I119" s="73"/>
      <c r="J119" s="45"/>
    </row>
    <row r="120" spans="2:11" x14ac:dyDescent="0.2">
      <c r="B120" s="30">
        <v>0</v>
      </c>
      <c r="C120" s="30">
        <v>0</v>
      </c>
      <c r="D120" s="30">
        <v>0</v>
      </c>
      <c r="E120" s="128">
        <v>44501</v>
      </c>
      <c r="F120" s="84">
        <v>121.56229047583265</v>
      </c>
      <c r="G120" s="45"/>
      <c r="H120" s="73"/>
      <c r="I120" s="73"/>
      <c r="J120" s="45"/>
    </row>
    <row r="121" spans="2:11" x14ac:dyDescent="0.2">
      <c r="B121" s="30">
        <v>0</v>
      </c>
      <c r="C121" s="30">
        <v>0</v>
      </c>
      <c r="D121" s="30">
        <v>0</v>
      </c>
      <c r="E121" s="128">
        <v>44531</v>
      </c>
      <c r="F121" s="84">
        <v>103.54098146999952</v>
      </c>
      <c r="G121" s="45"/>
      <c r="H121" s="73"/>
      <c r="I121" s="73"/>
      <c r="J121" s="45"/>
    </row>
    <row r="122" spans="2:11" x14ac:dyDescent="0.2">
      <c r="B122" s="30">
        <v>0</v>
      </c>
      <c r="C122" s="30"/>
      <c r="D122" s="30"/>
      <c r="E122" s="128"/>
      <c r="F122" s="84"/>
      <c r="J122" s="45"/>
    </row>
    <row r="123" spans="2:11" x14ac:dyDescent="0.2">
      <c r="B123" s="30">
        <v>0</v>
      </c>
      <c r="C123" s="30"/>
      <c r="D123" s="30"/>
      <c r="E123" s="128"/>
      <c r="F123" s="84"/>
      <c r="J123" s="45"/>
    </row>
    <row r="124" spans="2:11" x14ac:dyDescent="0.2">
      <c r="B124" s="30">
        <v>0</v>
      </c>
      <c r="C124" s="30"/>
      <c r="D124" s="30"/>
      <c r="E124" s="128"/>
      <c r="F124" s="84"/>
      <c r="J124" s="45"/>
    </row>
    <row r="125" spans="2:11" x14ac:dyDescent="0.2">
      <c r="B125" s="30">
        <v>0</v>
      </c>
      <c r="C125" s="30"/>
      <c r="D125" s="30"/>
      <c r="E125" s="128"/>
      <c r="F125" s="84"/>
      <c r="J125" s="45"/>
    </row>
    <row r="126" spans="2:11" x14ac:dyDescent="0.2">
      <c r="B126" s="30">
        <v>0</v>
      </c>
      <c r="C126" s="30"/>
      <c r="D126" s="30"/>
      <c r="E126" s="128"/>
      <c r="F126" s="84"/>
      <c r="G126" s="86"/>
      <c r="J126" s="45"/>
    </row>
    <row r="127" spans="2:11" x14ac:dyDescent="0.2">
      <c r="B127" s="30">
        <v>0</v>
      </c>
      <c r="C127" s="30"/>
      <c r="D127" s="30"/>
      <c r="E127" s="128"/>
      <c r="F127" s="84"/>
      <c r="G127" s="86"/>
      <c r="J127" s="45"/>
    </row>
    <row r="128" spans="2:11" x14ac:dyDescent="0.2">
      <c r="B128" s="30">
        <v>0</v>
      </c>
      <c r="C128" s="88"/>
      <c r="D128" s="6"/>
      <c r="E128" s="72"/>
      <c r="F128" s="87"/>
      <c r="G128" s="86"/>
      <c r="J128" s="73"/>
      <c r="K128" s="73"/>
    </row>
    <row r="129" spans="2:11" x14ac:dyDescent="0.2">
      <c r="B129" s="30">
        <v>0</v>
      </c>
      <c r="C129" s="88"/>
      <c r="D129" s="6"/>
      <c r="E129" s="72"/>
      <c r="F129" s="87"/>
      <c r="G129" s="86"/>
      <c r="J129" s="73"/>
      <c r="K129" s="73"/>
    </row>
    <row r="130" spans="2:11" x14ac:dyDescent="0.2">
      <c r="C130" s="88"/>
      <c r="D130" s="6"/>
      <c r="E130" s="72"/>
      <c r="F130" s="87"/>
      <c r="G130" s="86"/>
      <c r="J130" s="73"/>
      <c r="K130" s="73"/>
    </row>
    <row r="131" spans="2:11" x14ac:dyDescent="0.2">
      <c r="C131" s="88"/>
      <c r="D131" s="6"/>
      <c r="E131" s="72"/>
      <c r="F131" s="87"/>
      <c r="G131" s="86"/>
      <c r="J131" s="73"/>
      <c r="K131" s="73"/>
    </row>
    <row r="132" spans="2:11" x14ac:dyDescent="0.2">
      <c r="C132" s="88"/>
      <c r="D132" s="6"/>
      <c r="E132" s="72"/>
      <c r="F132" s="87"/>
      <c r="G132" s="86"/>
      <c r="J132" s="73"/>
      <c r="K132" s="73"/>
    </row>
    <row r="133" spans="2:11" x14ac:dyDescent="0.2">
      <c r="C133" s="88"/>
      <c r="D133" s="6"/>
      <c r="E133" s="72"/>
      <c r="F133" s="87"/>
      <c r="G133" s="86"/>
      <c r="J133" s="73"/>
      <c r="K133" s="73"/>
    </row>
    <row r="134" spans="2:11" x14ac:dyDescent="0.2">
      <c r="C134" s="6"/>
      <c r="D134" s="6"/>
      <c r="E134" s="72"/>
      <c r="F134" s="87"/>
      <c r="G134" s="86"/>
      <c r="J134" s="73"/>
      <c r="K134" s="73"/>
    </row>
    <row r="135" spans="2:11" x14ac:dyDescent="0.2">
      <c r="C135" s="6"/>
      <c r="D135" s="6"/>
      <c r="E135" s="72"/>
      <c r="F135" s="87"/>
      <c r="G135" s="86"/>
      <c r="J135" s="73"/>
      <c r="K135" s="73"/>
    </row>
    <row r="136" spans="2:11" x14ac:dyDescent="0.2">
      <c r="C136" s="6"/>
      <c r="D136" s="6"/>
      <c r="E136" s="72"/>
      <c r="F136" s="87"/>
      <c r="G136" s="86"/>
      <c r="J136" s="73"/>
      <c r="K136" s="73"/>
    </row>
    <row r="137" spans="2:11" x14ac:dyDescent="0.2">
      <c r="C137" s="6"/>
      <c r="D137" s="6"/>
      <c r="E137" s="72"/>
      <c r="F137" s="87"/>
      <c r="J137" s="73"/>
      <c r="K137" s="73"/>
    </row>
    <row r="138" spans="2:11" x14ac:dyDescent="0.2">
      <c r="C138" s="88"/>
      <c r="D138" s="6"/>
      <c r="E138" s="72"/>
      <c r="F138" s="87"/>
      <c r="J138" s="73"/>
      <c r="K138" s="73"/>
    </row>
    <row r="139" spans="2:11" x14ac:dyDescent="0.2">
      <c r="C139" s="88"/>
      <c r="D139" s="6"/>
      <c r="E139" s="72"/>
      <c r="F139" s="87"/>
      <c r="J139" s="73"/>
      <c r="K139" s="73"/>
    </row>
    <row r="140" spans="2:11" x14ac:dyDescent="0.2">
      <c r="C140" s="88"/>
      <c r="D140" s="6"/>
      <c r="E140" s="72"/>
      <c r="F140" s="87"/>
      <c r="J140" s="73"/>
      <c r="K140" s="73"/>
    </row>
    <row r="141" spans="2:11" x14ac:dyDescent="0.2">
      <c r="C141" s="88"/>
      <c r="D141" s="6"/>
      <c r="E141" s="72"/>
      <c r="F141" s="87"/>
      <c r="J141" s="73"/>
      <c r="K141" s="73"/>
    </row>
    <row r="142" spans="2:11" x14ac:dyDescent="0.2">
      <c r="C142" s="88"/>
      <c r="D142" s="6"/>
      <c r="E142" s="72"/>
      <c r="F142" s="87"/>
      <c r="J142" s="73"/>
      <c r="K142" s="73"/>
    </row>
    <row r="143" spans="2:11" x14ac:dyDescent="0.2">
      <c r="C143" s="88"/>
      <c r="D143" s="6"/>
      <c r="E143" s="72"/>
      <c r="F143" s="87"/>
      <c r="J143" s="73"/>
      <c r="K143" s="73"/>
    </row>
    <row r="144" spans="2:11" x14ac:dyDescent="0.2">
      <c r="C144" s="88"/>
      <c r="D144" s="6"/>
      <c r="E144" s="72"/>
      <c r="F144" s="87"/>
      <c r="J144" s="73"/>
      <c r="K144" s="73"/>
    </row>
    <row r="145" spans="2:11" x14ac:dyDescent="0.2">
      <c r="C145" s="88"/>
      <c r="D145" s="6"/>
      <c r="E145" s="72"/>
      <c r="F145" s="87"/>
      <c r="J145" s="73"/>
      <c r="K145" s="73"/>
    </row>
    <row r="146" spans="2:11" x14ac:dyDescent="0.2">
      <c r="J146" s="73"/>
      <c r="K146" s="73"/>
    </row>
    <row r="147" spans="2:11" x14ac:dyDescent="0.2">
      <c r="J147" s="73"/>
      <c r="K147" s="73"/>
    </row>
    <row r="148" spans="2:11" x14ac:dyDescent="0.2">
      <c r="J148" s="73"/>
      <c r="K148" s="73"/>
    </row>
    <row r="149" spans="2:11" x14ac:dyDescent="0.2">
      <c r="J149" s="73"/>
      <c r="K149" s="73"/>
    </row>
    <row r="150" spans="2:11" x14ac:dyDescent="0.2">
      <c r="J150" s="73"/>
      <c r="K150" s="73"/>
    </row>
    <row r="151" spans="2:11" x14ac:dyDescent="0.2">
      <c r="J151" s="73"/>
      <c r="K151" s="73"/>
    </row>
    <row r="152" spans="2:11" x14ac:dyDescent="0.2">
      <c r="J152" s="73"/>
      <c r="K152" s="73"/>
    </row>
    <row r="153" spans="2:11" x14ac:dyDescent="0.2">
      <c r="J153" s="73"/>
      <c r="K153" s="73"/>
    </row>
    <row r="154" spans="2:11" x14ac:dyDescent="0.2">
      <c r="J154" s="73"/>
      <c r="K154" s="73"/>
    </row>
    <row r="155" spans="2:11" x14ac:dyDescent="0.2">
      <c r="J155" s="73"/>
      <c r="K155" s="73"/>
    </row>
    <row r="156" spans="2:11" x14ac:dyDescent="0.2">
      <c r="B156" s="45"/>
      <c r="C156" s="45"/>
      <c r="D156" s="45"/>
      <c r="E156" s="45"/>
      <c r="F156" s="45"/>
      <c r="G156" s="45"/>
      <c r="H156" s="73"/>
      <c r="I156" s="73"/>
      <c r="J156" s="73"/>
      <c r="K156" s="73"/>
    </row>
    <row r="157" spans="2:11" x14ac:dyDescent="0.2">
      <c r="B157" s="45"/>
      <c r="C157" s="45"/>
      <c r="D157" s="45"/>
      <c r="E157" s="45"/>
      <c r="F157" s="45"/>
      <c r="G157" s="45"/>
      <c r="H157" s="73"/>
      <c r="I157" s="73"/>
      <c r="J157" s="73"/>
      <c r="K157" s="73"/>
    </row>
    <row r="158" spans="2:11" x14ac:dyDescent="0.2">
      <c r="B158" s="45"/>
      <c r="C158" s="45"/>
      <c r="D158" s="45"/>
      <c r="E158" s="45"/>
      <c r="F158" s="45"/>
      <c r="G158" s="45"/>
      <c r="H158" s="73"/>
      <c r="I158" s="73"/>
      <c r="J158" s="73"/>
      <c r="K158" s="73"/>
    </row>
    <row r="159" spans="2:11" x14ac:dyDescent="0.2">
      <c r="B159" s="73"/>
      <c r="C159" s="73"/>
      <c r="D159" s="73"/>
      <c r="E159" s="73"/>
      <c r="F159" s="73"/>
      <c r="G159" s="73"/>
      <c r="H159" s="73"/>
      <c r="I159" s="73"/>
      <c r="J159" s="73"/>
      <c r="K159" s="73"/>
    </row>
    <row r="160" spans="2:11" x14ac:dyDescent="0.2">
      <c r="B160" s="73"/>
      <c r="C160" s="73"/>
      <c r="D160" s="73"/>
      <c r="E160" s="73"/>
      <c r="F160" s="73"/>
      <c r="G160" s="73"/>
      <c r="H160" s="73"/>
      <c r="I160" s="73"/>
      <c r="J160" s="73"/>
      <c r="K160" s="73"/>
    </row>
    <row r="161" spans="2:11" x14ac:dyDescent="0.2">
      <c r="B161" s="73"/>
      <c r="C161" s="73"/>
      <c r="D161" s="73"/>
      <c r="E161" s="73"/>
      <c r="F161" s="73"/>
      <c r="G161" s="73"/>
      <c r="H161" s="73"/>
      <c r="I161" s="73"/>
      <c r="J161" s="73"/>
      <c r="K161" s="73"/>
    </row>
    <row r="162" spans="2:11" x14ac:dyDescent="0.2">
      <c r="B162" s="73"/>
      <c r="C162" s="73"/>
      <c r="D162" s="73"/>
      <c r="E162" s="73"/>
      <c r="F162" s="73"/>
      <c r="G162" s="73"/>
      <c r="H162" s="73"/>
      <c r="I162" s="73"/>
      <c r="J162" s="73"/>
      <c r="K162" s="73"/>
    </row>
    <row r="163" spans="2:11" x14ac:dyDescent="0.2">
      <c r="B163" s="73"/>
      <c r="C163" s="73"/>
      <c r="D163" s="73"/>
      <c r="E163" s="73"/>
      <c r="F163" s="73"/>
      <c r="G163" s="73"/>
      <c r="H163" s="73"/>
      <c r="I163" s="73"/>
      <c r="J163" s="73"/>
      <c r="K163" s="73"/>
    </row>
    <row r="164" spans="2:11" x14ac:dyDescent="0.2">
      <c r="B164" s="73"/>
      <c r="C164" s="73"/>
      <c r="D164" s="73"/>
      <c r="E164" s="73"/>
      <c r="F164" s="73"/>
      <c r="G164" s="73"/>
      <c r="H164" s="73"/>
      <c r="I164" s="73"/>
      <c r="J164" s="73"/>
      <c r="K164" s="73"/>
    </row>
    <row r="165" spans="2:11" x14ac:dyDescent="0.2">
      <c r="B165" s="73"/>
      <c r="C165" s="73"/>
      <c r="D165" s="73"/>
      <c r="E165" s="73"/>
      <c r="F165" s="73"/>
      <c r="G165" s="73"/>
      <c r="H165" s="73"/>
      <c r="I165" s="73"/>
      <c r="J165" s="73"/>
      <c r="K165" s="73"/>
    </row>
    <row r="166" spans="2:11" x14ac:dyDescent="0.2">
      <c r="B166" s="73"/>
      <c r="C166" s="73"/>
      <c r="D166" s="73"/>
      <c r="E166" s="73"/>
      <c r="F166" s="73"/>
      <c r="G166" s="73"/>
      <c r="H166" s="73"/>
      <c r="I166" s="73"/>
      <c r="J166" s="73"/>
      <c r="K166" s="73"/>
    </row>
    <row r="167" spans="2:11" x14ac:dyDescent="0.2">
      <c r="B167" s="73"/>
      <c r="C167" s="73"/>
      <c r="D167" s="73"/>
      <c r="E167" s="73"/>
      <c r="F167" s="73"/>
      <c r="G167" s="73"/>
      <c r="H167" s="73"/>
      <c r="I167" s="73"/>
      <c r="J167" s="73"/>
      <c r="K167" s="73"/>
    </row>
    <row r="168" spans="2:11" x14ac:dyDescent="0.2">
      <c r="B168" s="73"/>
      <c r="C168" s="73"/>
      <c r="D168" s="73"/>
      <c r="E168" s="73"/>
      <c r="F168" s="73"/>
      <c r="G168" s="73"/>
      <c r="H168" s="73"/>
      <c r="I168" s="73"/>
      <c r="J168" s="73"/>
      <c r="K168" s="73"/>
    </row>
    <row r="169" spans="2:11" x14ac:dyDescent="0.2">
      <c r="B169" s="73"/>
      <c r="C169" s="73"/>
      <c r="D169" s="73"/>
      <c r="E169" s="73"/>
      <c r="F169" s="73"/>
      <c r="G169" s="73"/>
      <c r="H169" s="73"/>
      <c r="I169" s="73"/>
      <c r="J169" s="73"/>
      <c r="K169" s="73"/>
    </row>
    <row r="170" spans="2:11" x14ac:dyDescent="0.2">
      <c r="B170" s="73"/>
      <c r="C170" s="73"/>
      <c r="D170" s="73"/>
      <c r="E170" s="73"/>
      <c r="F170" s="73"/>
      <c r="G170" s="73"/>
      <c r="H170" s="73"/>
      <c r="I170" s="73"/>
      <c r="J170" s="73"/>
      <c r="K170" s="73"/>
    </row>
    <row r="171" spans="2:11" x14ac:dyDescent="0.2">
      <c r="B171" s="73"/>
      <c r="C171" s="73"/>
      <c r="D171" s="73"/>
      <c r="E171" s="73"/>
      <c r="F171" s="73"/>
      <c r="G171" s="73"/>
      <c r="H171" s="73"/>
      <c r="I171" s="73"/>
      <c r="J171" s="73"/>
      <c r="K171" s="73"/>
    </row>
    <row r="172" spans="2:11" x14ac:dyDescent="0.2">
      <c r="B172" s="73"/>
      <c r="C172" s="73"/>
      <c r="D172" s="73"/>
      <c r="E172" s="73"/>
      <c r="F172" s="73"/>
      <c r="G172" s="73"/>
      <c r="H172" s="73"/>
      <c r="I172" s="73"/>
      <c r="J172" s="73"/>
      <c r="K172" s="73"/>
    </row>
    <row r="173" spans="2:1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</row>
    <row r="174" spans="2:1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</row>
    <row r="175" spans="2:11" x14ac:dyDescent="0.2">
      <c r="B175" s="73"/>
      <c r="C175" s="73"/>
      <c r="D175" s="73"/>
      <c r="E175" s="73"/>
      <c r="F175" s="73"/>
      <c r="G175" s="73"/>
      <c r="H175" s="73"/>
      <c r="I175" s="73"/>
      <c r="J175" s="73"/>
      <c r="K175" s="73"/>
    </row>
    <row r="176" spans="2:11" x14ac:dyDescent="0.2">
      <c r="B176" s="73"/>
      <c r="C176" s="73"/>
      <c r="D176" s="73"/>
      <c r="E176" s="73"/>
      <c r="F176" s="73"/>
      <c r="G176" s="73"/>
      <c r="H176" s="73"/>
      <c r="I176" s="73"/>
      <c r="J176" s="73"/>
      <c r="K176" s="73"/>
    </row>
    <row r="177" spans="2:1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</row>
    <row r="178" spans="2:1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</row>
    <row r="179" spans="2:1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</row>
    <row r="180" spans="2:11" x14ac:dyDescent="0.2">
      <c r="B180" s="73"/>
      <c r="C180" s="73"/>
      <c r="D180" s="73"/>
      <c r="E180" s="73"/>
      <c r="F180" s="73"/>
      <c r="G180" s="73"/>
      <c r="H180" s="73"/>
      <c r="I180" s="73"/>
      <c r="J180" s="73"/>
      <c r="K180" s="73"/>
    </row>
    <row r="181" spans="2:11" x14ac:dyDescent="0.2">
      <c r="B181" s="73"/>
      <c r="C181" s="73"/>
      <c r="D181" s="73"/>
      <c r="E181" s="73"/>
      <c r="F181" s="73"/>
      <c r="G181" s="73"/>
      <c r="H181" s="73"/>
      <c r="I181" s="73"/>
      <c r="J181" s="73"/>
      <c r="K181" s="73"/>
    </row>
    <row r="182" spans="2:11" x14ac:dyDescent="0.2">
      <c r="B182" s="73"/>
      <c r="C182" s="73"/>
      <c r="D182" s="73"/>
      <c r="E182" s="73"/>
      <c r="F182" s="73"/>
      <c r="G182" s="73"/>
      <c r="H182" s="73"/>
      <c r="I182" s="73"/>
      <c r="J182" s="73"/>
      <c r="K182" s="73"/>
    </row>
    <row r="183" spans="2:11" x14ac:dyDescent="0.2">
      <c r="B183" s="73"/>
      <c r="C183" s="73"/>
      <c r="D183" s="73"/>
      <c r="E183" s="73"/>
      <c r="F183" s="73"/>
      <c r="G183" s="73"/>
      <c r="H183" s="73"/>
      <c r="I183" s="73"/>
      <c r="J183" s="73"/>
      <c r="K183" s="73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44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2.42578125" style="44" customWidth="1"/>
    <col min="3" max="3" width="10.42578125" style="44" customWidth="1"/>
    <col min="4" max="4" width="11.5703125" style="44" customWidth="1"/>
    <col min="5" max="5" width="8.7109375" style="44" bestFit="1" customWidth="1"/>
    <col min="6" max="6" width="10.42578125" style="44" customWidth="1"/>
    <col min="7" max="7" width="9.5703125" style="44" customWidth="1"/>
    <col min="8" max="8" width="9.42578125" style="44" customWidth="1"/>
    <col min="9" max="9" width="11.7109375" style="44" customWidth="1"/>
    <col min="10" max="10" width="11.42578125" style="44" customWidth="1"/>
    <col min="11" max="11" width="11.28515625" style="44" customWidth="1"/>
    <col min="12" max="12" width="1.5703125" style="44" customWidth="1"/>
    <col min="13" max="13" width="14.28515625" style="44" customWidth="1"/>
    <col min="14" max="14" width="2.140625" style="45" customWidth="1"/>
    <col min="15" max="16384" width="11.42578125" style="44"/>
  </cols>
  <sheetData>
    <row r="1" spans="1:16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6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6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6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6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6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6" x14ac:dyDescent="0.2">
      <c r="A7" s="46"/>
      <c r="B7" s="47"/>
      <c r="C7" s="140" t="s">
        <v>29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6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  <c r="O8" s="45"/>
    </row>
    <row r="9" spans="1:16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O9" s="45"/>
    </row>
    <row r="10" spans="1:16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O10" s="45"/>
    </row>
    <row r="11" spans="1:16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76"/>
    </row>
    <row r="12" spans="1:16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45"/>
      <c r="P12" s="45"/>
    </row>
    <row r="13" spans="1:16" x14ac:dyDescent="0.2">
      <c r="A13" s="46"/>
      <c r="B13" s="54" t="s">
        <v>7</v>
      </c>
      <c r="C13" s="55">
        <v>7.4893210000000003</v>
      </c>
      <c r="D13" s="55">
        <v>8.8906799999999997</v>
      </c>
      <c r="E13" s="55">
        <v>6.3655549999999996</v>
      </c>
      <c r="F13" s="55">
        <v>4.0461989999999997</v>
      </c>
      <c r="G13" s="55">
        <v>15.001968</v>
      </c>
      <c r="H13" s="55">
        <v>28.205926000000002</v>
      </c>
      <c r="I13" s="55">
        <v>88.014839119774166</v>
      </c>
      <c r="J13" s="55">
        <v>188.01483911977417</v>
      </c>
      <c r="K13" s="55">
        <v>270.76693459713675</v>
      </c>
      <c r="L13" s="49"/>
      <c r="M13" s="84"/>
      <c r="N13" s="45">
        <v>1</v>
      </c>
      <c r="O13" s="45"/>
      <c r="P13" s="45"/>
    </row>
    <row r="14" spans="1:16" x14ac:dyDescent="0.2">
      <c r="A14" s="46"/>
      <c r="B14" s="54" t="s">
        <v>8</v>
      </c>
      <c r="C14" s="55">
        <v>11.573838</v>
      </c>
      <c r="D14" s="55">
        <v>11.084016999999999</v>
      </c>
      <c r="E14" s="55">
        <v>4.1190439999999997</v>
      </c>
      <c r="F14" s="55">
        <v>1.527704</v>
      </c>
      <c r="G14" s="55">
        <v>13.328689000000001</v>
      </c>
      <c r="H14" s="55">
        <v>22.609020000000001</v>
      </c>
      <c r="I14" s="55">
        <v>69.626735232549876</v>
      </c>
      <c r="J14" s="55">
        <v>169.62673523254986</v>
      </c>
      <c r="K14" s="55">
        <v>772.46541214790307</v>
      </c>
      <c r="L14" s="49"/>
      <c r="M14" s="45"/>
      <c r="N14" s="45">
        <v>1</v>
      </c>
      <c r="O14" s="45"/>
      <c r="P14" s="45"/>
    </row>
    <row r="15" spans="1:16" x14ac:dyDescent="0.2">
      <c r="A15" s="46"/>
      <c r="B15" s="54" t="s">
        <v>9</v>
      </c>
      <c r="C15" s="55">
        <v>12.619937</v>
      </c>
      <c r="D15" s="55">
        <v>10.335012000000001</v>
      </c>
      <c r="E15" s="55">
        <v>4.3435509999999997</v>
      </c>
      <c r="F15" s="55">
        <v>9.9561150000000005</v>
      </c>
      <c r="G15" s="55">
        <v>13.249815999999999</v>
      </c>
      <c r="H15" s="55">
        <v>36.353755</v>
      </c>
      <c r="I15" s="55">
        <v>174.37177240800929</v>
      </c>
      <c r="J15" s="55">
        <v>274.37177240800929</v>
      </c>
      <c r="K15" s="55">
        <v>33.082191196063903</v>
      </c>
      <c r="L15" s="49"/>
      <c r="M15" s="45"/>
      <c r="N15" s="45">
        <v>1</v>
      </c>
      <c r="O15" s="45"/>
      <c r="P15" s="45"/>
    </row>
    <row r="16" spans="1:16" x14ac:dyDescent="0.2">
      <c r="A16" s="46"/>
      <c r="B16" s="54" t="s">
        <v>10</v>
      </c>
      <c r="C16" s="55">
        <v>16.934517</v>
      </c>
      <c r="D16" s="55">
        <v>7.1191639999999996</v>
      </c>
      <c r="E16" s="55">
        <v>6.0610140000000001</v>
      </c>
      <c r="F16" s="55">
        <v>2.4750909999999999</v>
      </c>
      <c r="G16" s="55">
        <v>7.6352820000000001</v>
      </c>
      <c r="H16" s="55">
        <v>38.927785999999998</v>
      </c>
      <c r="I16" s="55">
        <v>409.84084150395483</v>
      </c>
      <c r="J16" s="55">
        <v>509.84084150395483</v>
      </c>
      <c r="K16" s="55">
        <v>208.48490015114595</v>
      </c>
      <c r="L16" s="49"/>
      <c r="M16" s="45"/>
      <c r="N16" s="45">
        <v>1</v>
      </c>
      <c r="O16" s="45"/>
      <c r="P16" s="45"/>
    </row>
    <row r="17" spans="1:16" x14ac:dyDescent="0.2">
      <c r="A17" s="46"/>
      <c r="B17" s="54" t="s">
        <v>11</v>
      </c>
      <c r="C17" s="55">
        <v>11.651126</v>
      </c>
      <c r="D17" s="55">
        <v>4.1166090000000004</v>
      </c>
      <c r="E17" s="55">
        <v>3.724297</v>
      </c>
      <c r="F17" s="55">
        <v>1.639089</v>
      </c>
      <c r="G17" s="55">
        <v>10.236696</v>
      </c>
      <c r="H17" s="35">
        <v>8.2102740000000001</v>
      </c>
      <c r="I17" s="35">
        <v>-19.795664538636291</v>
      </c>
      <c r="J17" s="35">
        <v>80.204335461363712</v>
      </c>
      <c r="K17" s="35">
        <v>524.53570245422907</v>
      </c>
      <c r="L17" s="49"/>
      <c r="M17" s="45"/>
      <c r="N17" s="45">
        <v>1</v>
      </c>
      <c r="O17" s="45"/>
      <c r="P17" s="45"/>
    </row>
    <row r="18" spans="1:16" x14ac:dyDescent="0.2">
      <c r="A18" s="46"/>
      <c r="B18" s="54" t="s">
        <v>12</v>
      </c>
      <c r="C18" s="55">
        <v>10.553143</v>
      </c>
      <c r="D18" s="55">
        <v>6.2340590000000002</v>
      </c>
      <c r="E18" s="55">
        <v>4.4755659999999997</v>
      </c>
      <c r="F18" s="55">
        <v>1.2000059999999999</v>
      </c>
      <c r="G18" s="55">
        <v>5.0627269999999998</v>
      </c>
      <c r="H18" s="55"/>
      <c r="I18" s="55"/>
      <c r="J18" s="55"/>
      <c r="K18" s="55"/>
      <c r="L18" s="49"/>
      <c r="M18" s="45"/>
      <c r="N18" s="45" t="s">
        <v>97</v>
      </c>
      <c r="O18" s="45"/>
      <c r="P18" s="45"/>
    </row>
    <row r="19" spans="1:16" x14ac:dyDescent="0.2">
      <c r="A19" s="46"/>
      <c r="B19" s="54" t="s">
        <v>13</v>
      </c>
      <c r="C19" s="55">
        <v>9.380172</v>
      </c>
      <c r="D19" s="55">
        <v>10.458885</v>
      </c>
      <c r="E19" s="55">
        <v>1.996391</v>
      </c>
      <c r="F19" s="55">
        <v>1.39767</v>
      </c>
      <c r="G19" s="55">
        <v>7.1872160000000003</v>
      </c>
      <c r="H19" s="55"/>
      <c r="I19" s="55"/>
      <c r="J19" s="55"/>
      <c r="K19" s="55"/>
      <c r="L19" s="49"/>
      <c r="M19" s="45"/>
      <c r="N19" s="45" t="s">
        <v>97</v>
      </c>
      <c r="O19" s="45"/>
      <c r="P19" s="45"/>
    </row>
    <row r="20" spans="1:16" x14ac:dyDescent="0.2">
      <c r="A20" s="46"/>
      <c r="B20" s="54" t="s">
        <v>14</v>
      </c>
      <c r="C20" s="55">
        <v>12.240626000000001</v>
      </c>
      <c r="D20" s="55">
        <v>7.7272949999999998</v>
      </c>
      <c r="E20" s="55">
        <v>6.7971440000000003</v>
      </c>
      <c r="F20" s="55">
        <v>2.251541</v>
      </c>
      <c r="G20" s="55">
        <v>13.010297</v>
      </c>
      <c r="H20" s="55"/>
      <c r="I20" s="55"/>
      <c r="J20" s="55"/>
      <c r="K20" s="55"/>
      <c r="L20" s="49"/>
      <c r="M20" s="45"/>
      <c r="N20" s="45" t="s">
        <v>97</v>
      </c>
      <c r="O20" s="45"/>
      <c r="P20" s="45"/>
    </row>
    <row r="21" spans="1:16" x14ac:dyDescent="0.2">
      <c r="A21" s="46"/>
      <c r="B21" s="54" t="s">
        <v>15</v>
      </c>
      <c r="C21" s="55">
        <v>14.759645000000001</v>
      </c>
      <c r="D21" s="55">
        <v>6.1318450000000002</v>
      </c>
      <c r="E21" s="55">
        <v>1.1799249999999999</v>
      </c>
      <c r="F21" s="55">
        <v>2.588822</v>
      </c>
      <c r="G21" s="55">
        <v>12.830405000000001</v>
      </c>
      <c r="H21" s="55"/>
      <c r="I21" s="55"/>
      <c r="J21" s="55"/>
      <c r="K21" s="55"/>
      <c r="L21" s="49"/>
      <c r="M21" s="45"/>
      <c r="N21" s="45" t="s">
        <v>97</v>
      </c>
      <c r="O21" s="45"/>
      <c r="P21" s="45"/>
    </row>
    <row r="22" spans="1:16" x14ac:dyDescent="0.2">
      <c r="A22" s="46"/>
      <c r="B22" s="54" t="s">
        <v>16</v>
      </c>
      <c r="C22" s="55">
        <v>16.287713</v>
      </c>
      <c r="D22" s="55">
        <v>4.392773</v>
      </c>
      <c r="E22" s="55">
        <v>2.6349</v>
      </c>
      <c r="F22" s="55">
        <v>2.6420520000000001</v>
      </c>
      <c r="G22" s="55">
        <v>13.705610999999999</v>
      </c>
      <c r="H22" s="55"/>
      <c r="I22" s="55"/>
      <c r="J22" s="55"/>
      <c r="K22" s="55"/>
      <c r="L22" s="49"/>
      <c r="M22" s="45"/>
      <c r="N22" s="45" t="s">
        <v>97</v>
      </c>
      <c r="O22" s="45"/>
      <c r="P22" s="45"/>
    </row>
    <row r="23" spans="1:16" x14ac:dyDescent="0.2">
      <c r="A23" s="46"/>
      <c r="B23" s="54" t="s">
        <v>17</v>
      </c>
      <c r="C23" s="55">
        <v>10.633069000000001</v>
      </c>
      <c r="D23" s="55">
        <v>4.9323689999999996</v>
      </c>
      <c r="E23" s="55">
        <v>2.2779699999999998</v>
      </c>
      <c r="F23" s="55">
        <v>1.6904030000000001</v>
      </c>
      <c r="G23" s="55">
        <v>10.416060999999999</v>
      </c>
      <c r="H23" s="55"/>
      <c r="I23" s="55"/>
      <c r="J23" s="55"/>
      <c r="K23" s="55"/>
      <c r="L23" s="49"/>
      <c r="M23" s="45"/>
      <c r="N23" s="45" t="s">
        <v>97</v>
      </c>
      <c r="O23" s="45"/>
      <c r="P23" s="45"/>
    </row>
    <row r="24" spans="1:16" x14ac:dyDescent="0.2">
      <c r="A24" s="46"/>
      <c r="B24" s="54" t="s">
        <v>18</v>
      </c>
      <c r="C24" s="55">
        <v>26.820125999999998</v>
      </c>
      <c r="D24" s="55">
        <v>5.5102349999999998</v>
      </c>
      <c r="E24" s="55">
        <v>4.8175970000000001</v>
      </c>
      <c r="F24" s="55">
        <v>7.8658910000000004</v>
      </c>
      <c r="G24" s="55">
        <v>18.680896000000001</v>
      </c>
      <c r="H24" s="55"/>
      <c r="I24" s="55"/>
      <c r="J24" s="55"/>
      <c r="K24" s="55"/>
      <c r="L24" s="49"/>
      <c r="M24" s="45"/>
      <c r="N24" s="45" t="s">
        <v>97</v>
      </c>
      <c r="O24" s="45"/>
      <c r="P24" s="45"/>
    </row>
    <row r="25" spans="1:16" x14ac:dyDescent="0.2">
      <c r="A25" s="46"/>
      <c r="B25" s="56" t="s">
        <v>33</v>
      </c>
      <c r="C25" s="57">
        <v>160.94323299999999</v>
      </c>
      <c r="D25" s="57">
        <v>86.932942999999995</v>
      </c>
      <c r="E25" s="57">
        <v>48.792954000000002</v>
      </c>
      <c r="F25" s="57">
        <v>39.280583</v>
      </c>
      <c r="G25" s="57">
        <v>140.345664</v>
      </c>
      <c r="H25" s="35">
        <v>134.30676099999999</v>
      </c>
      <c r="I25" s="21"/>
      <c r="J25" s="21"/>
      <c r="K25" s="21"/>
      <c r="L25" s="49"/>
      <c r="M25" s="45"/>
      <c r="O25" s="45"/>
      <c r="P25" s="45"/>
    </row>
    <row r="26" spans="1:16" ht="18.75" customHeight="1" x14ac:dyDescent="0.2">
      <c r="A26" s="46"/>
      <c r="B26" s="56" t="s">
        <v>19</v>
      </c>
      <c r="C26" s="57"/>
      <c r="D26" s="57">
        <v>-45.98533819685354</v>
      </c>
      <c r="E26" s="57">
        <v>-43.872883723722545</v>
      </c>
      <c r="F26" s="57">
        <v>-19.495378369590011</v>
      </c>
      <c r="G26" s="57">
        <v>257.29017565752525</v>
      </c>
      <c r="H26" s="21"/>
      <c r="I26" s="21"/>
      <c r="J26" s="21"/>
      <c r="K26" s="21"/>
      <c r="L26" s="49"/>
      <c r="M26" s="45"/>
      <c r="O26" s="45"/>
      <c r="P26" s="45"/>
    </row>
    <row r="27" spans="1:16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5"/>
      <c r="O27" s="45"/>
      <c r="P27" s="45"/>
    </row>
    <row r="28" spans="1:16" ht="18.75" customHeight="1" x14ac:dyDescent="0.2">
      <c r="A28" s="46"/>
      <c r="B28" s="56" t="s">
        <v>20</v>
      </c>
      <c r="C28" s="57">
        <v>60.268738999999997</v>
      </c>
      <c r="D28" s="57">
        <v>41.545481999999993</v>
      </c>
      <c r="E28" s="57">
        <v>24.613461000000001</v>
      </c>
      <c r="F28" s="57">
        <v>19.644197999999999</v>
      </c>
      <c r="G28" s="57">
        <v>59.452451000000003</v>
      </c>
      <c r="H28" s="35">
        <v>134.30676099999999</v>
      </c>
      <c r="I28" s="35">
        <v>125.90618004966689</v>
      </c>
      <c r="J28" s="35">
        <v>225.90618004966689</v>
      </c>
      <c r="K28" s="35">
        <v>202.64636408164898</v>
      </c>
      <c r="L28" s="49"/>
    </row>
    <row r="29" spans="1:16" ht="18.75" customHeight="1" x14ac:dyDescent="0.2">
      <c r="A29" s="46"/>
      <c r="B29" s="56" t="s">
        <v>19</v>
      </c>
      <c r="C29" s="57"/>
      <c r="D29" s="57">
        <v>-31.066282969683513</v>
      </c>
      <c r="E29" s="57">
        <v>-40.755384664931782</v>
      </c>
      <c r="F29" s="57">
        <v>-20.189208661065592</v>
      </c>
      <c r="G29" s="57">
        <v>202.64636408164898</v>
      </c>
      <c r="H29" s="35">
        <v>125.90618004966689</v>
      </c>
      <c r="I29" s="21"/>
      <c r="J29" s="21"/>
      <c r="K29" s="21"/>
      <c r="L29" s="49"/>
    </row>
    <row r="30" spans="1:16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6" ht="14.25" customHeight="1" x14ac:dyDescent="0.2">
      <c r="A31" s="46"/>
      <c r="B31" s="62"/>
      <c r="C31" s="139" t="s">
        <v>133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6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30"/>
      <c r="O46" s="63"/>
    </row>
    <row r="47" spans="1:15" x14ac:dyDescent="0.2">
      <c r="B47" s="30"/>
      <c r="C47" s="30"/>
      <c r="D47" s="30"/>
      <c r="E47" s="30"/>
      <c r="F47" s="30"/>
      <c r="G47" s="30"/>
      <c r="H47" s="30"/>
      <c r="I47" s="30"/>
      <c r="J47" s="63"/>
      <c r="K47" s="63"/>
      <c r="L47" s="63"/>
      <c r="M47" s="63"/>
      <c r="N47" s="30"/>
      <c r="O47" s="63"/>
    </row>
    <row r="48" spans="1:15" x14ac:dyDescent="0.2">
      <c r="B48" s="6"/>
      <c r="C48" s="6"/>
      <c r="D48" s="6"/>
      <c r="E48" s="6"/>
      <c r="F48" s="6"/>
      <c r="G48" s="6"/>
      <c r="H48" s="6"/>
      <c r="I48" s="30"/>
      <c r="J48" s="63"/>
      <c r="K48" s="63"/>
      <c r="L48" s="63"/>
      <c r="M48" s="63"/>
      <c r="N48" s="30"/>
      <c r="O48" s="63"/>
    </row>
    <row r="49" spans="2:15" x14ac:dyDescent="0.2">
      <c r="B49" s="30"/>
      <c r="C49" s="30"/>
      <c r="D49" s="30"/>
      <c r="E49" s="30"/>
      <c r="F49" s="30"/>
      <c r="G49" s="30"/>
      <c r="H49" s="30"/>
      <c r="I49" s="30"/>
      <c r="J49" s="63"/>
      <c r="K49" s="63"/>
      <c r="L49" s="63"/>
      <c r="M49" s="63"/>
      <c r="N49" s="30"/>
      <c r="O49" s="63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63"/>
      <c r="K50" s="63"/>
      <c r="L50" s="63"/>
      <c r="M50" s="63"/>
      <c r="N50" s="30"/>
      <c r="O50" s="63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63"/>
      <c r="K51" s="63"/>
      <c r="L51" s="63"/>
      <c r="M51" s="63"/>
      <c r="N51" s="30"/>
      <c r="O51" s="63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3"/>
      <c r="K52" s="63"/>
      <c r="L52" s="63"/>
      <c r="M52" s="63"/>
      <c r="N52" s="30"/>
      <c r="O52" s="63"/>
    </row>
    <row r="53" spans="2:15" x14ac:dyDescent="0.2">
      <c r="B53" s="30" t="s">
        <v>1</v>
      </c>
      <c r="C53" s="30" t="s">
        <v>153</v>
      </c>
      <c r="D53" s="30" t="s">
        <v>156</v>
      </c>
      <c r="E53" s="30" t="s">
        <v>154</v>
      </c>
      <c r="F53" s="30" t="s">
        <v>155</v>
      </c>
      <c r="G53" s="30"/>
      <c r="H53" s="30"/>
      <c r="I53" s="30"/>
      <c r="J53" s="63"/>
      <c r="K53" s="63"/>
      <c r="L53" s="63"/>
      <c r="M53" s="63"/>
      <c r="N53" s="30"/>
      <c r="O53" s="63"/>
    </row>
    <row r="54" spans="2:15" x14ac:dyDescent="0.2">
      <c r="B54" s="30">
        <v>2016</v>
      </c>
      <c r="C54" s="30">
        <v>1</v>
      </c>
      <c r="D54" s="129">
        <v>7.4893210000000003</v>
      </c>
      <c r="E54" s="128">
        <v>42370</v>
      </c>
      <c r="F54" s="30"/>
      <c r="G54" s="30"/>
      <c r="H54" s="30"/>
      <c r="I54" s="30"/>
      <c r="J54" s="63"/>
      <c r="K54" s="63"/>
      <c r="L54" s="63"/>
      <c r="M54" s="63"/>
      <c r="N54" s="30"/>
      <c r="O54" s="63"/>
    </row>
    <row r="55" spans="2:15" x14ac:dyDescent="0.2">
      <c r="B55" s="30">
        <v>2016</v>
      </c>
      <c r="C55" s="30">
        <v>2</v>
      </c>
      <c r="D55" s="129">
        <v>11.573838</v>
      </c>
      <c r="E55" s="128">
        <v>42401</v>
      </c>
      <c r="F55" s="30"/>
      <c r="G55" s="30"/>
      <c r="H55" s="30"/>
      <c r="I55" s="30"/>
      <c r="J55" s="63"/>
      <c r="K55" s="63"/>
      <c r="L55" s="63"/>
      <c r="M55" s="63"/>
      <c r="N55" s="30"/>
      <c r="O55" s="63"/>
    </row>
    <row r="56" spans="2:15" x14ac:dyDescent="0.2">
      <c r="B56" s="30">
        <v>2016</v>
      </c>
      <c r="C56" s="30">
        <v>3</v>
      </c>
      <c r="D56" s="129">
        <v>12.619937</v>
      </c>
      <c r="E56" s="128">
        <v>42430</v>
      </c>
      <c r="F56" s="30"/>
      <c r="G56" s="30"/>
      <c r="H56" s="30"/>
      <c r="I56" s="30"/>
      <c r="J56" s="63"/>
      <c r="K56" s="63"/>
      <c r="L56" s="63"/>
      <c r="M56" s="63"/>
      <c r="N56" s="30"/>
      <c r="O56" s="63"/>
    </row>
    <row r="57" spans="2:15" x14ac:dyDescent="0.2">
      <c r="B57" s="30">
        <v>2016</v>
      </c>
      <c r="C57" s="30">
        <v>4</v>
      </c>
      <c r="D57" s="129">
        <v>16.934517</v>
      </c>
      <c r="E57" s="128">
        <v>42461</v>
      </c>
      <c r="F57" s="81">
        <v>11.555335000000001</v>
      </c>
      <c r="G57" s="30"/>
      <c r="H57" s="30"/>
      <c r="I57" s="30"/>
      <c r="J57" s="63"/>
      <c r="K57" s="63"/>
      <c r="L57" s="63"/>
      <c r="M57" s="63"/>
      <c r="N57" s="30"/>
      <c r="O57" s="63"/>
    </row>
    <row r="58" spans="2:15" x14ac:dyDescent="0.2">
      <c r="B58" s="30">
        <v>2016</v>
      </c>
      <c r="C58" s="30">
        <v>5</v>
      </c>
      <c r="D58" s="129">
        <v>11.651126</v>
      </c>
      <c r="E58" s="128">
        <v>42491</v>
      </c>
      <c r="F58" s="81">
        <v>11.555335000000001</v>
      </c>
      <c r="G58" s="30"/>
      <c r="H58" s="30"/>
      <c r="I58" s="30"/>
      <c r="J58" s="63"/>
      <c r="K58" s="63"/>
      <c r="L58" s="63"/>
      <c r="M58" s="63"/>
      <c r="N58" s="30"/>
      <c r="O58" s="63"/>
    </row>
    <row r="59" spans="2:15" x14ac:dyDescent="0.2">
      <c r="B59" s="30">
        <v>2016</v>
      </c>
      <c r="C59" s="30">
        <v>6</v>
      </c>
      <c r="D59" s="129">
        <v>10.553143</v>
      </c>
      <c r="E59" s="128">
        <v>42522</v>
      </c>
      <c r="F59" s="81">
        <v>11.555335000000001</v>
      </c>
      <c r="G59" s="30"/>
      <c r="H59" s="30"/>
      <c r="I59" s="30"/>
      <c r="J59" s="63"/>
      <c r="K59" s="63"/>
      <c r="L59" s="63"/>
      <c r="M59" s="63"/>
      <c r="N59" s="30"/>
      <c r="O59" s="63"/>
    </row>
    <row r="60" spans="2:15" x14ac:dyDescent="0.2">
      <c r="B60" s="30">
        <v>2016</v>
      </c>
      <c r="C60" s="30">
        <v>7</v>
      </c>
      <c r="D60" s="129">
        <v>9.380172</v>
      </c>
      <c r="E60" s="128">
        <v>42552</v>
      </c>
      <c r="F60" s="81">
        <v>11.555335000000001</v>
      </c>
      <c r="G60" s="30"/>
      <c r="H60" s="30"/>
      <c r="I60" s="30"/>
      <c r="J60" s="63"/>
      <c r="K60" s="63"/>
      <c r="L60" s="63"/>
      <c r="M60" s="63"/>
      <c r="N60" s="30"/>
      <c r="O60" s="63"/>
    </row>
    <row r="61" spans="2:15" x14ac:dyDescent="0.2">
      <c r="B61" s="30">
        <v>2016</v>
      </c>
      <c r="C61" s="30">
        <v>8</v>
      </c>
      <c r="D61" s="129">
        <v>12.240626000000001</v>
      </c>
      <c r="E61" s="128">
        <v>42583</v>
      </c>
      <c r="F61" s="81">
        <v>11.555335000000001</v>
      </c>
      <c r="G61" s="30"/>
      <c r="H61" s="30"/>
      <c r="I61" s="30"/>
      <c r="J61" s="63"/>
      <c r="K61" s="63"/>
      <c r="L61" s="63"/>
      <c r="M61" s="63"/>
      <c r="N61" s="30"/>
      <c r="O61" s="63"/>
    </row>
    <row r="62" spans="2:15" x14ac:dyDescent="0.2">
      <c r="B62" s="30">
        <v>2016</v>
      </c>
      <c r="C62" s="30">
        <v>9</v>
      </c>
      <c r="D62" s="129">
        <v>14.759645000000001</v>
      </c>
      <c r="E62" s="128">
        <v>42614</v>
      </c>
      <c r="F62" s="81">
        <v>11.911369444444446</v>
      </c>
      <c r="G62" s="30"/>
      <c r="H62" s="30"/>
      <c r="I62" s="30"/>
      <c r="J62" s="63"/>
      <c r="K62" s="63"/>
      <c r="L62" s="63"/>
      <c r="M62" s="63"/>
      <c r="N62" s="30"/>
      <c r="O62" s="63"/>
    </row>
    <row r="63" spans="2:15" x14ac:dyDescent="0.2">
      <c r="B63" s="30">
        <v>2016</v>
      </c>
      <c r="C63" s="30">
        <v>10</v>
      </c>
      <c r="D63" s="129">
        <v>16.287713</v>
      </c>
      <c r="E63" s="128">
        <v>42644</v>
      </c>
      <c r="F63" s="81">
        <v>12.349003800000002</v>
      </c>
      <c r="G63" s="30"/>
      <c r="H63" s="30"/>
      <c r="I63" s="30"/>
      <c r="J63" s="63"/>
      <c r="K63" s="63"/>
      <c r="L63" s="63"/>
      <c r="M63" s="63"/>
      <c r="N63" s="30"/>
      <c r="O63" s="63"/>
    </row>
    <row r="64" spans="2:15" x14ac:dyDescent="0.2">
      <c r="B64" s="30">
        <v>2016</v>
      </c>
      <c r="C64" s="30">
        <v>11</v>
      </c>
      <c r="D64" s="129">
        <v>10.633069000000001</v>
      </c>
      <c r="E64" s="128">
        <v>42675</v>
      </c>
      <c r="F64" s="81">
        <v>12.193009727272727</v>
      </c>
      <c r="G64" s="30"/>
      <c r="H64" s="30"/>
      <c r="I64" s="30"/>
      <c r="J64" s="63"/>
      <c r="K64" s="63"/>
      <c r="L64" s="63"/>
      <c r="M64" s="63"/>
      <c r="N64" s="30"/>
      <c r="O64" s="63"/>
    </row>
    <row r="65" spans="2:15" x14ac:dyDescent="0.2">
      <c r="B65" s="30">
        <v>2016</v>
      </c>
      <c r="C65" s="30">
        <v>12</v>
      </c>
      <c r="D65" s="129">
        <v>26.820125999999998</v>
      </c>
      <c r="E65" s="128">
        <v>42705</v>
      </c>
      <c r="F65" s="81">
        <v>13.411936083333332</v>
      </c>
      <c r="G65" s="30"/>
      <c r="H65" s="30"/>
      <c r="I65" s="30"/>
      <c r="J65" s="63"/>
      <c r="K65" s="63"/>
      <c r="L65" s="63"/>
      <c r="M65" s="63"/>
      <c r="N65" s="30"/>
      <c r="O65" s="63"/>
    </row>
    <row r="66" spans="2:15" x14ac:dyDescent="0.2">
      <c r="B66" s="30">
        <v>2017</v>
      </c>
      <c r="C66" s="30">
        <v>1</v>
      </c>
      <c r="D66" s="129">
        <v>8.8906799999999997</v>
      </c>
      <c r="E66" s="128">
        <v>42736</v>
      </c>
      <c r="F66" s="81">
        <v>13.528716000000001</v>
      </c>
      <c r="G66" s="30"/>
      <c r="H66" s="30"/>
      <c r="I66" s="30"/>
      <c r="J66" s="63"/>
      <c r="K66" s="63"/>
      <c r="L66" s="63"/>
      <c r="M66" s="63"/>
      <c r="N66" s="30"/>
      <c r="O66" s="63"/>
    </row>
    <row r="67" spans="2:15" x14ac:dyDescent="0.2">
      <c r="B67" s="30">
        <v>2017</v>
      </c>
      <c r="C67" s="30">
        <v>2</v>
      </c>
      <c r="D67" s="129">
        <v>11.084016999999999</v>
      </c>
      <c r="E67" s="128">
        <v>42767</v>
      </c>
      <c r="F67" s="81">
        <v>13.487897583333334</v>
      </c>
      <c r="G67" s="30"/>
      <c r="H67" s="30"/>
      <c r="I67" s="30"/>
      <c r="J67" s="63"/>
      <c r="K67" s="63"/>
      <c r="L67" s="63"/>
      <c r="M67" s="63"/>
      <c r="N67" s="30"/>
      <c r="O67" s="63"/>
    </row>
    <row r="68" spans="2:15" x14ac:dyDescent="0.2">
      <c r="B68" s="30">
        <v>2017</v>
      </c>
      <c r="C68" s="30">
        <v>3</v>
      </c>
      <c r="D68" s="129">
        <v>10.335012000000001</v>
      </c>
      <c r="E68" s="128">
        <v>42795</v>
      </c>
      <c r="F68" s="81">
        <v>13.297487166666665</v>
      </c>
      <c r="G68" s="45"/>
      <c r="H68" s="30"/>
      <c r="I68" s="45"/>
    </row>
    <row r="69" spans="2:15" x14ac:dyDescent="0.2">
      <c r="B69" s="30">
        <v>2017</v>
      </c>
      <c r="C69" s="30">
        <v>4</v>
      </c>
      <c r="D69" s="129">
        <v>7.1191639999999996</v>
      </c>
      <c r="E69" s="128">
        <v>42826</v>
      </c>
      <c r="F69" s="81">
        <v>12.479541083333336</v>
      </c>
      <c r="G69" s="45"/>
      <c r="H69" s="30"/>
      <c r="I69" s="45"/>
    </row>
    <row r="70" spans="2:15" x14ac:dyDescent="0.2">
      <c r="B70" s="30">
        <v>2017</v>
      </c>
      <c r="C70" s="30">
        <v>5</v>
      </c>
      <c r="D70" s="129">
        <v>4.1166090000000004</v>
      </c>
      <c r="E70" s="128">
        <v>42856</v>
      </c>
      <c r="F70" s="81">
        <v>11.85166466666667</v>
      </c>
      <c r="G70" s="45"/>
      <c r="H70" s="30"/>
      <c r="I70" s="45"/>
    </row>
    <row r="71" spans="2:15" x14ac:dyDescent="0.2">
      <c r="B71" s="30">
        <v>2017</v>
      </c>
      <c r="C71" s="30">
        <v>6</v>
      </c>
      <c r="D71" s="129">
        <v>6.2340590000000002</v>
      </c>
      <c r="E71" s="128">
        <v>42887</v>
      </c>
      <c r="F71" s="81">
        <v>11.491740999999999</v>
      </c>
      <c r="G71" s="45"/>
      <c r="H71" s="30"/>
      <c r="I71" s="45"/>
    </row>
    <row r="72" spans="2:15" x14ac:dyDescent="0.2">
      <c r="B72" s="30">
        <v>2017</v>
      </c>
      <c r="C72" s="30">
        <v>7</v>
      </c>
      <c r="D72" s="129">
        <v>10.458885</v>
      </c>
      <c r="E72" s="128">
        <v>42917</v>
      </c>
      <c r="F72" s="81">
        <v>11.581633750000002</v>
      </c>
      <c r="G72" s="45"/>
      <c r="H72" s="30"/>
      <c r="I72" s="45"/>
    </row>
    <row r="73" spans="2:15" x14ac:dyDescent="0.2">
      <c r="B73" s="30">
        <v>2017</v>
      </c>
      <c r="C73" s="30">
        <v>8</v>
      </c>
      <c r="D73" s="129">
        <v>7.7272949999999998</v>
      </c>
      <c r="E73" s="128">
        <v>42948</v>
      </c>
      <c r="F73" s="81">
        <v>11.205522833333333</v>
      </c>
      <c r="G73" s="45"/>
      <c r="H73" s="30"/>
      <c r="I73" s="45"/>
    </row>
    <row r="74" spans="2:15" x14ac:dyDescent="0.2">
      <c r="B74" s="30">
        <v>2017</v>
      </c>
      <c r="C74" s="30">
        <v>9</v>
      </c>
      <c r="D74" s="129">
        <v>6.1318450000000002</v>
      </c>
      <c r="E74" s="128">
        <v>42979</v>
      </c>
      <c r="F74" s="81">
        <v>10.486539500000001</v>
      </c>
      <c r="G74" s="45"/>
      <c r="H74" s="30"/>
      <c r="I74" s="45"/>
    </row>
    <row r="75" spans="2:15" x14ac:dyDescent="0.2">
      <c r="B75" s="30">
        <v>2017</v>
      </c>
      <c r="C75" s="30">
        <v>10</v>
      </c>
      <c r="D75" s="129">
        <v>4.392773</v>
      </c>
      <c r="E75" s="128">
        <v>43009</v>
      </c>
      <c r="F75" s="81">
        <v>9.4952945</v>
      </c>
      <c r="G75" s="45"/>
      <c r="H75" s="30"/>
      <c r="I75" s="45"/>
    </row>
    <row r="76" spans="2:15" x14ac:dyDescent="0.2">
      <c r="B76" s="30">
        <v>2017</v>
      </c>
      <c r="C76" s="30">
        <v>11</v>
      </c>
      <c r="D76" s="129">
        <v>4.9323689999999996</v>
      </c>
      <c r="E76" s="128">
        <v>43040</v>
      </c>
      <c r="F76" s="81">
        <v>9.0202361666666651</v>
      </c>
      <c r="G76" s="45"/>
      <c r="H76" s="30"/>
      <c r="I76" s="45"/>
    </row>
    <row r="77" spans="2:15" x14ac:dyDescent="0.2">
      <c r="B77" s="30">
        <v>2017</v>
      </c>
      <c r="C77" s="30">
        <v>12</v>
      </c>
      <c r="D77" s="129">
        <v>5.5102349999999998</v>
      </c>
      <c r="E77" s="128">
        <v>43070</v>
      </c>
      <c r="F77" s="81">
        <v>7.2444119166666665</v>
      </c>
      <c r="G77" s="45"/>
      <c r="H77" s="30"/>
      <c r="I77" s="45"/>
    </row>
    <row r="78" spans="2:15" x14ac:dyDescent="0.2">
      <c r="B78" s="30">
        <v>2018</v>
      </c>
      <c r="C78" s="30">
        <v>1</v>
      </c>
      <c r="D78" s="129">
        <v>6.3655549999999996</v>
      </c>
      <c r="E78" s="128">
        <v>43101</v>
      </c>
      <c r="F78" s="81">
        <v>7.0339848333333324</v>
      </c>
      <c r="G78" s="45"/>
      <c r="H78" s="30"/>
      <c r="I78" s="45"/>
    </row>
    <row r="79" spans="2:15" x14ac:dyDescent="0.2">
      <c r="B79" s="30">
        <v>2018</v>
      </c>
      <c r="C79" s="30">
        <v>2</v>
      </c>
      <c r="D79" s="129">
        <v>4.1190439999999997</v>
      </c>
      <c r="E79" s="128">
        <v>43132</v>
      </c>
      <c r="F79" s="81">
        <v>6.4535704166666674</v>
      </c>
      <c r="G79" s="45"/>
      <c r="H79" s="30"/>
      <c r="I79" s="45"/>
    </row>
    <row r="80" spans="2:15" x14ac:dyDescent="0.2">
      <c r="B80" s="30">
        <v>2018</v>
      </c>
      <c r="C80" s="30">
        <v>3</v>
      </c>
      <c r="D80" s="129">
        <v>4.3435509999999997</v>
      </c>
      <c r="E80" s="128">
        <v>43160</v>
      </c>
      <c r="F80" s="81">
        <v>5.9542820000000001</v>
      </c>
      <c r="G80" s="45"/>
      <c r="H80" s="30"/>
      <c r="I80" s="45"/>
    </row>
    <row r="81" spans="2:9" x14ac:dyDescent="0.2">
      <c r="B81" s="30">
        <v>2018</v>
      </c>
      <c r="C81" s="30">
        <v>4</v>
      </c>
      <c r="D81" s="129">
        <v>6.0610140000000001</v>
      </c>
      <c r="E81" s="128">
        <v>43191</v>
      </c>
      <c r="F81" s="81">
        <v>5.8661028333333336</v>
      </c>
      <c r="G81" s="45"/>
      <c r="H81" s="30"/>
      <c r="I81" s="45"/>
    </row>
    <row r="82" spans="2:9" x14ac:dyDescent="0.2">
      <c r="B82" s="30">
        <v>2018</v>
      </c>
      <c r="C82" s="30">
        <v>5</v>
      </c>
      <c r="D82" s="129">
        <v>3.724297</v>
      </c>
      <c r="E82" s="128">
        <v>43221</v>
      </c>
      <c r="F82" s="81">
        <v>5.8334101666666669</v>
      </c>
      <c r="G82" s="45"/>
      <c r="H82" s="30"/>
      <c r="I82" s="45"/>
    </row>
    <row r="83" spans="2:9" x14ac:dyDescent="0.2">
      <c r="B83" s="30">
        <v>2018</v>
      </c>
      <c r="C83" s="30">
        <v>6</v>
      </c>
      <c r="D83" s="129">
        <v>4.4755659999999997</v>
      </c>
      <c r="E83" s="128">
        <v>43252</v>
      </c>
      <c r="F83" s="81">
        <v>5.6868690833333337</v>
      </c>
      <c r="G83" s="45"/>
      <c r="H83" s="30"/>
      <c r="I83" s="45"/>
    </row>
    <row r="84" spans="2:9" x14ac:dyDescent="0.2">
      <c r="B84" s="30">
        <v>2018</v>
      </c>
      <c r="C84" s="30">
        <v>7</v>
      </c>
      <c r="D84" s="129">
        <v>1.996391</v>
      </c>
      <c r="E84" s="128">
        <v>43282</v>
      </c>
      <c r="F84" s="81">
        <v>4.981661250000001</v>
      </c>
      <c r="G84" s="45"/>
      <c r="H84" s="30"/>
      <c r="I84" s="45"/>
    </row>
    <row r="85" spans="2:9" x14ac:dyDescent="0.2">
      <c r="B85" s="30">
        <v>2018</v>
      </c>
      <c r="C85" s="30">
        <v>8</v>
      </c>
      <c r="D85" s="129">
        <v>6.7971440000000003</v>
      </c>
      <c r="E85" s="128">
        <v>43313</v>
      </c>
      <c r="F85" s="81">
        <v>4.9041486666666669</v>
      </c>
      <c r="G85" s="45"/>
      <c r="H85" s="30"/>
      <c r="I85" s="45"/>
    </row>
    <row r="86" spans="2:9" x14ac:dyDescent="0.2">
      <c r="B86" s="30">
        <v>2018</v>
      </c>
      <c r="C86" s="30">
        <v>9</v>
      </c>
      <c r="D86" s="129">
        <v>1.1799249999999999</v>
      </c>
      <c r="E86" s="128">
        <v>43344</v>
      </c>
      <c r="F86" s="81">
        <v>4.4914886666666662</v>
      </c>
      <c r="G86" s="45"/>
      <c r="H86" s="30"/>
      <c r="I86" s="45"/>
    </row>
    <row r="87" spans="2:9" x14ac:dyDescent="0.2">
      <c r="B87" s="30">
        <v>2018</v>
      </c>
      <c r="C87" s="30">
        <v>10</v>
      </c>
      <c r="D87" s="129">
        <v>2.6349</v>
      </c>
      <c r="E87" s="128">
        <v>43374</v>
      </c>
      <c r="F87" s="81">
        <v>4.3449992499999999</v>
      </c>
      <c r="G87" s="45"/>
      <c r="H87" s="30"/>
      <c r="I87" s="45"/>
    </row>
    <row r="88" spans="2:9" x14ac:dyDescent="0.2">
      <c r="B88" s="30">
        <v>2018</v>
      </c>
      <c r="C88" s="30">
        <v>11</v>
      </c>
      <c r="D88" s="129">
        <v>2.2779699999999998</v>
      </c>
      <c r="E88" s="128">
        <v>43405</v>
      </c>
      <c r="F88" s="81">
        <v>4.1237993333333334</v>
      </c>
      <c r="G88" s="45"/>
      <c r="H88" s="30"/>
      <c r="I88" s="45"/>
    </row>
    <row r="89" spans="2:9" x14ac:dyDescent="0.2">
      <c r="B89" s="30">
        <v>2018</v>
      </c>
      <c r="C89" s="30">
        <v>12</v>
      </c>
      <c r="D89" s="129">
        <v>4.8175970000000001</v>
      </c>
      <c r="E89" s="128">
        <v>43435</v>
      </c>
      <c r="F89" s="81">
        <v>4.0660794999999998</v>
      </c>
      <c r="G89" s="45"/>
      <c r="H89" s="30"/>
      <c r="I89" s="45"/>
    </row>
    <row r="90" spans="2:9" x14ac:dyDescent="0.2">
      <c r="B90" s="30">
        <v>2019</v>
      </c>
      <c r="C90" s="30">
        <v>1</v>
      </c>
      <c r="D90" s="129">
        <v>4.0461989999999997</v>
      </c>
      <c r="E90" s="128">
        <v>43466</v>
      </c>
      <c r="F90" s="81">
        <v>3.8727998333333336</v>
      </c>
      <c r="G90" s="45"/>
      <c r="H90" s="30"/>
      <c r="I90" s="45"/>
    </row>
    <row r="91" spans="2:9" x14ac:dyDescent="0.2">
      <c r="B91" s="30">
        <v>2019</v>
      </c>
      <c r="C91" s="30">
        <v>2</v>
      </c>
      <c r="D91" s="129">
        <v>1.527704</v>
      </c>
      <c r="E91" s="128">
        <v>43497</v>
      </c>
      <c r="F91" s="81">
        <v>3.6568548333333335</v>
      </c>
      <c r="G91" s="45"/>
      <c r="H91" s="30"/>
      <c r="I91" s="45"/>
    </row>
    <row r="92" spans="2:9" x14ac:dyDescent="0.2">
      <c r="B92" s="30">
        <v>2019</v>
      </c>
      <c r="C92" s="30">
        <v>3</v>
      </c>
      <c r="D92" s="129">
        <v>9.9561150000000005</v>
      </c>
      <c r="E92" s="128">
        <v>43525</v>
      </c>
      <c r="F92" s="81">
        <v>4.1245684999999996</v>
      </c>
      <c r="G92" s="45"/>
      <c r="H92" s="30"/>
      <c r="I92" s="45"/>
    </row>
    <row r="93" spans="2:9" x14ac:dyDescent="0.2">
      <c r="B93" s="30">
        <v>2019</v>
      </c>
      <c r="C93" s="30">
        <v>4</v>
      </c>
      <c r="D93" s="129">
        <v>2.4750909999999999</v>
      </c>
      <c r="E93" s="128">
        <v>43556</v>
      </c>
      <c r="F93" s="81">
        <v>3.825741583333333</v>
      </c>
      <c r="G93" s="45"/>
      <c r="H93" s="30"/>
      <c r="I93" s="45"/>
    </row>
    <row r="94" spans="2:9" x14ac:dyDescent="0.2">
      <c r="B94" s="30">
        <v>2019</v>
      </c>
      <c r="C94" s="30">
        <v>5</v>
      </c>
      <c r="D94" s="129">
        <v>1.639089</v>
      </c>
      <c r="E94" s="128">
        <v>43586</v>
      </c>
      <c r="F94" s="81">
        <v>3.651974249999999</v>
      </c>
      <c r="G94" s="45"/>
      <c r="H94" s="30"/>
      <c r="I94" s="45"/>
    </row>
    <row r="95" spans="2:9" x14ac:dyDescent="0.2">
      <c r="B95" s="30">
        <v>2019</v>
      </c>
      <c r="C95" s="30">
        <v>6</v>
      </c>
      <c r="D95" s="129">
        <v>1.2000059999999999</v>
      </c>
      <c r="E95" s="128">
        <v>43617</v>
      </c>
      <c r="F95" s="81">
        <v>3.3790109166666671</v>
      </c>
      <c r="G95" s="45"/>
      <c r="H95" s="30"/>
      <c r="I95" s="45"/>
    </row>
    <row r="96" spans="2:9" x14ac:dyDescent="0.2">
      <c r="B96" s="30">
        <v>2019</v>
      </c>
      <c r="C96" s="30">
        <v>7</v>
      </c>
      <c r="D96" s="129">
        <v>1.39767</v>
      </c>
      <c r="E96" s="128">
        <v>43647</v>
      </c>
      <c r="F96" s="81">
        <v>3.3291175000000002</v>
      </c>
      <c r="G96" s="45"/>
      <c r="H96" s="30"/>
      <c r="I96" s="45"/>
    </row>
    <row r="97" spans="2:14" x14ac:dyDescent="0.2">
      <c r="B97" s="30">
        <v>2019</v>
      </c>
      <c r="C97" s="30">
        <v>8</v>
      </c>
      <c r="D97" s="129">
        <v>2.251541</v>
      </c>
      <c r="E97" s="128">
        <v>43678</v>
      </c>
      <c r="F97" s="81">
        <v>2.9503172499999999</v>
      </c>
      <c r="G97" s="45"/>
      <c r="H97" s="30"/>
      <c r="I97" s="45"/>
    </row>
    <row r="98" spans="2:14" x14ac:dyDescent="0.2">
      <c r="B98" s="30">
        <v>2019</v>
      </c>
      <c r="C98" s="30">
        <v>9</v>
      </c>
      <c r="D98" s="129">
        <v>2.588822</v>
      </c>
      <c r="E98" s="128">
        <v>43709</v>
      </c>
      <c r="F98" s="81">
        <v>3.0677253333333336</v>
      </c>
      <c r="G98" s="45"/>
      <c r="H98" s="30"/>
      <c r="I98" s="45"/>
    </row>
    <row r="99" spans="2:14" x14ac:dyDescent="0.2">
      <c r="B99" s="30">
        <v>2019</v>
      </c>
      <c r="C99" s="30">
        <v>10</v>
      </c>
      <c r="D99" s="129">
        <v>2.6420520000000001</v>
      </c>
      <c r="E99" s="128">
        <v>43739</v>
      </c>
      <c r="F99" s="81">
        <v>3.068321333333333</v>
      </c>
      <c r="G99" s="45"/>
      <c r="H99" s="30"/>
      <c r="I99" s="45"/>
    </row>
    <row r="100" spans="2:14" x14ac:dyDescent="0.2">
      <c r="B100" s="30">
        <v>2019</v>
      </c>
      <c r="C100" s="30">
        <v>11</v>
      </c>
      <c r="D100" s="129">
        <v>1.6904030000000001</v>
      </c>
      <c r="E100" s="128">
        <v>43770</v>
      </c>
      <c r="F100" s="81">
        <v>3.0193574166666668</v>
      </c>
      <c r="G100" s="45"/>
      <c r="H100" s="30"/>
      <c r="I100" s="45"/>
    </row>
    <row r="101" spans="2:14" x14ac:dyDescent="0.2">
      <c r="B101" s="30">
        <v>2019</v>
      </c>
      <c r="C101" s="30">
        <v>12</v>
      </c>
      <c r="D101" s="129">
        <v>7.8658910000000004</v>
      </c>
      <c r="E101" s="128">
        <v>43800</v>
      </c>
      <c r="F101" s="81">
        <v>3.2733819166666667</v>
      </c>
      <c r="G101" s="45"/>
      <c r="H101" s="30"/>
      <c r="I101" s="45"/>
    </row>
    <row r="102" spans="2:14" x14ac:dyDescent="0.2">
      <c r="B102" s="30">
        <v>2017</v>
      </c>
      <c r="C102" s="30">
        <v>1</v>
      </c>
      <c r="D102" s="129">
        <v>15.001968</v>
      </c>
      <c r="E102" s="128">
        <v>43831</v>
      </c>
      <c r="F102" s="81">
        <v>15.001968</v>
      </c>
      <c r="G102" s="45"/>
      <c r="H102" s="30"/>
      <c r="I102" s="45"/>
      <c r="N102" s="44"/>
    </row>
    <row r="103" spans="2:14" x14ac:dyDescent="0.2">
      <c r="B103" s="30">
        <v>2017</v>
      </c>
      <c r="C103" s="30">
        <v>2</v>
      </c>
      <c r="D103" s="129">
        <v>13.328689000000001</v>
      </c>
      <c r="E103" s="128">
        <v>43862</v>
      </c>
      <c r="F103" s="81">
        <v>14.165328500000001</v>
      </c>
      <c r="G103" s="45"/>
      <c r="H103" s="30"/>
      <c r="I103" s="45"/>
      <c r="N103" s="44"/>
    </row>
    <row r="104" spans="2:14" x14ac:dyDescent="0.2">
      <c r="B104" s="30">
        <v>2017</v>
      </c>
      <c r="C104" s="30">
        <v>3</v>
      </c>
      <c r="D104" s="129">
        <v>13.249815999999999</v>
      </c>
      <c r="E104" s="128">
        <v>43891</v>
      </c>
      <c r="F104" s="81">
        <v>13.860157666666666</v>
      </c>
      <c r="G104" s="45"/>
      <c r="H104" s="30"/>
      <c r="I104" s="45"/>
      <c r="N104" s="44"/>
    </row>
    <row r="105" spans="2:14" x14ac:dyDescent="0.2">
      <c r="B105" s="30">
        <v>2017</v>
      </c>
      <c r="C105" s="30">
        <v>4</v>
      </c>
      <c r="D105" s="129">
        <v>7.6352820000000001</v>
      </c>
      <c r="E105" s="128">
        <v>43922</v>
      </c>
      <c r="F105" s="81">
        <v>12.30393875</v>
      </c>
      <c r="G105" s="45"/>
      <c r="H105" s="30"/>
      <c r="I105" s="45"/>
      <c r="N105" s="44"/>
    </row>
    <row r="106" spans="2:14" x14ac:dyDescent="0.2">
      <c r="B106" s="30">
        <v>2017</v>
      </c>
      <c r="C106" s="30">
        <v>5</v>
      </c>
      <c r="D106" s="129">
        <v>10.236696</v>
      </c>
      <c r="E106" s="128">
        <v>43952</v>
      </c>
      <c r="F106" s="81">
        <v>11.8904902</v>
      </c>
      <c r="G106" s="45"/>
      <c r="H106" s="30"/>
      <c r="I106" s="45"/>
      <c r="N106" s="44"/>
    </row>
    <row r="107" spans="2:14" x14ac:dyDescent="0.2">
      <c r="B107" s="30">
        <v>2017</v>
      </c>
      <c r="C107" s="30">
        <v>6</v>
      </c>
      <c r="D107" s="129">
        <v>5.0627269999999998</v>
      </c>
      <c r="E107" s="128">
        <v>43983</v>
      </c>
      <c r="F107" s="81">
        <v>10.752529666666668</v>
      </c>
      <c r="G107" s="45"/>
      <c r="H107" s="30"/>
      <c r="I107" s="45"/>
      <c r="N107" s="44"/>
    </row>
    <row r="108" spans="2:14" x14ac:dyDescent="0.2">
      <c r="B108" s="30">
        <v>2017</v>
      </c>
      <c r="C108" s="30">
        <v>7</v>
      </c>
      <c r="D108" s="129">
        <v>7.1872160000000003</v>
      </c>
      <c r="E108" s="128">
        <v>44013</v>
      </c>
      <c r="F108" s="81">
        <v>10.243199142857145</v>
      </c>
      <c r="G108" s="45"/>
      <c r="H108" s="30"/>
      <c r="I108" s="45"/>
      <c r="N108" s="44"/>
    </row>
    <row r="109" spans="2:14" x14ac:dyDescent="0.2">
      <c r="B109" s="30">
        <v>2017</v>
      </c>
      <c r="C109" s="30">
        <v>8</v>
      </c>
      <c r="D109" s="129">
        <v>13.010297</v>
      </c>
      <c r="E109" s="128">
        <v>44044</v>
      </c>
      <c r="F109" s="81">
        <v>10.589086375000001</v>
      </c>
      <c r="G109" s="45"/>
      <c r="H109" s="30"/>
      <c r="I109" s="45"/>
      <c r="N109" s="44"/>
    </row>
    <row r="110" spans="2:14" x14ac:dyDescent="0.2">
      <c r="B110" s="30">
        <v>2017</v>
      </c>
      <c r="C110" s="30">
        <v>9</v>
      </c>
      <c r="D110" s="129">
        <v>12.830405000000001</v>
      </c>
      <c r="E110" s="128">
        <v>44075</v>
      </c>
      <c r="F110" s="81">
        <v>10.838121777777779</v>
      </c>
      <c r="G110" s="45"/>
      <c r="H110" s="30"/>
      <c r="I110" s="45"/>
      <c r="N110" s="44"/>
    </row>
    <row r="111" spans="2:14" x14ac:dyDescent="0.2">
      <c r="B111" s="30">
        <v>2017</v>
      </c>
      <c r="C111" s="30">
        <v>10</v>
      </c>
      <c r="D111" s="129">
        <v>13.705610999999999</v>
      </c>
      <c r="E111" s="128">
        <v>44105</v>
      </c>
      <c r="F111" s="81">
        <v>11.124870700000001</v>
      </c>
      <c r="G111" s="45"/>
      <c r="H111" s="30"/>
      <c r="I111" s="45"/>
      <c r="N111" s="44"/>
    </row>
    <row r="112" spans="2:14" x14ac:dyDescent="0.2">
      <c r="B112" s="30">
        <v>2017</v>
      </c>
      <c r="C112" s="30">
        <v>11</v>
      </c>
      <c r="D112" s="129">
        <v>10.416060999999999</v>
      </c>
      <c r="E112" s="128">
        <v>44136</v>
      </c>
      <c r="F112" s="81">
        <v>11.060433454545455</v>
      </c>
      <c r="G112" s="45"/>
      <c r="H112" s="30"/>
      <c r="I112" s="45"/>
      <c r="N112" s="44"/>
    </row>
    <row r="113" spans="2:9" s="44" customFormat="1" x14ac:dyDescent="0.2">
      <c r="B113" s="30">
        <v>2017</v>
      </c>
      <c r="C113" s="30">
        <v>12</v>
      </c>
      <c r="D113" s="129">
        <v>18.680896000000001</v>
      </c>
      <c r="E113" s="128">
        <v>44166</v>
      </c>
      <c r="F113" s="81">
        <v>11.695472000000001</v>
      </c>
      <c r="G113" s="45"/>
      <c r="H113" s="30"/>
      <c r="I113" s="45"/>
    </row>
    <row r="114" spans="2:9" s="44" customFormat="1" x14ac:dyDescent="0.2">
      <c r="B114" s="30">
        <v>2018</v>
      </c>
      <c r="C114" s="30">
        <v>1</v>
      </c>
      <c r="D114" s="129">
        <v>28.205926000000002</v>
      </c>
      <c r="E114" s="128">
        <v>44197</v>
      </c>
      <c r="F114" s="81">
        <v>12.795801833333334</v>
      </c>
      <c r="G114" s="45"/>
      <c r="H114" s="30"/>
      <c r="I114" s="45"/>
    </row>
    <row r="115" spans="2:9" s="44" customFormat="1" x14ac:dyDescent="0.2">
      <c r="B115" s="30">
        <v>2018</v>
      </c>
      <c r="C115" s="45">
        <v>2</v>
      </c>
      <c r="D115" s="129">
        <v>22.609020000000001</v>
      </c>
      <c r="E115" s="128">
        <v>44228</v>
      </c>
      <c r="F115" s="81">
        <v>13.569162749999998</v>
      </c>
      <c r="G115" s="45"/>
      <c r="H115" s="30"/>
      <c r="I115" s="45"/>
    </row>
    <row r="116" spans="2:9" s="44" customFormat="1" x14ac:dyDescent="0.2">
      <c r="B116" s="30">
        <v>2018</v>
      </c>
      <c r="C116" s="30">
        <v>3</v>
      </c>
      <c r="D116" s="129">
        <v>36.353755</v>
      </c>
      <c r="E116" s="128">
        <v>44256</v>
      </c>
      <c r="F116" s="81">
        <v>15.494491000000002</v>
      </c>
      <c r="G116" s="45"/>
      <c r="H116" s="30"/>
      <c r="I116" s="45"/>
    </row>
    <row r="117" spans="2:9" s="44" customFormat="1" x14ac:dyDescent="0.2">
      <c r="B117" s="30">
        <v>2018</v>
      </c>
      <c r="C117" s="30">
        <v>4</v>
      </c>
      <c r="D117" s="129">
        <v>38.927785999999998</v>
      </c>
      <c r="E117" s="128">
        <v>44287</v>
      </c>
      <c r="F117" s="81">
        <v>18.102199666666667</v>
      </c>
      <c r="G117" s="45"/>
      <c r="H117" s="30"/>
      <c r="I117" s="45"/>
    </row>
    <row r="118" spans="2:9" s="44" customFormat="1" x14ac:dyDescent="0.2">
      <c r="B118" s="30">
        <v>2018</v>
      </c>
      <c r="C118" s="30">
        <v>5</v>
      </c>
      <c r="D118" s="129">
        <v>8.2102740000000001</v>
      </c>
      <c r="E118" s="128">
        <v>44317</v>
      </c>
      <c r="F118" s="81">
        <v>17.933331166666669</v>
      </c>
      <c r="G118" s="45"/>
      <c r="H118" s="30"/>
      <c r="I118" s="45"/>
    </row>
    <row r="119" spans="2:9" s="44" customFormat="1" x14ac:dyDescent="0.2">
      <c r="B119" s="30">
        <v>2018</v>
      </c>
      <c r="C119" s="45">
        <v>6</v>
      </c>
      <c r="D119" s="129">
        <v>0</v>
      </c>
      <c r="E119" s="128">
        <v>44348</v>
      </c>
      <c r="F119" s="81">
        <v>17.51143725</v>
      </c>
      <c r="G119" s="45"/>
      <c r="H119" s="30"/>
      <c r="I119" s="45"/>
    </row>
    <row r="120" spans="2:9" s="44" customFormat="1" x14ac:dyDescent="0.2">
      <c r="B120" s="30">
        <v>2018</v>
      </c>
      <c r="C120" s="30">
        <v>7</v>
      </c>
      <c r="D120" s="129">
        <v>0</v>
      </c>
      <c r="E120" s="128">
        <v>44378</v>
      </c>
      <c r="F120" s="81">
        <v>16.912502583333332</v>
      </c>
      <c r="G120" s="45"/>
      <c r="H120" s="30"/>
      <c r="I120" s="45"/>
    </row>
    <row r="121" spans="2:9" s="44" customFormat="1" x14ac:dyDescent="0.2">
      <c r="B121" s="30">
        <v>2018</v>
      </c>
      <c r="C121" s="45">
        <v>8</v>
      </c>
      <c r="D121" s="129">
        <v>0</v>
      </c>
      <c r="E121" s="128">
        <v>44409</v>
      </c>
      <c r="F121" s="81">
        <v>15.828311166666667</v>
      </c>
      <c r="G121" s="45"/>
      <c r="H121" s="30"/>
      <c r="I121" s="45"/>
    </row>
    <row r="122" spans="2:9" s="44" customFormat="1" x14ac:dyDescent="0.2">
      <c r="B122" s="30">
        <v>2018</v>
      </c>
      <c r="C122" s="30">
        <v>9</v>
      </c>
      <c r="D122" s="129">
        <v>0</v>
      </c>
      <c r="E122" s="128">
        <v>44440</v>
      </c>
      <c r="F122" s="81">
        <v>14.75911075</v>
      </c>
      <c r="G122" s="45"/>
      <c r="H122" s="45"/>
    </row>
    <row r="123" spans="2:9" s="44" customFormat="1" x14ac:dyDescent="0.2">
      <c r="B123" s="30">
        <v>2018</v>
      </c>
      <c r="C123" s="30">
        <v>10</v>
      </c>
      <c r="D123" s="129">
        <v>0</v>
      </c>
      <c r="E123" s="128">
        <v>44470</v>
      </c>
      <c r="F123" s="81">
        <v>13.6169765</v>
      </c>
      <c r="G123" s="45"/>
      <c r="H123" s="45"/>
    </row>
    <row r="124" spans="2:9" s="44" customFormat="1" x14ac:dyDescent="0.2">
      <c r="B124" s="30">
        <v>2018</v>
      </c>
      <c r="C124" s="30">
        <v>11</v>
      </c>
      <c r="D124" s="129">
        <v>0</v>
      </c>
      <c r="E124" s="128">
        <v>44501</v>
      </c>
      <c r="F124" s="81">
        <v>12.748971416666668</v>
      </c>
      <c r="G124" s="45"/>
      <c r="H124" s="45"/>
    </row>
    <row r="125" spans="2:9" s="44" customFormat="1" x14ac:dyDescent="0.2">
      <c r="B125" s="30">
        <v>2018</v>
      </c>
      <c r="C125" s="30">
        <v>12</v>
      </c>
      <c r="D125" s="129">
        <v>0</v>
      </c>
      <c r="E125" s="128">
        <v>44531</v>
      </c>
      <c r="F125" s="81">
        <v>11.192230083333333</v>
      </c>
      <c r="G125" s="45"/>
      <c r="H125" s="45"/>
    </row>
    <row r="126" spans="2:9" s="44" customFormat="1" x14ac:dyDescent="0.2">
      <c r="B126" s="30"/>
      <c r="C126" s="30"/>
      <c r="D126" s="30"/>
      <c r="E126" s="128"/>
      <c r="F126" s="45"/>
      <c r="G126" s="45"/>
      <c r="H126" s="45"/>
    </row>
    <row r="127" spans="2:9" s="44" customFormat="1" x14ac:dyDescent="0.2">
      <c r="B127" s="30"/>
      <c r="C127" s="30"/>
      <c r="D127" s="30"/>
      <c r="E127" s="128"/>
      <c r="F127" s="45"/>
      <c r="G127" s="45"/>
      <c r="H127" s="45"/>
    </row>
    <row r="128" spans="2:9" s="44" customFormat="1" x14ac:dyDescent="0.2">
      <c r="B128" s="30"/>
      <c r="C128" s="30"/>
      <c r="D128" s="30"/>
      <c r="E128" s="128"/>
      <c r="F128" s="45"/>
      <c r="G128" s="45"/>
      <c r="H128" s="45"/>
    </row>
    <row r="129" spans="2:8" s="44" customFormat="1" x14ac:dyDescent="0.2">
      <c r="B129" s="30"/>
      <c r="C129" s="30"/>
      <c r="D129" s="30"/>
      <c r="E129" s="128"/>
      <c r="F129" s="45"/>
      <c r="G129" s="45"/>
      <c r="H129" s="45"/>
    </row>
    <row r="130" spans="2:8" s="44" customFormat="1" x14ac:dyDescent="0.2">
      <c r="B130" s="30"/>
      <c r="C130" s="30"/>
      <c r="D130" s="30"/>
      <c r="E130" s="128"/>
      <c r="F130" s="45"/>
      <c r="G130" s="45"/>
      <c r="H130" s="45"/>
    </row>
    <row r="131" spans="2:8" s="44" customFormat="1" x14ac:dyDescent="0.2">
      <c r="B131" s="30"/>
      <c r="C131" s="30"/>
      <c r="D131" s="30"/>
      <c r="E131" s="128"/>
      <c r="F131" s="45"/>
      <c r="G131" s="45"/>
      <c r="H131" s="45"/>
    </row>
    <row r="132" spans="2:8" s="44" customFormat="1" x14ac:dyDescent="0.2">
      <c r="B132" s="30"/>
      <c r="C132" s="30"/>
      <c r="D132" s="30"/>
      <c r="E132" s="128"/>
      <c r="F132" s="45"/>
      <c r="G132" s="45"/>
      <c r="H132" s="45"/>
    </row>
    <row r="133" spans="2:8" s="44" customFormat="1" x14ac:dyDescent="0.2">
      <c r="B133" s="30"/>
      <c r="C133" s="30"/>
      <c r="D133" s="30"/>
      <c r="E133" s="128"/>
      <c r="F133" s="45"/>
      <c r="G133" s="45"/>
      <c r="H133" s="45"/>
    </row>
    <row r="134" spans="2:8" s="44" customFormat="1" x14ac:dyDescent="0.2">
      <c r="B134" s="30"/>
      <c r="C134" s="30"/>
      <c r="D134" s="30"/>
      <c r="E134" s="128"/>
      <c r="F134" s="45"/>
      <c r="G134" s="45"/>
      <c r="H134" s="45"/>
    </row>
    <row r="135" spans="2:8" s="44" customFormat="1" x14ac:dyDescent="0.2">
      <c r="B135" s="30"/>
      <c r="C135" s="30"/>
      <c r="D135" s="30"/>
      <c r="E135" s="128"/>
      <c r="F135" s="45"/>
      <c r="G135" s="45"/>
      <c r="H135" s="45"/>
    </row>
    <row r="136" spans="2:8" s="44" customFormat="1" x14ac:dyDescent="0.2">
      <c r="B136" s="30"/>
      <c r="C136" s="30"/>
      <c r="D136" s="30"/>
      <c r="E136" s="128"/>
      <c r="F136" s="45"/>
      <c r="G136" s="45"/>
      <c r="H136" s="45"/>
    </row>
    <row r="137" spans="2:8" s="44" customFormat="1" x14ac:dyDescent="0.2">
      <c r="B137" s="30"/>
      <c r="C137" s="30"/>
      <c r="D137" s="30"/>
      <c r="E137" s="84"/>
      <c r="F137" s="45"/>
      <c r="G137" s="45"/>
      <c r="H137" s="45"/>
    </row>
    <row r="138" spans="2:8" s="44" customFormat="1" x14ac:dyDescent="0.2">
      <c r="B138" s="30"/>
      <c r="C138" s="30"/>
      <c r="D138" s="30"/>
      <c r="E138" s="84"/>
      <c r="F138" s="45"/>
      <c r="G138" s="45"/>
      <c r="H138" s="45"/>
    </row>
    <row r="139" spans="2:8" s="44" customFormat="1" x14ac:dyDescent="0.2">
      <c r="B139" s="63"/>
      <c r="C139" s="63"/>
      <c r="D139" s="63"/>
      <c r="E139" s="85"/>
    </row>
    <row r="140" spans="2:8" s="44" customFormat="1" x14ac:dyDescent="0.2">
      <c r="B140" s="63"/>
      <c r="C140" s="63"/>
      <c r="D140" s="63"/>
      <c r="E140" s="85"/>
    </row>
    <row r="141" spans="2:8" s="44" customFormat="1" x14ac:dyDescent="0.2">
      <c r="B141" s="63"/>
      <c r="C141" s="63"/>
      <c r="D141" s="63"/>
      <c r="E141" s="85"/>
    </row>
    <row r="142" spans="2:8" s="44" customFormat="1" x14ac:dyDescent="0.2">
      <c r="B142" s="63"/>
      <c r="C142" s="63"/>
      <c r="D142" s="63"/>
      <c r="E142" s="85"/>
    </row>
    <row r="143" spans="2:8" s="44" customFormat="1" x14ac:dyDescent="0.2">
      <c r="B143" s="63"/>
      <c r="C143" s="63"/>
      <c r="D143" s="63"/>
      <c r="E143" s="85"/>
    </row>
    <row r="144" spans="2:8" s="44" customFormat="1" x14ac:dyDescent="0.2">
      <c r="B144" s="63"/>
      <c r="C144" s="63"/>
      <c r="D144" s="63"/>
      <c r="E144" s="8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3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3" width="10.42578125" style="44" customWidth="1"/>
    <col min="4" max="4" width="12.5703125" style="44" customWidth="1"/>
    <col min="5" max="7" width="10.42578125" style="44" customWidth="1"/>
    <col min="8" max="8" width="11.140625" style="44" bestFit="1" customWidth="1"/>
    <col min="9" max="11" width="11.140625" style="44" customWidth="1"/>
    <col min="12" max="12" width="1.85546875" style="44" customWidth="1"/>
    <col min="13" max="13" width="11.42578125" style="44"/>
    <col min="14" max="14" width="11.42578125" style="45" hidden="1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0" t="s">
        <v>30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53"/>
    </row>
    <row r="12" spans="1:15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145.42022700000001</v>
      </c>
      <c r="D13" s="55">
        <v>148.97059100000001</v>
      </c>
      <c r="E13" s="55">
        <v>181.024575</v>
      </c>
      <c r="F13" s="55">
        <v>176.00193100000001</v>
      </c>
      <c r="G13" s="55">
        <v>142.785709</v>
      </c>
      <c r="H13" s="55">
        <v>167.77076600000001</v>
      </c>
      <c r="I13" s="55">
        <v>17.498289692282864</v>
      </c>
      <c r="J13" s="55">
        <v>117.49828969228287</v>
      </c>
      <c r="K13" s="55">
        <v>-18.872646346135834</v>
      </c>
      <c r="L13" s="49"/>
      <c r="N13" s="44">
        <v>1</v>
      </c>
    </row>
    <row r="14" spans="1:15" x14ac:dyDescent="0.2">
      <c r="A14" s="46"/>
      <c r="B14" s="54" t="s">
        <v>8</v>
      </c>
      <c r="C14" s="55">
        <v>218.740364</v>
      </c>
      <c r="D14" s="55">
        <v>191.14797100000001</v>
      </c>
      <c r="E14" s="55">
        <v>205.397695</v>
      </c>
      <c r="F14" s="55">
        <v>213.237865</v>
      </c>
      <c r="G14" s="55">
        <v>194.24826100000001</v>
      </c>
      <c r="H14" s="55">
        <v>209.63578000000001</v>
      </c>
      <c r="I14" s="55">
        <v>7.9215736196474928</v>
      </c>
      <c r="J14" s="55">
        <v>107.92157361964749</v>
      </c>
      <c r="K14" s="55">
        <v>-8.9053620941102469</v>
      </c>
      <c r="L14" s="49"/>
      <c r="N14" s="44">
        <v>1</v>
      </c>
    </row>
    <row r="15" spans="1:15" x14ac:dyDescent="0.2">
      <c r="A15" s="46"/>
      <c r="B15" s="54" t="s">
        <v>9</v>
      </c>
      <c r="C15" s="55">
        <v>190.926839</v>
      </c>
      <c r="D15" s="55">
        <v>220.26371900000001</v>
      </c>
      <c r="E15" s="55">
        <v>204.679158</v>
      </c>
      <c r="F15" s="55">
        <v>182.08484999999999</v>
      </c>
      <c r="G15" s="55">
        <v>186.104826</v>
      </c>
      <c r="H15" s="55">
        <v>275.73753599999998</v>
      </c>
      <c r="I15" s="55">
        <v>48.162485587558045</v>
      </c>
      <c r="J15" s="55">
        <v>148.16248558755805</v>
      </c>
      <c r="K15" s="55">
        <v>2.2077487501019455</v>
      </c>
      <c r="L15" s="49"/>
      <c r="N15" s="44">
        <v>1</v>
      </c>
    </row>
    <row r="16" spans="1:15" x14ac:dyDescent="0.2">
      <c r="A16" s="46"/>
      <c r="B16" s="54" t="s">
        <v>10</v>
      </c>
      <c r="C16" s="55">
        <v>195.95183</v>
      </c>
      <c r="D16" s="55">
        <v>155.44840199999999</v>
      </c>
      <c r="E16" s="55">
        <v>208.18238299999999</v>
      </c>
      <c r="F16" s="55">
        <v>214.45244400000001</v>
      </c>
      <c r="G16" s="55">
        <v>165.990557</v>
      </c>
      <c r="H16" s="55">
        <v>227.83106799999999</v>
      </c>
      <c r="I16" s="55">
        <v>37.255439175374285</v>
      </c>
      <c r="J16" s="55">
        <v>137.25543917537428</v>
      </c>
      <c r="K16" s="55">
        <v>-22.597964423291916</v>
      </c>
      <c r="L16" s="49"/>
      <c r="N16" s="44">
        <v>1</v>
      </c>
    </row>
    <row r="17" spans="1:15" x14ac:dyDescent="0.2">
      <c r="A17" s="46"/>
      <c r="B17" s="54" t="s">
        <v>11</v>
      </c>
      <c r="C17" s="55">
        <v>209.92255599999999</v>
      </c>
      <c r="D17" s="55">
        <v>240.07264900000001</v>
      </c>
      <c r="E17" s="55">
        <v>252.652196</v>
      </c>
      <c r="F17" s="55">
        <v>228.63153299999999</v>
      </c>
      <c r="G17" s="55">
        <v>173.61435499999999</v>
      </c>
      <c r="H17" s="35">
        <v>227.209868</v>
      </c>
      <c r="I17" s="35">
        <v>30.87043868002737</v>
      </c>
      <c r="J17" s="35">
        <v>130.87043868002738</v>
      </c>
      <c r="K17" s="35">
        <v>-24.063687662891187</v>
      </c>
      <c r="L17" s="49"/>
      <c r="N17" s="44">
        <v>1</v>
      </c>
    </row>
    <row r="18" spans="1:15" x14ac:dyDescent="0.2">
      <c r="A18" s="46"/>
      <c r="B18" s="54" t="s">
        <v>12</v>
      </c>
      <c r="C18" s="55">
        <v>196.208597</v>
      </c>
      <c r="D18" s="55">
        <v>231.04371</v>
      </c>
      <c r="E18" s="55">
        <v>229.83900600000001</v>
      </c>
      <c r="F18" s="55">
        <v>201.51634300000001</v>
      </c>
      <c r="G18" s="55">
        <v>155.83046100000001</v>
      </c>
      <c r="H18" s="55"/>
      <c r="I18" s="55"/>
      <c r="J18" s="55"/>
      <c r="K18" s="55"/>
      <c r="L18" s="49"/>
      <c r="N18" s="44" t="s">
        <v>97</v>
      </c>
    </row>
    <row r="19" spans="1:15" x14ac:dyDescent="0.2">
      <c r="A19" s="46"/>
      <c r="B19" s="54" t="s">
        <v>13</v>
      </c>
      <c r="C19" s="55">
        <v>153.79695699999999</v>
      </c>
      <c r="D19" s="55">
        <v>189.38669899999999</v>
      </c>
      <c r="E19" s="55">
        <v>222.36514399999999</v>
      </c>
      <c r="F19" s="55">
        <v>221.66590099999999</v>
      </c>
      <c r="G19" s="55">
        <v>175.867636</v>
      </c>
      <c r="H19" s="55"/>
      <c r="I19" s="55"/>
      <c r="J19" s="55"/>
      <c r="K19" s="55"/>
      <c r="L19" s="49"/>
      <c r="N19" s="44" t="s">
        <v>97</v>
      </c>
    </row>
    <row r="20" spans="1:15" x14ac:dyDescent="0.2">
      <c r="A20" s="46"/>
      <c r="B20" s="54" t="s">
        <v>14</v>
      </c>
      <c r="C20" s="55">
        <v>218.62463399999999</v>
      </c>
      <c r="D20" s="55">
        <v>219.50255100000001</v>
      </c>
      <c r="E20" s="55">
        <v>222.523259</v>
      </c>
      <c r="F20" s="55">
        <v>212.12419700000001</v>
      </c>
      <c r="G20" s="55">
        <v>169.268393</v>
      </c>
      <c r="H20" s="55"/>
      <c r="I20" s="55"/>
      <c r="J20" s="55"/>
      <c r="K20" s="55"/>
      <c r="L20" s="49"/>
      <c r="N20" s="44" t="s">
        <v>97</v>
      </c>
    </row>
    <row r="21" spans="1:15" x14ac:dyDescent="0.2">
      <c r="A21" s="46"/>
      <c r="B21" s="54" t="s">
        <v>15</v>
      </c>
      <c r="C21" s="55">
        <v>185.578734</v>
      </c>
      <c r="D21" s="55">
        <v>192.200447</v>
      </c>
      <c r="E21" s="55">
        <v>205.47917699999999</v>
      </c>
      <c r="F21" s="55">
        <v>186.045965</v>
      </c>
      <c r="G21" s="55">
        <v>203.02237299999999</v>
      </c>
      <c r="H21" s="55"/>
      <c r="I21" s="55"/>
      <c r="J21" s="55"/>
      <c r="K21" s="55"/>
      <c r="L21" s="49"/>
      <c r="N21" s="44" t="s">
        <v>97</v>
      </c>
    </row>
    <row r="22" spans="1:15" x14ac:dyDescent="0.2">
      <c r="A22" s="46"/>
      <c r="B22" s="54" t="s">
        <v>16</v>
      </c>
      <c r="C22" s="55">
        <v>184.16334900000001</v>
      </c>
      <c r="D22" s="55">
        <v>194.288432</v>
      </c>
      <c r="E22" s="55">
        <v>228.97793300000001</v>
      </c>
      <c r="F22" s="55">
        <v>200.45034100000001</v>
      </c>
      <c r="G22" s="55">
        <v>202.151667</v>
      </c>
      <c r="H22" s="55"/>
      <c r="I22" s="55"/>
      <c r="J22" s="55"/>
      <c r="K22" s="55"/>
      <c r="L22" s="49"/>
      <c r="N22" s="44" t="s">
        <v>97</v>
      </c>
    </row>
    <row r="23" spans="1:15" x14ac:dyDescent="0.2">
      <c r="A23" s="46"/>
      <c r="B23" s="54" t="s">
        <v>17</v>
      </c>
      <c r="C23" s="55">
        <v>199.24223499999999</v>
      </c>
      <c r="D23" s="55">
        <v>201.20088699999999</v>
      </c>
      <c r="E23" s="55">
        <v>206.343571</v>
      </c>
      <c r="F23" s="55">
        <v>210.106098</v>
      </c>
      <c r="G23" s="55">
        <v>215.46165300000001</v>
      </c>
      <c r="H23" s="55"/>
      <c r="I23" s="55"/>
      <c r="J23" s="55"/>
      <c r="K23" s="55"/>
      <c r="L23" s="49"/>
      <c r="N23" s="44" t="s">
        <v>97</v>
      </c>
    </row>
    <row r="24" spans="1:15" x14ac:dyDescent="0.2">
      <c r="A24" s="46"/>
      <c r="B24" s="54" t="s">
        <v>18</v>
      </c>
      <c r="C24" s="55">
        <v>189.033479</v>
      </c>
      <c r="D24" s="55">
        <v>201.82582400000001</v>
      </c>
      <c r="E24" s="55">
        <v>182.77354500000001</v>
      </c>
      <c r="F24" s="55">
        <v>179.804137</v>
      </c>
      <c r="G24" s="55">
        <v>197.57481200000001</v>
      </c>
      <c r="H24" s="55"/>
      <c r="I24" s="55"/>
      <c r="J24" s="55"/>
      <c r="K24" s="55"/>
      <c r="L24" s="49"/>
      <c r="N24" s="44" t="s">
        <v>97</v>
      </c>
    </row>
    <row r="25" spans="1:15" x14ac:dyDescent="0.2">
      <c r="A25" s="46"/>
      <c r="B25" s="56" t="s">
        <v>33</v>
      </c>
      <c r="C25" s="57">
        <v>2287.6098010000001</v>
      </c>
      <c r="D25" s="57">
        <v>2385.3518819999999</v>
      </c>
      <c r="E25" s="57">
        <v>2550.2376419999996</v>
      </c>
      <c r="F25" s="57">
        <v>2426.1216050000003</v>
      </c>
      <c r="G25" s="57">
        <v>2181.9207030000002</v>
      </c>
      <c r="H25" s="35">
        <v>1108.1850179999999</v>
      </c>
      <c r="I25" s="21"/>
      <c r="J25" s="21"/>
      <c r="K25" s="21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4.2726727677627974</v>
      </c>
      <c r="E26" s="57">
        <v>6.9124291994081322</v>
      </c>
      <c r="F26" s="57">
        <v>-4.8668420133059609</v>
      </c>
      <c r="G26" s="57">
        <v>-10.065484825522585</v>
      </c>
      <c r="H26" s="21"/>
      <c r="I26" s="21"/>
      <c r="J26" s="21"/>
      <c r="K26" s="21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960.961816</v>
      </c>
      <c r="D28" s="57">
        <v>955.90333200000009</v>
      </c>
      <c r="E28" s="57">
        <v>1051.936007</v>
      </c>
      <c r="F28" s="57">
        <v>1014.408623</v>
      </c>
      <c r="G28" s="57">
        <v>862.74370799999997</v>
      </c>
      <c r="H28" s="35">
        <v>1108.1850179999999</v>
      </c>
      <c r="I28" s="35">
        <v>28.448924950026978</v>
      </c>
      <c r="J28" s="35">
        <v>128.44892495002696</v>
      </c>
      <c r="K28" s="35">
        <v>-14.951067209135903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-0.52639802287418602</v>
      </c>
      <c r="E29" s="57">
        <v>10.046274741931738</v>
      </c>
      <c r="F29" s="57">
        <v>-3.5674588330732893</v>
      </c>
      <c r="G29" s="57">
        <v>-14.951067209135903</v>
      </c>
      <c r="H29" s="35">
        <v>28.448924950026978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39" t="s">
        <v>134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6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6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6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6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6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6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6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6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6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6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6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6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6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6" x14ac:dyDescent="0.2">
      <c r="B46" s="6"/>
      <c r="C46" s="6"/>
      <c r="D46" s="6"/>
      <c r="E46" s="6"/>
      <c r="F46" s="6"/>
      <c r="G46" s="6"/>
      <c r="H46" s="63"/>
      <c r="I46" s="63"/>
      <c r="J46" s="63"/>
      <c r="K46" s="63"/>
      <c r="L46" s="63"/>
      <c r="M46" s="63"/>
      <c r="N46" s="30"/>
      <c r="O46" s="63"/>
      <c r="P46" s="63"/>
    </row>
    <row r="47" spans="1:16" x14ac:dyDescent="0.2">
      <c r="B47" s="6"/>
      <c r="C47" s="6"/>
      <c r="D47" s="6"/>
      <c r="E47" s="6"/>
      <c r="F47" s="6"/>
      <c r="G47" s="6"/>
      <c r="H47" s="63"/>
      <c r="I47" s="63"/>
      <c r="J47" s="63"/>
      <c r="K47" s="63"/>
      <c r="L47" s="63"/>
      <c r="M47" s="63"/>
      <c r="N47" s="30"/>
      <c r="O47" s="63"/>
      <c r="P47" s="63"/>
    </row>
    <row r="48" spans="1:16" x14ac:dyDescent="0.2">
      <c r="B48" s="6"/>
      <c r="C48" s="6"/>
      <c r="D48" s="6"/>
      <c r="E48" s="6"/>
      <c r="F48" s="6"/>
      <c r="G48" s="6"/>
      <c r="H48" s="63"/>
      <c r="I48" s="63"/>
      <c r="J48" s="63"/>
      <c r="K48" s="63"/>
      <c r="L48" s="63"/>
      <c r="M48" s="63"/>
      <c r="N48" s="30"/>
      <c r="O48" s="63"/>
      <c r="P48" s="63"/>
    </row>
    <row r="49" spans="2:16" x14ac:dyDescent="0.2">
      <c r="B49" s="6"/>
      <c r="C49" s="6"/>
      <c r="D49" s="6"/>
      <c r="E49" s="6"/>
      <c r="F49" s="6"/>
      <c r="G49" s="6"/>
      <c r="H49" s="63"/>
      <c r="I49" s="63"/>
      <c r="J49" s="63"/>
      <c r="K49" s="63"/>
      <c r="L49" s="63"/>
      <c r="M49" s="63"/>
      <c r="N49" s="30"/>
      <c r="O49" s="63"/>
      <c r="P49" s="63"/>
    </row>
    <row r="50" spans="2:16" x14ac:dyDescent="0.2">
      <c r="B50" s="6"/>
      <c r="C50" s="6"/>
      <c r="D50" s="6"/>
      <c r="E50" s="6"/>
      <c r="F50" s="6"/>
      <c r="G50" s="6"/>
      <c r="H50" s="30"/>
      <c r="I50" s="30"/>
      <c r="J50" s="63"/>
      <c r="K50" s="63"/>
      <c r="L50" s="63"/>
      <c r="M50" s="63"/>
      <c r="N50" s="30"/>
      <c r="O50" s="63"/>
      <c r="P50" s="63"/>
    </row>
    <row r="51" spans="2:16" x14ac:dyDescent="0.2">
      <c r="B51" s="30"/>
      <c r="C51" s="30"/>
      <c r="D51" s="30"/>
      <c r="E51" s="30"/>
      <c r="F51" s="30"/>
      <c r="G51" s="30"/>
      <c r="H51" s="30"/>
      <c r="I51" s="30"/>
      <c r="J51" s="63"/>
      <c r="K51" s="63"/>
      <c r="L51" s="63"/>
      <c r="M51" s="63"/>
      <c r="N51" s="30"/>
      <c r="O51" s="63"/>
      <c r="P51" s="63"/>
    </row>
    <row r="52" spans="2:16" x14ac:dyDescent="0.2">
      <c r="B52" s="30"/>
      <c r="C52" s="30"/>
      <c r="D52" s="30"/>
      <c r="E52" s="30"/>
      <c r="F52" s="30"/>
      <c r="G52" s="30"/>
      <c r="H52" s="30"/>
      <c r="I52" s="30"/>
      <c r="J52" s="63"/>
      <c r="K52" s="63"/>
      <c r="L52" s="63"/>
      <c r="M52" s="63"/>
      <c r="N52" s="30"/>
      <c r="O52" s="63"/>
      <c r="P52" s="63"/>
    </row>
    <row r="53" spans="2:16" x14ac:dyDescent="0.2">
      <c r="B53" s="30" t="s">
        <v>1</v>
      </c>
      <c r="C53" s="30" t="s">
        <v>153</v>
      </c>
      <c r="D53" s="30" t="s">
        <v>158</v>
      </c>
      <c r="E53" s="30" t="s">
        <v>154</v>
      </c>
      <c r="F53" s="30" t="s">
        <v>155</v>
      </c>
      <c r="G53" s="30"/>
      <c r="H53" s="30"/>
      <c r="I53" s="30"/>
      <c r="J53" s="63"/>
      <c r="K53" s="63"/>
      <c r="L53" s="63"/>
      <c r="M53" s="63"/>
      <c r="N53" s="30"/>
      <c r="O53" s="63"/>
      <c r="P53" s="63"/>
    </row>
    <row r="54" spans="2:16" x14ac:dyDescent="0.2">
      <c r="B54" s="30">
        <v>2016</v>
      </c>
      <c r="C54" s="30">
        <v>1</v>
      </c>
      <c r="D54" s="129">
        <v>145.42022700000001</v>
      </c>
      <c r="E54" s="128">
        <v>42370</v>
      </c>
      <c r="F54" s="30"/>
      <c r="G54" s="30"/>
      <c r="H54" s="30"/>
      <c r="I54" s="30"/>
      <c r="J54" s="63"/>
      <c r="K54" s="63"/>
      <c r="L54" s="63"/>
      <c r="M54" s="63"/>
      <c r="N54" s="30"/>
      <c r="O54" s="63"/>
      <c r="P54" s="63"/>
    </row>
    <row r="55" spans="2:16" x14ac:dyDescent="0.2">
      <c r="B55" s="30">
        <v>2016</v>
      </c>
      <c r="C55" s="30">
        <v>2</v>
      </c>
      <c r="D55" s="129">
        <v>218.740364</v>
      </c>
      <c r="E55" s="128">
        <v>42401</v>
      </c>
      <c r="F55" s="30"/>
      <c r="G55" s="30"/>
      <c r="H55" s="30"/>
      <c r="I55" s="30"/>
      <c r="J55" s="63"/>
      <c r="K55" s="63"/>
      <c r="L55" s="63"/>
      <c r="M55" s="63"/>
      <c r="N55" s="30"/>
      <c r="O55" s="63"/>
      <c r="P55" s="63"/>
    </row>
    <row r="56" spans="2:16" x14ac:dyDescent="0.2">
      <c r="B56" s="30">
        <v>2016</v>
      </c>
      <c r="C56" s="30">
        <v>3</v>
      </c>
      <c r="D56" s="129">
        <v>190.926839</v>
      </c>
      <c r="E56" s="128">
        <v>42430</v>
      </c>
      <c r="F56" s="30"/>
      <c r="G56" s="30"/>
      <c r="H56" s="30"/>
      <c r="I56" s="30"/>
      <c r="J56" s="63"/>
      <c r="K56" s="63"/>
      <c r="L56" s="63"/>
      <c r="M56" s="63"/>
      <c r="N56" s="30"/>
      <c r="O56" s="63"/>
      <c r="P56" s="63"/>
    </row>
    <row r="57" spans="2:16" x14ac:dyDescent="0.2">
      <c r="B57" s="30">
        <v>2016</v>
      </c>
      <c r="C57" s="30">
        <v>4</v>
      </c>
      <c r="D57" s="129">
        <v>195.95183</v>
      </c>
      <c r="E57" s="128">
        <v>42461</v>
      </c>
      <c r="F57" s="81">
        <v>191.19900050000001</v>
      </c>
      <c r="G57" s="30"/>
      <c r="H57" s="30"/>
      <c r="I57" s="30"/>
      <c r="J57" s="63"/>
      <c r="K57" s="63"/>
      <c r="L57" s="63"/>
      <c r="M57" s="63"/>
      <c r="N57" s="30"/>
      <c r="O57" s="63"/>
      <c r="P57" s="63"/>
    </row>
    <row r="58" spans="2:16" x14ac:dyDescent="0.2">
      <c r="B58" s="30">
        <v>2016</v>
      </c>
      <c r="C58" s="30">
        <v>5</v>
      </c>
      <c r="D58" s="129">
        <v>209.92255599999999</v>
      </c>
      <c r="E58" s="128">
        <v>42491</v>
      </c>
      <c r="F58" s="81">
        <v>191.19900050000001</v>
      </c>
      <c r="G58" s="30"/>
      <c r="H58" s="30"/>
      <c r="I58" s="30"/>
      <c r="J58" s="63"/>
      <c r="K58" s="63"/>
      <c r="L58" s="63"/>
      <c r="M58" s="63"/>
      <c r="N58" s="30"/>
      <c r="O58" s="63"/>
      <c r="P58" s="63"/>
    </row>
    <row r="59" spans="2:16" x14ac:dyDescent="0.2">
      <c r="B59" s="30">
        <v>2016</v>
      </c>
      <c r="C59" s="30">
        <v>6</v>
      </c>
      <c r="D59" s="129">
        <v>196.208597</v>
      </c>
      <c r="E59" s="128">
        <v>42522</v>
      </c>
      <c r="F59" s="81">
        <v>191.19900050000001</v>
      </c>
      <c r="G59" s="30"/>
      <c r="H59" s="30"/>
      <c r="I59" s="30"/>
      <c r="J59" s="63"/>
      <c r="K59" s="63"/>
      <c r="L59" s="63"/>
      <c r="M59" s="63"/>
      <c r="N59" s="30"/>
      <c r="O59" s="63"/>
      <c r="P59" s="63"/>
    </row>
    <row r="60" spans="2:16" x14ac:dyDescent="0.2">
      <c r="B60" s="30">
        <v>2016</v>
      </c>
      <c r="C60" s="30">
        <v>7</v>
      </c>
      <c r="D60" s="129">
        <v>153.79695699999999</v>
      </c>
      <c r="E60" s="128">
        <v>42552</v>
      </c>
      <c r="F60" s="81">
        <v>191.19900050000001</v>
      </c>
      <c r="G60" s="45"/>
      <c r="H60" s="30"/>
      <c r="I60" s="30"/>
    </row>
    <row r="61" spans="2:16" x14ac:dyDescent="0.2">
      <c r="B61" s="30">
        <v>2016</v>
      </c>
      <c r="C61" s="30">
        <v>8</v>
      </c>
      <c r="D61" s="129">
        <v>218.62463399999999</v>
      </c>
      <c r="E61" s="128">
        <v>42583</v>
      </c>
      <c r="F61" s="81">
        <v>191.19900050000001</v>
      </c>
      <c r="G61" s="45"/>
      <c r="H61" s="30"/>
      <c r="I61" s="30"/>
    </row>
    <row r="62" spans="2:16" x14ac:dyDescent="0.2">
      <c r="B62" s="30">
        <v>2016</v>
      </c>
      <c r="C62" s="30">
        <v>9</v>
      </c>
      <c r="D62" s="129">
        <v>185.578734</v>
      </c>
      <c r="E62" s="128">
        <v>42614</v>
      </c>
      <c r="F62" s="81">
        <v>190.57452644444444</v>
      </c>
      <c r="G62" s="45"/>
      <c r="H62" s="45"/>
      <c r="I62" s="45"/>
    </row>
    <row r="63" spans="2:16" x14ac:dyDescent="0.2">
      <c r="B63" s="30">
        <v>2016</v>
      </c>
      <c r="C63" s="30">
        <v>10</v>
      </c>
      <c r="D63" s="129">
        <v>184.16334900000001</v>
      </c>
      <c r="E63" s="128">
        <v>42644</v>
      </c>
      <c r="F63" s="81">
        <v>189.9334087</v>
      </c>
      <c r="G63" s="45"/>
      <c r="H63" s="45"/>
      <c r="I63" s="45"/>
    </row>
    <row r="64" spans="2:16" x14ac:dyDescent="0.2">
      <c r="B64" s="30">
        <v>2016</v>
      </c>
      <c r="C64" s="30">
        <v>11</v>
      </c>
      <c r="D64" s="129">
        <v>199.24223499999999</v>
      </c>
      <c r="E64" s="128">
        <v>42675</v>
      </c>
      <c r="F64" s="81">
        <v>190.77966563636363</v>
      </c>
      <c r="G64" s="45"/>
      <c r="H64" s="45"/>
      <c r="I64" s="45"/>
    </row>
    <row r="65" spans="2:9" x14ac:dyDescent="0.2">
      <c r="B65" s="30">
        <v>2016</v>
      </c>
      <c r="C65" s="30">
        <v>12</v>
      </c>
      <c r="D65" s="129">
        <v>189.033479</v>
      </c>
      <c r="E65" s="128">
        <v>42705</v>
      </c>
      <c r="F65" s="81">
        <v>190.63415008333334</v>
      </c>
      <c r="G65" s="45"/>
      <c r="H65" s="45"/>
      <c r="I65" s="45"/>
    </row>
    <row r="66" spans="2:9" x14ac:dyDescent="0.2">
      <c r="B66" s="30">
        <v>2017</v>
      </c>
      <c r="C66" s="30">
        <v>1</v>
      </c>
      <c r="D66" s="129">
        <v>148.97059100000001</v>
      </c>
      <c r="E66" s="128">
        <v>42736</v>
      </c>
      <c r="F66" s="81">
        <v>190.93001375000003</v>
      </c>
      <c r="G66" s="45"/>
      <c r="H66" s="45"/>
      <c r="I66" s="45"/>
    </row>
    <row r="67" spans="2:9" x14ac:dyDescent="0.2">
      <c r="B67" s="30">
        <v>2017</v>
      </c>
      <c r="C67" s="30">
        <v>2</v>
      </c>
      <c r="D67" s="129">
        <v>191.14797100000001</v>
      </c>
      <c r="E67" s="128">
        <v>42767</v>
      </c>
      <c r="F67" s="81">
        <v>188.63064766666665</v>
      </c>
      <c r="G67" s="45"/>
      <c r="H67" s="45"/>
      <c r="I67" s="45"/>
    </row>
    <row r="68" spans="2:9" x14ac:dyDescent="0.2">
      <c r="B68" s="30">
        <v>2017</v>
      </c>
      <c r="C68" s="30">
        <v>3</v>
      </c>
      <c r="D68" s="129">
        <v>220.26371900000001</v>
      </c>
      <c r="E68" s="128">
        <v>42795</v>
      </c>
      <c r="F68" s="81">
        <v>191.07538766666664</v>
      </c>
      <c r="G68" s="45"/>
      <c r="H68" s="45"/>
      <c r="I68" s="45"/>
    </row>
    <row r="69" spans="2:9" x14ac:dyDescent="0.2">
      <c r="B69" s="30">
        <v>2017</v>
      </c>
      <c r="C69" s="30">
        <v>4</v>
      </c>
      <c r="D69" s="129">
        <v>155.44840199999999</v>
      </c>
      <c r="E69" s="128">
        <v>42826</v>
      </c>
      <c r="F69" s="81">
        <v>187.70010199999999</v>
      </c>
      <c r="G69" s="45"/>
      <c r="H69" s="45"/>
      <c r="I69" s="45"/>
    </row>
    <row r="70" spans="2:9" x14ac:dyDescent="0.2">
      <c r="B70" s="30">
        <v>2017</v>
      </c>
      <c r="C70" s="30">
        <v>5</v>
      </c>
      <c r="D70" s="129">
        <v>240.07264900000001</v>
      </c>
      <c r="E70" s="128">
        <v>42856</v>
      </c>
      <c r="F70" s="81">
        <v>190.21260975000004</v>
      </c>
      <c r="G70" s="45"/>
      <c r="H70" s="45"/>
      <c r="I70" s="45"/>
    </row>
    <row r="71" spans="2:9" x14ac:dyDescent="0.2">
      <c r="B71" s="30">
        <v>2017</v>
      </c>
      <c r="C71" s="30">
        <v>6</v>
      </c>
      <c r="D71" s="129">
        <v>231.04371</v>
      </c>
      <c r="E71" s="128">
        <v>42887</v>
      </c>
      <c r="F71" s="81">
        <v>193.11553583333333</v>
      </c>
      <c r="G71" s="45"/>
      <c r="H71" s="45"/>
      <c r="I71" s="45"/>
    </row>
    <row r="72" spans="2:9" x14ac:dyDescent="0.2">
      <c r="B72" s="30">
        <v>2017</v>
      </c>
      <c r="C72" s="30">
        <v>7</v>
      </c>
      <c r="D72" s="129">
        <v>189.38669899999999</v>
      </c>
      <c r="E72" s="128">
        <v>42917</v>
      </c>
      <c r="F72" s="81">
        <v>196.08134766666669</v>
      </c>
      <c r="G72" s="45"/>
      <c r="H72" s="45"/>
      <c r="I72" s="45"/>
    </row>
    <row r="73" spans="2:9" x14ac:dyDescent="0.2">
      <c r="B73" s="30">
        <v>2017</v>
      </c>
      <c r="C73" s="30">
        <v>8</v>
      </c>
      <c r="D73" s="129">
        <v>219.50255100000001</v>
      </c>
      <c r="E73" s="128">
        <v>42948</v>
      </c>
      <c r="F73" s="81">
        <v>196.15450741666666</v>
      </c>
      <c r="G73" s="45"/>
      <c r="H73" s="45"/>
      <c r="I73" s="45"/>
    </row>
    <row r="74" spans="2:9" x14ac:dyDescent="0.2">
      <c r="B74" s="30">
        <v>2017</v>
      </c>
      <c r="C74" s="30">
        <v>9</v>
      </c>
      <c r="D74" s="129">
        <v>192.200447</v>
      </c>
      <c r="E74" s="128">
        <v>42979</v>
      </c>
      <c r="F74" s="81">
        <v>196.70631683333332</v>
      </c>
      <c r="G74" s="45"/>
      <c r="H74" s="45"/>
      <c r="I74" s="45"/>
    </row>
    <row r="75" spans="2:9" x14ac:dyDescent="0.2">
      <c r="B75" s="30">
        <v>2017</v>
      </c>
      <c r="C75" s="30">
        <v>10</v>
      </c>
      <c r="D75" s="129">
        <v>194.288432</v>
      </c>
      <c r="E75" s="128">
        <v>43009</v>
      </c>
      <c r="F75" s="81">
        <v>197.55007375</v>
      </c>
      <c r="G75" s="45"/>
      <c r="H75" s="45"/>
      <c r="I75" s="45"/>
    </row>
    <row r="76" spans="2:9" x14ac:dyDescent="0.2">
      <c r="B76" s="30">
        <v>2017</v>
      </c>
      <c r="C76" s="30">
        <v>11</v>
      </c>
      <c r="D76" s="129">
        <v>201.20088699999999</v>
      </c>
      <c r="E76" s="128">
        <v>43040</v>
      </c>
      <c r="F76" s="81">
        <v>197.71329474999996</v>
      </c>
      <c r="G76" s="45"/>
      <c r="H76" s="45"/>
      <c r="I76" s="45"/>
    </row>
    <row r="77" spans="2:9" x14ac:dyDescent="0.2">
      <c r="B77" s="30">
        <v>2017</v>
      </c>
      <c r="C77" s="30">
        <v>12</v>
      </c>
      <c r="D77" s="129">
        <v>201.82582400000001</v>
      </c>
      <c r="E77" s="128">
        <v>43070</v>
      </c>
      <c r="F77" s="81">
        <v>198.7793235</v>
      </c>
      <c r="G77" s="45"/>
      <c r="H77" s="45"/>
      <c r="I77" s="45"/>
    </row>
    <row r="78" spans="2:9" x14ac:dyDescent="0.2">
      <c r="B78" s="30">
        <v>2018</v>
      </c>
      <c r="C78" s="30">
        <v>1</v>
      </c>
      <c r="D78" s="129">
        <v>181.024575</v>
      </c>
      <c r="E78" s="128">
        <v>43101</v>
      </c>
      <c r="F78" s="81">
        <v>201.45048883333331</v>
      </c>
      <c r="G78" s="45"/>
      <c r="H78" s="45"/>
      <c r="I78" s="45"/>
    </row>
    <row r="79" spans="2:9" x14ac:dyDescent="0.2">
      <c r="B79" s="30">
        <v>2018</v>
      </c>
      <c r="C79" s="30">
        <v>2</v>
      </c>
      <c r="D79" s="129">
        <v>205.397695</v>
      </c>
      <c r="E79" s="128">
        <v>43132</v>
      </c>
      <c r="F79" s="81">
        <v>202.63796583333337</v>
      </c>
      <c r="G79" s="45"/>
      <c r="H79" s="45"/>
      <c r="I79" s="45"/>
    </row>
    <row r="80" spans="2:9" x14ac:dyDescent="0.2">
      <c r="B80" s="30">
        <v>2018</v>
      </c>
      <c r="C80" s="30">
        <v>3</v>
      </c>
      <c r="D80" s="129">
        <v>204.679158</v>
      </c>
      <c r="E80" s="128">
        <v>43160</v>
      </c>
      <c r="F80" s="81">
        <v>201.33925241666665</v>
      </c>
      <c r="G80" s="45"/>
      <c r="H80" s="45"/>
      <c r="I80" s="45"/>
    </row>
    <row r="81" spans="2:9" x14ac:dyDescent="0.2">
      <c r="B81" s="30">
        <v>2018</v>
      </c>
      <c r="C81" s="30">
        <v>4</v>
      </c>
      <c r="D81" s="129">
        <v>208.18238299999999</v>
      </c>
      <c r="E81" s="128">
        <v>43191</v>
      </c>
      <c r="F81" s="81">
        <v>205.73375083333329</v>
      </c>
      <c r="G81" s="45"/>
      <c r="H81" s="45"/>
      <c r="I81" s="45"/>
    </row>
    <row r="82" spans="2:9" x14ac:dyDescent="0.2">
      <c r="B82" s="30">
        <v>2018</v>
      </c>
      <c r="C82" s="30">
        <v>5</v>
      </c>
      <c r="D82" s="129">
        <v>252.652196</v>
      </c>
      <c r="E82" s="128">
        <v>43221</v>
      </c>
      <c r="F82" s="81">
        <v>206.78204641666665</v>
      </c>
      <c r="G82" s="45"/>
      <c r="H82" s="45"/>
      <c r="I82" s="45"/>
    </row>
    <row r="83" spans="2:9" x14ac:dyDescent="0.2">
      <c r="B83" s="30">
        <v>2018</v>
      </c>
      <c r="C83" s="30">
        <v>6</v>
      </c>
      <c r="D83" s="129">
        <v>229.83900600000001</v>
      </c>
      <c r="E83" s="128">
        <v>43252</v>
      </c>
      <c r="F83" s="81">
        <v>206.68165441666665</v>
      </c>
      <c r="G83" s="45"/>
      <c r="H83" s="45"/>
      <c r="I83" s="45"/>
    </row>
    <row r="84" spans="2:9" x14ac:dyDescent="0.2">
      <c r="B84" s="30">
        <v>2018</v>
      </c>
      <c r="C84" s="30">
        <v>7</v>
      </c>
      <c r="D84" s="129">
        <v>222.36514399999999</v>
      </c>
      <c r="E84" s="128">
        <v>43282</v>
      </c>
      <c r="F84" s="81">
        <v>209.42985816666666</v>
      </c>
      <c r="G84" s="45"/>
      <c r="H84" s="45"/>
      <c r="I84" s="45"/>
    </row>
    <row r="85" spans="2:9" x14ac:dyDescent="0.2">
      <c r="B85" s="30">
        <v>2018</v>
      </c>
      <c r="C85" s="30">
        <v>8</v>
      </c>
      <c r="D85" s="129">
        <v>222.523259</v>
      </c>
      <c r="E85" s="128">
        <v>43313</v>
      </c>
      <c r="F85" s="81">
        <v>209.68158383333332</v>
      </c>
      <c r="G85" s="45"/>
      <c r="H85" s="45"/>
      <c r="I85" s="45"/>
    </row>
    <row r="86" spans="2:9" x14ac:dyDescent="0.2">
      <c r="B86" s="30">
        <v>2018</v>
      </c>
      <c r="C86" s="30">
        <v>9</v>
      </c>
      <c r="D86" s="129">
        <v>205.47917699999999</v>
      </c>
      <c r="E86" s="128">
        <v>43344</v>
      </c>
      <c r="F86" s="81">
        <v>210.78814466666668</v>
      </c>
      <c r="G86" s="45"/>
      <c r="H86" s="45"/>
      <c r="I86" s="45"/>
    </row>
    <row r="87" spans="2:9" x14ac:dyDescent="0.2">
      <c r="B87" s="30">
        <v>2018</v>
      </c>
      <c r="C87" s="30">
        <v>10</v>
      </c>
      <c r="D87" s="129">
        <v>228.97793300000001</v>
      </c>
      <c r="E87" s="128">
        <v>43374</v>
      </c>
      <c r="F87" s="81">
        <v>213.67893641666669</v>
      </c>
      <c r="G87" s="45"/>
      <c r="H87" s="45"/>
      <c r="I87" s="45"/>
    </row>
    <row r="88" spans="2:9" x14ac:dyDescent="0.2">
      <c r="B88" s="30">
        <v>2018</v>
      </c>
      <c r="C88" s="30">
        <v>11</v>
      </c>
      <c r="D88" s="129">
        <v>206.343571</v>
      </c>
      <c r="E88" s="128">
        <v>43405</v>
      </c>
      <c r="F88" s="81">
        <v>214.10749341666667</v>
      </c>
      <c r="G88" s="45"/>
      <c r="H88" s="45"/>
      <c r="I88" s="45"/>
    </row>
    <row r="89" spans="2:9" x14ac:dyDescent="0.2">
      <c r="B89" s="30">
        <v>2018</v>
      </c>
      <c r="C89" s="30">
        <v>12</v>
      </c>
      <c r="D89" s="129">
        <v>182.77354500000001</v>
      </c>
      <c r="E89" s="128">
        <v>43435</v>
      </c>
      <c r="F89" s="81">
        <v>212.51980349999997</v>
      </c>
      <c r="G89" s="45"/>
      <c r="H89" s="45"/>
      <c r="I89" s="45"/>
    </row>
    <row r="90" spans="2:9" x14ac:dyDescent="0.2">
      <c r="B90" s="30">
        <v>2019</v>
      </c>
      <c r="C90" s="30">
        <v>1</v>
      </c>
      <c r="D90" s="129">
        <v>176.00193100000001</v>
      </c>
      <c r="E90" s="128">
        <v>43466</v>
      </c>
      <c r="F90" s="81">
        <v>212.1012498333333</v>
      </c>
      <c r="G90" s="45"/>
      <c r="H90" s="45"/>
      <c r="I90" s="45"/>
    </row>
    <row r="91" spans="2:9" x14ac:dyDescent="0.2">
      <c r="B91" s="30">
        <v>2019</v>
      </c>
      <c r="C91" s="30">
        <v>2</v>
      </c>
      <c r="D91" s="129">
        <v>213.237865</v>
      </c>
      <c r="E91" s="128">
        <v>43497</v>
      </c>
      <c r="F91" s="81">
        <v>212.75459733333332</v>
      </c>
      <c r="G91" s="45"/>
      <c r="H91" s="45"/>
      <c r="I91" s="45"/>
    </row>
    <row r="92" spans="2:9" x14ac:dyDescent="0.2">
      <c r="B92" s="30">
        <v>2019</v>
      </c>
      <c r="C92" s="30">
        <v>3</v>
      </c>
      <c r="D92" s="129">
        <v>182.08484999999999</v>
      </c>
      <c r="E92" s="128">
        <v>43525</v>
      </c>
      <c r="F92" s="81">
        <v>210.87173833333335</v>
      </c>
      <c r="G92" s="45"/>
      <c r="H92" s="45"/>
      <c r="I92" s="45"/>
    </row>
    <row r="93" spans="2:9" x14ac:dyDescent="0.2">
      <c r="B93" s="30">
        <v>2019</v>
      </c>
      <c r="C93" s="30">
        <v>4</v>
      </c>
      <c r="D93" s="129">
        <v>214.45244400000001</v>
      </c>
      <c r="E93" s="128">
        <v>43556</v>
      </c>
      <c r="F93" s="81">
        <v>211.39424341666665</v>
      </c>
      <c r="G93" s="45"/>
      <c r="H93" s="45"/>
      <c r="I93" s="45"/>
    </row>
    <row r="94" spans="2:9" x14ac:dyDescent="0.2">
      <c r="B94" s="30">
        <v>2019</v>
      </c>
      <c r="C94" s="30">
        <v>5</v>
      </c>
      <c r="D94" s="129">
        <v>228.63153299999999</v>
      </c>
      <c r="E94" s="128">
        <v>43586</v>
      </c>
      <c r="F94" s="81">
        <v>209.39252150000002</v>
      </c>
      <c r="G94" s="45"/>
      <c r="H94" s="45"/>
      <c r="I94" s="45"/>
    </row>
    <row r="95" spans="2:9" x14ac:dyDescent="0.2">
      <c r="B95" s="30">
        <v>2019</v>
      </c>
      <c r="C95" s="30">
        <v>6</v>
      </c>
      <c r="D95" s="129">
        <v>201.51634300000001</v>
      </c>
      <c r="E95" s="128">
        <v>43617</v>
      </c>
      <c r="F95" s="81">
        <v>207.03229958333336</v>
      </c>
      <c r="G95" s="45"/>
      <c r="H95" s="45"/>
      <c r="I95" s="45"/>
    </row>
    <row r="96" spans="2:9" x14ac:dyDescent="0.2">
      <c r="B96" s="30">
        <v>2019</v>
      </c>
      <c r="C96" s="30">
        <v>7</v>
      </c>
      <c r="D96" s="129">
        <v>221.66590099999999</v>
      </c>
      <c r="E96" s="128">
        <v>43647</v>
      </c>
      <c r="F96" s="81">
        <v>206.97402933333331</v>
      </c>
      <c r="G96" s="45"/>
      <c r="H96" s="45"/>
      <c r="I96" s="45"/>
    </row>
    <row r="97" spans="2:9" x14ac:dyDescent="0.2">
      <c r="B97" s="30">
        <v>2019</v>
      </c>
      <c r="C97" s="30">
        <v>8</v>
      </c>
      <c r="D97" s="129">
        <v>212.12419700000001</v>
      </c>
      <c r="E97" s="128">
        <v>43678</v>
      </c>
      <c r="F97" s="81">
        <v>206.10744083333336</v>
      </c>
      <c r="G97" s="45"/>
      <c r="H97" s="45"/>
      <c r="I97" s="45"/>
    </row>
    <row r="98" spans="2:9" x14ac:dyDescent="0.2">
      <c r="B98" s="30">
        <v>2019</v>
      </c>
      <c r="C98" s="30">
        <v>9</v>
      </c>
      <c r="D98" s="129">
        <v>186.045965</v>
      </c>
      <c r="E98" s="128">
        <v>43709</v>
      </c>
      <c r="F98" s="81">
        <v>204.48800649999998</v>
      </c>
      <c r="G98" s="45"/>
      <c r="H98" s="45"/>
      <c r="I98" s="45"/>
    </row>
    <row r="99" spans="2:9" x14ac:dyDescent="0.2">
      <c r="B99" s="30">
        <v>2019</v>
      </c>
      <c r="C99" s="30">
        <v>10</v>
      </c>
      <c r="D99" s="129">
        <v>200.45034100000001</v>
      </c>
      <c r="E99" s="128">
        <v>43739</v>
      </c>
      <c r="F99" s="81">
        <v>202.11070716666669</v>
      </c>
      <c r="G99" s="45"/>
      <c r="H99" s="45"/>
      <c r="I99" s="45"/>
    </row>
    <row r="100" spans="2:9" x14ac:dyDescent="0.2">
      <c r="B100" s="30">
        <v>2019</v>
      </c>
      <c r="C100" s="30">
        <v>11</v>
      </c>
      <c r="D100" s="129">
        <v>210.106098</v>
      </c>
      <c r="E100" s="128">
        <v>43770</v>
      </c>
      <c r="F100" s="81">
        <v>202.42425108333339</v>
      </c>
      <c r="G100" s="45"/>
      <c r="H100" s="45"/>
      <c r="I100" s="45"/>
    </row>
    <row r="101" spans="2:9" x14ac:dyDescent="0.2">
      <c r="B101" s="30">
        <v>2019</v>
      </c>
      <c r="C101" s="30">
        <v>12</v>
      </c>
      <c r="D101" s="129">
        <v>179.804137</v>
      </c>
      <c r="E101" s="128">
        <v>43800</v>
      </c>
      <c r="F101" s="81">
        <v>202.17680041666668</v>
      </c>
      <c r="G101" s="45"/>
      <c r="H101" s="45"/>
      <c r="I101" s="45"/>
    </row>
    <row r="102" spans="2:9" x14ac:dyDescent="0.2">
      <c r="B102" s="30" t="s">
        <v>185</v>
      </c>
      <c r="C102" s="30">
        <v>1</v>
      </c>
      <c r="D102" s="129">
        <v>142.785709</v>
      </c>
      <c r="E102" s="128">
        <v>43831</v>
      </c>
      <c r="F102" s="81">
        <v>199.4087819166667</v>
      </c>
      <c r="G102" s="45"/>
      <c r="H102" s="45"/>
      <c r="I102" s="45"/>
    </row>
    <row r="103" spans="2:9" x14ac:dyDescent="0.2">
      <c r="B103" s="30" t="s">
        <v>185</v>
      </c>
      <c r="C103" s="30">
        <v>2</v>
      </c>
      <c r="D103" s="129">
        <v>194.24826100000001</v>
      </c>
      <c r="E103" s="128">
        <v>43862</v>
      </c>
      <c r="F103" s="81">
        <v>197.82631491666669</v>
      </c>
      <c r="G103" s="45"/>
      <c r="H103" s="45"/>
      <c r="I103" s="45"/>
    </row>
    <row r="104" spans="2:9" x14ac:dyDescent="0.2">
      <c r="B104" s="30" t="s">
        <v>185</v>
      </c>
      <c r="C104" s="30">
        <v>3</v>
      </c>
      <c r="D104" s="129">
        <v>186.104826</v>
      </c>
      <c r="E104" s="128">
        <v>43891</v>
      </c>
      <c r="F104" s="81">
        <v>198.1613129166667</v>
      </c>
      <c r="G104" s="45"/>
      <c r="H104" s="45"/>
      <c r="I104" s="45"/>
    </row>
    <row r="105" spans="2:9" x14ac:dyDescent="0.2">
      <c r="B105" s="30" t="s">
        <v>185</v>
      </c>
      <c r="C105" s="30">
        <v>4</v>
      </c>
      <c r="D105" s="129">
        <v>165.990557</v>
      </c>
      <c r="E105" s="128">
        <v>43922</v>
      </c>
      <c r="F105" s="81">
        <v>194.12282233333335</v>
      </c>
      <c r="G105" s="45"/>
      <c r="H105" s="45"/>
      <c r="I105" s="45"/>
    </row>
    <row r="106" spans="2:9" x14ac:dyDescent="0.2">
      <c r="B106" s="30" t="s">
        <v>185</v>
      </c>
      <c r="C106" s="30">
        <v>5</v>
      </c>
      <c r="D106" s="129">
        <v>173.61435499999999</v>
      </c>
      <c r="E106" s="128">
        <v>43952</v>
      </c>
      <c r="F106" s="81">
        <v>189.53805750000001</v>
      </c>
      <c r="G106" s="45"/>
      <c r="H106" s="45"/>
      <c r="I106" s="45"/>
    </row>
    <row r="107" spans="2:9" x14ac:dyDescent="0.2">
      <c r="B107" s="30" t="s">
        <v>185</v>
      </c>
      <c r="C107" s="30">
        <v>6</v>
      </c>
      <c r="D107" s="129">
        <v>155.83046100000001</v>
      </c>
      <c r="E107" s="128">
        <v>43983</v>
      </c>
      <c r="F107" s="81">
        <v>185.73090066666668</v>
      </c>
      <c r="G107" s="45"/>
      <c r="H107" s="45"/>
      <c r="I107" s="45"/>
    </row>
    <row r="108" spans="2:9" x14ac:dyDescent="0.2">
      <c r="B108" s="30" t="s">
        <v>185</v>
      </c>
      <c r="C108" s="30">
        <v>7</v>
      </c>
      <c r="D108" s="129">
        <v>175.867636</v>
      </c>
      <c r="E108" s="128">
        <v>44013</v>
      </c>
      <c r="F108" s="81">
        <v>181.91437858333333</v>
      </c>
      <c r="G108" s="45"/>
      <c r="H108" s="45"/>
      <c r="I108" s="45"/>
    </row>
    <row r="109" spans="2:9" x14ac:dyDescent="0.2">
      <c r="B109" s="30" t="s">
        <v>185</v>
      </c>
      <c r="C109" s="30">
        <v>8</v>
      </c>
      <c r="D109" s="129">
        <v>169.268393</v>
      </c>
      <c r="E109" s="128">
        <v>44044</v>
      </c>
      <c r="F109" s="81">
        <v>178.34306158333334</v>
      </c>
      <c r="G109" s="45"/>
      <c r="H109" s="45"/>
      <c r="I109" s="45"/>
    </row>
    <row r="110" spans="2:9" x14ac:dyDescent="0.2">
      <c r="B110" s="30" t="s">
        <v>185</v>
      </c>
      <c r="C110" s="30">
        <v>9</v>
      </c>
      <c r="D110" s="129">
        <v>203.02237299999999</v>
      </c>
      <c r="E110" s="128">
        <v>44075</v>
      </c>
      <c r="F110" s="81">
        <v>179.75776225000001</v>
      </c>
      <c r="G110" s="45"/>
      <c r="H110" s="45"/>
      <c r="I110" s="45"/>
    </row>
    <row r="111" spans="2:9" x14ac:dyDescent="0.2">
      <c r="B111" s="30" t="s">
        <v>185</v>
      </c>
      <c r="C111" s="30">
        <v>10</v>
      </c>
      <c r="D111" s="129">
        <v>202.151667</v>
      </c>
      <c r="E111" s="128">
        <v>44105</v>
      </c>
      <c r="F111" s="81">
        <v>179.89953941666667</v>
      </c>
      <c r="G111" s="45"/>
      <c r="H111" s="45"/>
      <c r="I111" s="45"/>
    </row>
    <row r="112" spans="2:9" x14ac:dyDescent="0.2">
      <c r="B112" s="30" t="s">
        <v>185</v>
      </c>
      <c r="C112" s="30">
        <v>11</v>
      </c>
      <c r="D112" s="129">
        <v>215.46165300000001</v>
      </c>
      <c r="E112" s="128">
        <v>44136</v>
      </c>
      <c r="F112" s="81">
        <v>180.34583566666666</v>
      </c>
      <c r="G112" s="45"/>
      <c r="H112" s="45"/>
      <c r="I112" s="45"/>
    </row>
    <row r="113" spans="2:9" x14ac:dyDescent="0.2">
      <c r="B113" s="30" t="s">
        <v>185</v>
      </c>
      <c r="C113" s="30">
        <v>12</v>
      </c>
      <c r="D113" s="129">
        <v>197.57481200000001</v>
      </c>
      <c r="E113" s="128">
        <v>44166</v>
      </c>
      <c r="F113" s="81">
        <v>181.82672525000001</v>
      </c>
      <c r="G113" s="45"/>
      <c r="H113" s="45"/>
      <c r="I113" s="45"/>
    </row>
    <row r="114" spans="2:9" x14ac:dyDescent="0.2">
      <c r="B114" s="30">
        <v>2017</v>
      </c>
      <c r="C114" s="30">
        <v>1</v>
      </c>
      <c r="D114" s="129">
        <v>167.77076600000001</v>
      </c>
      <c r="E114" s="128">
        <v>44197</v>
      </c>
      <c r="F114" s="81">
        <v>183.90881333333334</v>
      </c>
      <c r="G114" s="45"/>
      <c r="H114" s="45"/>
      <c r="I114" s="45"/>
    </row>
    <row r="115" spans="2:9" x14ac:dyDescent="0.2">
      <c r="B115" s="30">
        <v>2017</v>
      </c>
      <c r="C115" s="30">
        <v>2</v>
      </c>
      <c r="D115" s="129">
        <v>209.63578000000001</v>
      </c>
      <c r="E115" s="128">
        <v>44228</v>
      </c>
      <c r="F115" s="81">
        <v>185.19110658333338</v>
      </c>
      <c r="G115" s="45"/>
      <c r="H115" s="45"/>
      <c r="I115" s="45"/>
    </row>
    <row r="116" spans="2:9" x14ac:dyDescent="0.2">
      <c r="B116" s="30">
        <v>2017</v>
      </c>
      <c r="C116" s="30">
        <v>3</v>
      </c>
      <c r="D116" s="129">
        <v>275.73753599999998</v>
      </c>
      <c r="E116" s="128">
        <v>44256</v>
      </c>
      <c r="F116" s="81">
        <v>192.66049908333335</v>
      </c>
      <c r="G116" s="45"/>
      <c r="H116" s="45"/>
      <c r="I116" s="45"/>
    </row>
    <row r="117" spans="2:9" x14ac:dyDescent="0.2">
      <c r="B117" s="30">
        <v>2017</v>
      </c>
      <c r="C117" s="30">
        <v>4</v>
      </c>
      <c r="D117" s="129">
        <v>227.83106799999999</v>
      </c>
      <c r="E117" s="128">
        <v>44287</v>
      </c>
      <c r="F117" s="81">
        <v>197.81387500000002</v>
      </c>
      <c r="G117" s="45"/>
      <c r="H117" s="45"/>
      <c r="I117" s="45"/>
    </row>
    <row r="118" spans="2:9" x14ac:dyDescent="0.2">
      <c r="B118" s="30">
        <v>2017</v>
      </c>
      <c r="C118" s="30">
        <v>5</v>
      </c>
      <c r="D118" s="129">
        <v>227.209868</v>
      </c>
      <c r="E118" s="128">
        <v>44317</v>
      </c>
      <c r="F118" s="81">
        <v>202.28016775</v>
      </c>
      <c r="G118" s="45"/>
      <c r="H118" s="45"/>
      <c r="I118" s="45"/>
    </row>
    <row r="119" spans="2:9" x14ac:dyDescent="0.2">
      <c r="B119" s="30">
        <v>2017</v>
      </c>
      <c r="C119" s="30">
        <v>6</v>
      </c>
      <c r="D119" s="129">
        <v>0</v>
      </c>
      <c r="E119" s="128">
        <v>44348</v>
      </c>
      <c r="F119" s="81">
        <v>189.294296</v>
      </c>
      <c r="G119" s="45"/>
      <c r="H119" s="45"/>
      <c r="I119" s="45"/>
    </row>
    <row r="120" spans="2:9" x14ac:dyDescent="0.2">
      <c r="B120" s="30">
        <v>2017</v>
      </c>
      <c r="C120" s="30">
        <v>7</v>
      </c>
      <c r="D120" s="129">
        <v>0</v>
      </c>
      <c r="E120" s="128">
        <v>44378</v>
      </c>
      <c r="F120" s="81">
        <v>174.63865966666665</v>
      </c>
      <c r="G120" s="45"/>
      <c r="H120" s="45"/>
      <c r="I120" s="45"/>
    </row>
    <row r="121" spans="2:9" x14ac:dyDescent="0.2">
      <c r="B121" s="30">
        <v>2017</v>
      </c>
      <c r="C121" s="30">
        <v>8</v>
      </c>
      <c r="D121" s="129">
        <v>0</v>
      </c>
      <c r="E121" s="128">
        <v>44409</v>
      </c>
      <c r="F121" s="81">
        <v>160.53296024999997</v>
      </c>
      <c r="G121" s="45"/>
      <c r="H121" s="45"/>
      <c r="I121" s="45"/>
    </row>
    <row r="122" spans="2:9" x14ac:dyDescent="0.2">
      <c r="B122" s="30">
        <v>2017</v>
      </c>
      <c r="C122" s="30">
        <v>9</v>
      </c>
      <c r="D122" s="129">
        <v>0</v>
      </c>
      <c r="E122" s="128">
        <v>44440</v>
      </c>
      <c r="F122" s="81">
        <v>143.61442916666667</v>
      </c>
      <c r="G122" s="45"/>
      <c r="H122" s="45"/>
      <c r="I122" s="45"/>
    </row>
    <row r="123" spans="2:9" x14ac:dyDescent="0.2">
      <c r="B123" s="30">
        <v>2017</v>
      </c>
      <c r="C123" s="30">
        <v>10</v>
      </c>
      <c r="D123" s="129">
        <v>0</v>
      </c>
      <c r="E123" s="128">
        <v>44470</v>
      </c>
      <c r="F123" s="81">
        <v>126.76845691666665</v>
      </c>
      <c r="G123" s="45"/>
      <c r="H123" s="45"/>
      <c r="I123" s="45"/>
    </row>
    <row r="124" spans="2:9" x14ac:dyDescent="0.2">
      <c r="B124" s="30">
        <v>2017</v>
      </c>
      <c r="C124" s="30">
        <v>11</v>
      </c>
      <c r="D124" s="129">
        <v>0</v>
      </c>
      <c r="E124" s="128">
        <v>44501</v>
      </c>
      <c r="F124" s="81">
        <v>108.81331916666666</v>
      </c>
      <c r="G124" s="45"/>
      <c r="H124" s="45"/>
      <c r="I124" s="45"/>
    </row>
    <row r="125" spans="2:9" x14ac:dyDescent="0.2">
      <c r="B125" s="30">
        <v>2017</v>
      </c>
      <c r="C125" s="30">
        <v>12</v>
      </c>
      <c r="D125" s="129">
        <v>0</v>
      </c>
      <c r="E125" s="128">
        <v>44531</v>
      </c>
      <c r="F125" s="81">
        <v>92.348751499999992</v>
      </c>
      <c r="G125" s="45"/>
      <c r="H125" s="45"/>
      <c r="I125" s="45"/>
    </row>
    <row r="126" spans="2:9" x14ac:dyDescent="0.2">
      <c r="B126" s="45"/>
      <c r="C126" s="45"/>
      <c r="D126" s="45"/>
      <c r="E126" s="45"/>
      <c r="F126" s="45"/>
      <c r="G126" s="45"/>
      <c r="H126" s="45"/>
      <c r="I126" s="45"/>
    </row>
    <row r="127" spans="2:9" x14ac:dyDescent="0.2">
      <c r="B127" s="45"/>
      <c r="C127" s="45"/>
      <c r="D127" s="45"/>
      <c r="E127" s="45"/>
      <c r="F127" s="45"/>
      <c r="G127" s="45"/>
      <c r="H127" s="45"/>
      <c r="I127" s="45"/>
    </row>
    <row r="128" spans="2:9" x14ac:dyDescent="0.2">
      <c r="B128" s="45"/>
      <c r="C128" s="45"/>
      <c r="D128" s="45"/>
      <c r="E128" s="45"/>
      <c r="F128" s="45"/>
      <c r="G128" s="45"/>
      <c r="H128" s="45"/>
      <c r="I128" s="45"/>
    </row>
    <row r="129" spans="2:9" x14ac:dyDescent="0.2">
      <c r="B129" s="45"/>
      <c r="C129" s="45"/>
      <c r="D129" s="45"/>
      <c r="E129" s="45"/>
      <c r="F129" s="45"/>
      <c r="G129" s="45"/>
      <c r="H129" s="45"/>
      <c r="I129" s="45"/>
    </row>
    <row r="130" spans="2:9" x14ac:dyDescent="0.2">
      <c r="B130" s="45"/>
      <c r="C130" s="45"/>
      <c r="D130" s="45"/>
      <c r="E130" s="45"/>
      <c r="F130" s="45"/>
      <c r="G130" s="45"/>
      <c r="H130" s="45"/>
      <c r="I130" s="45"/>
    </row>
    <row r="131" spans="2:9" x14ac:dyDescent="0.2">
      <c r="G131" s="45"/>
      <c r="H131" s="45"/>
      <c r="I131" s="45"/>
    </row>
    <row r="132" spans="2:9" x14ac:dyDescent="0.2">
      <c r="G132" s="45"/>
      <c r="H132" s="45"/>
      <c r="I132" s="45"/>
    </row>
    <row r="133" spans="2:9" x14ac:dyDescent="0.2">
      <c r="G133" s="45"/>
      <c r="H133" s="45"/>
      <c r="I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9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5" style="45" customWidth="1"/>
    <col min="15" max="16384" width="11.42578125" style="44"/>
  </cols>
  <sheetData>
    <row r="1" spans="1:16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6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6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6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6" ht="17.25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6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5"/>
      <c r="O6" s="45"/>
    </row>
    <row r="7" spans="1:16" x14ac:dyDescent="0.2">
      <c r="A7" s="46"/>
      <c r="B7" s="47"/>
      <c r="C7" s="140" t="s">
        <v>34</v>
      </c>
      <c r="D7" s="140"/>
      <c r="E7" s="140"/>
      <c r="F7" s="140"/>
      <c r="G7" s="140"/>
      <c r="H7" s="140"/>
      <c r="I7" s="140"/>
      <c r="J7" s="140"/>
      <c r="K7" s="140"/>
      <c r="L7" s="49"/>
      <c r="M7" s="45"/>
      <c r="O7" s="45"/>
    </row>
    <row r="8" spans="1:16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  <c r="M8" s="45"/>
      <c r="O8" s="45"/>
    </row>
    <row r="9" spans="1:16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5"/>
      <c r="O9" s="45"/>
    </row>
    <row r="10" spans="1:16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M10" s="45"/>
      <c r="O10" s="45"/>
    </row>
    <row r="11" spans="1:16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M11" s="45"/>
      <c r="O11" s="76"/>
    </row>
    <row r="12" spans="1:16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45"/>
    </row>
    <row r="13" spans="1:16" x14ac:dyDescent="0.2">
      <c r="A13" s="46"/>
      <c r="B13" s="54" t="s">
        <v>7</v>
      </c>
      <c r="C13" s="55">
        <v>40.980857</v>
      </c>
      <c r="D13" s="55">
        <v>48.982830999999997</v>
      </c>
      <c r="E13" s="55">
        <v>69.939843999999994</v>
      </c>
      <c r="F13" s="55">
        <v>47.399459</v>
      </c>
      <c r="G13" s="55">
        <v>38.537407999999999</v>
      </c>
      <c r="H13" s="55">
        <v>99.447621999999996</v>
      </c>
      <c r="I13" s="55">
        <v>158.05477628386421</v>
      </c>
      <c r="J13" s="55">
        <v>258.05477628386421</v>
      </c>
      <c r="K13" s="55">
        <v>-18.696523519392915</v>
      </c>
      <c r="L13" s="49"/>
      <c r="M13" s="45"/>
      <c r="N13" s="45">
        <v>1</v>
      </c>
      <c r="O13" s="45"/>
    </row>
    <row r="14" spans="1:16" x14ac:dyDescent="0.2">
      <c r="A14" s="46"/>
      <c r="B14" s="54" t="s">
        <v>8</v>
      </c>
      <c r="C14" s="55">
        <v>94.206288000000001</v>
      </c>
      <c r="D14" s="55">
        <v>89.019266999999999</v>
      </c>
      <c r="E14" s="55">
        <v>83.399212000000006</v>
      </c>
      <c r="F14" s="55">
        <v>63.509143999999999</v>
      </c>
      <c r="G14" s="55">
        <v>72.507963000000004</v>
      </c>
      <c r="H14" s="55">
        <v>94.607387000000003</v>
      </c>
      <c r="I14" s="55">
        <v>30.478616534848733</v>
      </c>
      <c r="J14" s="55">
        <v>130.47861653484873</v>
      </c>
      <c r="K14" s="55">
        <v>14.169328120687631</v>
      </c>
      <c r="L14" s="49"/>
      <c r="M14" s="45"/>
      <c r="N14" s="45">
        <v>1</v>
      </c>
      <c r="O14" s="45"/>
    </row>
    <row r="15" spans="1:16" x14ac:dyDescent="0.2">
      <c r="A15" s="46"/>
      <c r="B15" s="54" t="s">
        <v>9</v>
      </c>
      <c r="C15" s="55">
        <v>74.699220999999994</v>
      </c>
      <c r="D15" s="55">
        <v>99.514481000000004</v>
      </c>
      <c r="E15" s="55">
        <v>71.973386000000005</v>
      </c>
      <c r="F15" s="55">
        <v>60.530487999999998</v>
      </c>
      <c r="G15" s="55">
        <v>63.061090999999998</v>
      </c>
      <c r="H15" s="55">
        <v>144.57277099999999</v>
      </c>
      <c r="I15" s="55">
        <v>129.25827750109812</v>
      </c>
      <c r="J15" s="55">
        <v>229.25827750109812</v>
      </c>
      <c r="K15" s="55">
        <v>4.1807080755734249</v>
      </c>
      <c r="L15" s="49"/>
      <c r="M15" s="45"/>
      <c r="N15" s="45">
        <v>1</v>
      </c>
      <c r="O15" s="45"/>
    </row>
    <row r="16" spans="1:16" x14ac:dyDescent="0.2">
      <c r="A16" s="46"/>
      <c r="B16" s="54" t="s">
        <v>10</v>
      </c>
      <c r="C16" s="55">
        <v>80.211237999999994</v>
      </c>
      <c r="D16" s="55">
        <v>49.938003999999999</v>
      </c>
      <c r="E16" s="55">
        <v>69.013254000000003</v>
      </c>
      <c r="F16" s="55">
        <v>48.269706999999997</v>
      </c>
      <c r="G16" s="55">
        <v>67.476399000000001</v>
      </c>
      <c r="H16" s="55">
        <v>113.737703</v>
      </c>
      <c r="I16" s="55">
        <v>68.559236541357222</v>
      </c>
      <c r="J16" s="55">
        <v>168.55923654135722</v>
      </c>
      <c r="K16" s="55">
        <v>39.790363757542615</v>
      </c>
      <c r="L16" s="49"/>
      <c r="M16" s="45"/>
      <c r="N16" s="45">
        <v>1</v>
      </c>
      <c r="O16" s="45"/>
      <c r="P16" s="45"/>
    </row>
    <row r="17" spans="1:16" x14ac:dyDescent="0.2">
      <c r="A17" s="46"/>
      <c r="B17" s="54" t="s">
        <v>11</v>
      </c>
      <c r="C17" s="55">
        <v>76.468213000000006</v>
      </c>
      <c r="D17" s="55">
        <v>92.082603000000006</v>
      </c>
      <c r="E17" s="55">
        <v>96.268046999999996</v>
      </c>
      <c r="F17" s="55">
        <v>75.584417000000002</v>
      </c>
      <c r="G17" s="55">
        <v>92.631890999999996</v>
      </c>
      <c r="H17" s="35">
        <v>127.742769</v>
      </c>
      <c r="I17" s="35">
        <v>37.903661062041792</v>
      </c>
      <c r="J17" s="35">
        <v>137.90366106204181</v>
      </c>
      <c r="K17" s="35">
        <v>22.554217756286988</v>
      </c>
      <c r="L17" s="49"/>
      <c r="M17" s="45"/>
      <c r="N17" s="45">
        <v>1</v>
      </c>
      <c r="O17" s="45"/>
      <c r="P17" s="45"/>
    </row>
    <row r="18" spans="1:16" x14ac:dyDescent="0.2">
      <c r="A18" s="46"/>
      <c r="B18" s="54" t="s">
        <v>12</v>
      </c>
      <c r="C18" s="55">
        <v>70.585347999999996</v>
      </c>
      <c r="D18" s="55">
        <v>94.324444999999997</v>
      </c>
      <c r="E18" s="55">
        <v>88.128158999999997</v>
      </c>
      <c r="F18" s="55">
        <v>56.505319999999998</v>
      </c>
      <c r="G18" s="55">
        <v>59.042993000000003</v>
      </c>
      <c r="H18" s="55"/>
      <c r="I18" s="55"/>
      <c r="J18" s="55"/>
      <c r="K18" s="55"/>
      <c r="L18" s="49"/>
      <c r="M18" s="45"/>
      <c r="N18" s="45" t="s">
        <v>97</v>
      </c>
      <c r="O18" s="45"/>
      <c r="P18" s="45"/>
    </row>
    <row r="19" spans="1:16" x14ac:dyDescent="0.2">
      <c r="A19" s="46"/>
      <c r="B19" s="54" t="s">
        <v>13</v>
      </c>
      <c r="C19" s="55">
        <v>54.541704000000003</v>
      </c>
      <c r="D19" s="55">
        <v>54.335821000000003</v>
      </c>
      <c r="E19" s="55">
        <v>80.136853000000002</v>
      </c>
      <c r="F19" s="55">
        <v>36.851182000000001</v>
      </c>
      <c r="G19" s="55">
        <v>69.298164999999997</v>
      </c>
      <c r="H19" s="55"/>
      <c r="I19" s="55"/>
      <c r="J19" s="55"/>
      <c r="K19" s="55"/>
      <c r="L19" s="49"/>
      <c r="M19" s="45"/>
      <c r="N19" s="45" t="s">
        <v>97</v>
      </c>
      <c r="O19" s="45"/>
      <c r="P19" s="45"/>
    </row>
    <row r="20" spans="1:16" x14ac:dyDescent="0.2">
      <c r="A20" s="46"/>
      <c r="B20" s="54" t="s">
        <v>14</v>
      </c>
      <c r="C20" s="55">
        <v>61.874578999999997</v>
      </c>
      <c r="D20" s="55">
        <v>89.277393000000004</v>
      </c>
      <c r="E20" s="55">
        <v>61.400157999999998</v>
      </c>
      <c r="F20" s="55">
        <v>72.895420999999999</v>
      </c>
      <c r="G20" s="55">
        <v>63.300851999999999</v>
      </c>
      <c r="H20" s="55"/>
      <c r="I20" s="55"/>
      <c r="J20" s="55"/>
      <c r="K20" s="55"/>
      <c r="L20" s="49"/>
      <c r="M20" s="45"/>
      <c r="N20" s="45" t="s">
        <v>97</v>
      </c>
      <c r="O20" s="45"/>
      <c r="P20" s="45"/>
    </row>
    <row r="21" spans="1:16" x14ac:dyDescent="0.2">
      <c r="A21" s="46"/>
      <c r="B21" s="54" t="s">
        <v>15</v>
      </c>
      <c r="C21" s="55">
        <v>60.532617000000002</v>
      </c>
      <c r="D21" s="55">
        <v>53.422449</v>
      </c>
      <c r="E21" s="55">
        <v>49.295132000000002</v>
      </c>
      <c r="F21" s="55">
        <v>30.685383000000002</v>
      </c>
      <c r="G21" s="55">
        <v>73.840925999999996</v>
      </c>
      <c r="H21" s="55"/>
      <c r="I21" s="55"/>
      <c r="J21" s="55"/>
      <c r="K21" s="55"/>
      <c r="L21" s="49"/>
      <c r="M21" s="45"/>
      <c r="N21" s="45" t="s">
        <v>97</v>
      </c>
      <c r="O21" s="45"/>
      <c r="P21" s="45"/>
    </row>
    <row r="22" spans="1:16" x14ac:dyDescent="0.2">
      <c r="A22" s="46"/>
      <c r="B22" s="54" t="s">
        <v>16</v>
      </c>
      <c r="C22" s="55">
        <v>63.063789999999997</v>
      </c>
      <c r="D22" s="55">
        <v>50.452858999999997</v>
      </c>
      <c r="E22" s="55">
        <v>58.615723000000003</v>
      </c>
      <c r="F22" s="55">
        <v>38.246339999999996</v>
      </c>
      <c r="G22" s="55">
        <v>74.817655000000002</v>
      </c>
      <c r="H22" s="55"/>
      <c r="I22" s="55"/>
      <c r="J22" s="55"/>
      <c r="K22" s="55"/>
      <c r="L22" s="49"/>
      <c r="M22" s="45"/>
      <c r="N22" s="45" t="s">
        <v>97</v>
      </c>
      <c r="O22" s="45"/>
      <c r="P22" s="45"/>
    </row>
    <row r="23" spans="1:16" x14ac:dyDescent="0.2">
      <c r="A23" s="46"/>
      <c r="B23" s="54" t="s">
        <v>17</v>
      </c>
      <c r="C23" s="55">
        <v>65.879166999999995</v>
      </c>
      <c r="D23" s="55">
        <v>66.136827999999994</v>
      </c>
      <c r="E23" s="55">
        <v>53.3474</v>
      </c>
      <c r="F23" s="55">
        <v>59.518886000000002</v>
      </c>
      <c r="G23" s="55">
        <v>88.833475000000007</v>
      </c>
      <c r="H23" s="55"/>
      <c r="I23" s="55"/>
      <c r="J23" s="55"/>
      <c r="K23" s="55"/>
      <c r="L23" s="49"/>
      <c r="M23" s="45"/>
      <c r="N23" s="45" t="s">
        <v>97</v>
      </c>
      <c r="O23" s="45"/>
      <c r="P23" s="45"/>
    </row>
    <row r="24" spans="1:16" x14ac:dyDescent="0.2">
      <c r="A24" s="46"/>
      <c r="B24" s="54" t="s">
        <v>18</v>
      </c>
      <c r="C24" s="55">
        <v>74.646794999999997</v>
      </c>
      <c r="D24" s="55">
        <v>56.881940999999998</v>
      </c>
      <c r="E24" s="55">
        <v>57.094690999999997</v>
      </c>
      <c r="F24" s="55">
        <v>41.292259999999999</v>
      </c>
      <c r="G24" s="55">
        <v>79.136452000000006</v>
      </c>
      <c r="H24" s="55"/>
      <c r="I24" s="55"/>
      <c r="J24" s="55"/>
      <c r="K24" s="55"/>
      <c r="L24" s="49"/>
      <c r="M24" s="45"/>
      <c r="N24" s="45" t="s">
        <v>97</v>
      </c>
      <c r="O24" s="45"/>
      <c r="P24" s="45"/>
    </row>
    <row r="25" spans="1:16" x14ac:dyDescent="0.2">
      <c r="A25" s="46"/>
      <c r="B25" s="56" t="s">
        <v>33</v>
      </c>
      <c r="C25" s="57">
        <v>817.68981700000006</v>
      </c>
      <c r="D25" s="57">
        <v>844.368922</v>
      </c>
      <c r="E25" s="57">
        <v>838.61185899999998</v>
      </c>
      <c r="F25" s="57">
        <v>631.28800699999988</v>
      </c>
      <c r="G25" s="57">
        <v>842.48527000000001</v>
      </c>
      <c r="H25" s="35">
        <v>580.10825199999999</v>
      </c>
      <c r="I25" s="21"/>
      <c r="J25" s="21"/>
      <c r="K25" s="21"/>
      <c r="L25" s="49"/>
      <c r="M25" s="45"/>
      <c r="O25" s="45"/>
      <c r="P25" s="45"/>
    </row>
    <row r="26" spans="1:16" ht="18.75" customHeight="1" x14ac:dyDescent="0.2">
      <c r="A26" s="46"/>
      <c r="B26" s="56" t="s">
        <v>19</v>
      </c>
      <c r="C26" s="57"/>
      <c r="D26" s="57">
        <v>3.2627414999347959</v>
      </c>
      <c r="E26" s="57">
        <v>-0.68181843859952407</v>
      </c>
      <c r="F26" s="57">
        <v>-24.722265703137413</v>
      </c>
      <c r="G26" s="57">
        <v>33.45497786401004</v>
      </c>
      <c r="H26" s="21"/>
      <c r="I26" s="21"/>
      <c r="J26" s="21"/>
      <c r="K26" s="21"/>
      <c r="L26" s="49"/>
      <c r="M26" s="45"/>
      <c r="O26" s="45"/>
      <c r="P26" s="45"/>
    </row>
    <row r="27" spans="1:16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6" ht="18.75" customHeight="1" x14ac:dyDescent="0.2">
      <c r="A28" s="46"/>
      <c r="B28" s="56" t="s">
        <v>20</v>
      </c>
      <c r="C28" s="57">
        <v>366.56581699999998</v>
      </c>
      <c r="D28" s="57">
        <v>379.53718599999996</v>
      </c>
      <c r="E28" s="57">
        <v>390.59374300000002</v>
      </c>
      <c r="F28" s="57">
        <v>295.29321500000003</v>
      </c>
      <c r="G28" s="57">
        <v>334.21475199999998</v>
      </c>
      <c r="H28" s="35">
        <v>580.10825199999999</v>
      </c>
      <c r="I28" s="35">
        <v>73.573502823717376</v>
      </c>
      <c r="J28" s="35">
        <v>173.57350282371738</v>
      </c>
      <c r="K28" s="35">
        <v>13.180640469507555</v>
      </c>
      <c r="L28" s="49"/>
    </row>
    <row r="29" spans="1:16" ht="18.75" customHeight="1" x14ac:dyDescent="0.2">
      <c r="A29" s="46"/>
      <c r="B29" s="56" t="s">
        <v>19</v>
      </c>
      <c r="C29" s="57"/>
      <c r="D29" s="57">
        <v>3.5386193688649259</v>
      </c>
      <c r="E29" s="57">
        <v>2.9131683028287059</v>
      </c>
      <c r="F29" s="57">
        <v>-24.398887516229362</v>
      </c>
      <c r="G29" s="57">
        <v>13.180640469507555</v>
      </c>
      <c r="H29" s="35">
        <v>73.573502823717376</v>
      </c>
      <c r="I29" s="21"/>
      <c r="J29" s="21"/>
      <c r="K29" s="21"/>
      <c r="L29" s="49"/>
    </row>
    <row r="30" spans="1:16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6" ht="14.25" customHeight="1" x14ac:dyDescent="0.2">
      <c r="A31" s="46"/>
      <c r="B31" s="62"/>
      <c r="C31" s="139" t="s">
        <v>135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6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30"/>
      <c r="O46" s="63"/>
    </row>
    <row r="47" spans="1:15" x14ac:dyDescent="0.2"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30"/>
      <c r="O47" s="63"/>
    </row>
    <row r="48" spans="1:15" x14ac:dyDescent="0.2">
      <c r="B48" s="30"/>
      <c r="C48" s="30"/>
      <c r="D48" s="30"/>
      <c r="E48" s="30"/>
      <c r="F48" s="30"/>
      <c r="G48" s="30"/>
      <c r="H48" s="30"/>
      <c r="I48" s="63"/>
      <c r="J48" s="63"/>
      <c r="K48" s="63"/>
      <c r="L48" s="63"/>
      <c r="M48" s="63"/>
      <c r="N48" s="30"/>
      <c r="O48" s="63"/>
    </row>
    <row r="49" spans="2:15" x14ac:dyDescent="0.2">
      <c r="B49" s="30"/>
      <c r="C49" s="30"/>
      <c r="D49" s="30"/>
      <c r="E49" s="30"/>
      <c r="F49" s="30"/>
      <c r="G49" s="30"/>
      <c r="H49" s="30"/>
      <c r="I49" s="63"/>
      <c r="J49" s="63"/>
      <c r="K49" s="63"/>
      <c r="L49" s="63"/>
      <c r="M49" s="63"/>
      <c r="N49" s="30"/>
      <c r="O49" s="63"/>
    </row>
    <row r="50" spans="2:15" x14ac:dyDescent="0.2">
      <c r="B50" s="30"/>
      <c r="C50" s="30"/>
      <c r="D50" s="30"/>
      <c r="E50" s="30"/>
      <c r="F50" s="30"/>
      <c r="G50" s="30"/>
      <c r="H50" s="30"/>
      <c r="I50" s="63"/>
      <c r="J50" s="63"/>
      <c r="K50" s="63"/>
      <c r="L50" s="63"/>
      <c r="M50" s="63"/>
      <c r="N50" s="30"/>
      <c r="O50" s="63"/>
    </row>
    <row r="51" spans="2:15" x14ac:dyDescent="0.2">
      <c r="B51" s="30"/>
      <c r="C51" s="30"/>
      <c r="D51" s="30"/>
      <c r="E51" s="30"/>
      <c r="F51" s="30"/>
      <c r="G51" s="30"/>
      <c r="H51" s="6"/>
      <c r="I51" s="6"/>
      <c r="J51" s="6"/>
      <c r="K51" s="63"/>
      <c r="L51" s="63"/>
      <c r="M51" s="63"/>
      <c r="N51" s="30"/>
      <c r="O51" s="63"/>
    </row>
    <row r="52" spans="2:15" x14ac:dyDescent="0.2">
      <c r="B52" s="30"/>
      <c r="C52" s="30"/>
      <c r="D52" s="30"/>
      <c r="E52" s="30"/>
      <c r="F52" s="30"/>
      <c r="G52" s="30"/>
      <c r="H52" s="6"/>
      <c r="I52" s="6"/>
      <c r="J52" s="6"/>
      <c r="K52" s="63"/>
      <c r="L52" s="63"/>
      <c r="M52" s="63"/>
      <c r="N52" s="30"/>
      <c r="O52" s="63"/>
    </row>
    <row r="53" spans="2:15" x14ac:dyDescent="0.2">
      <c r="B53" s="30" t="s">
        <v>1</v>
      </c>
      <c r="C53" s="30" t="s">
        <v>153</v>
      </c>
      <c r="D53" s="30" t="s">
        <v>157</v>
      </c>
      <c r="E53" s="30" t="s">
        <v>154</v>
      </c>
      <c r="F53" s="30" t="s">
        <v>155</v>
      </c>
      <c r="G53" s="30"/>
      <c r="H53" s="6"/>
      <c r="I53" s="6"/>
      <c r="J53" s="6"/>
      <c r="K53" s="63"/>
      <c r="L53" s="63"/>
      <c r="M53" s="63"/>
      <c r="N53" s="30"/>
      <c r="O53" s="63"/>
    </row>
    <row r="54" spans="2:15" x14ac:dyDescent="0.2">
      <c r="B54" s="30">
        <v>2016</v>
      </c>
      <c r="C54" s="30">
        <v>1</v>
      </c>
      <c r="D54" s="129">
        <v>40.980857</v>
      </c>
      <c r="E54" s="128">
        <v>42370</v>
      </c>
      <c r="F54" s="30"/>
      <c r="G54" s="30"/>
      <c r="H54" s="6"/>
      <c r="I54" s="6"/>
      <c r="J54" s="6"/>
      <c r="K54" s="63"/>
      <c r="L54" s="63"/>
      <c r="M54" s="63"/>
      <c r="N54" s="30"/>
      <c r="O54" s="63"/>
    </row>
    <row r="55" spans="2:15" x14ac:dyDescent="0.2">
      <c r="B55" s="30">
        <v>2016</v>
      </c>
      <c r="C55" s="30">
        <v>2</v>
      </c>
      <c r="D55" s="129">
        <v>94.206288000000001</v>
      </c>
      <c r="E55" s="128">
        <v>42401</v>
      </c>
      <c r="F55" s="30"/>
      <c r="G55" s="30"/>
      <c r="H55" s="6"/>
      <c r="I55" s="6"/>
      <c r="J55" s="6"/>
      <c r="K55" s="63"/>
      <c r="L55" s="63"/>
      <c r="M55" s="63"/>
      <c r="N55" s="30"/>
      <c r="O55" s="63"/>
    </row>
    <row r="56" spans="2:15" x14ac:dyDescent="0.2">
      <c r="B56" s="30">
        <v>2016</v>
      </c>
      <c r="C56" s="30">
        <v>3</v>
      </c>
      <c r="D56" s="129">
        <v>74.699220999999994</v>
      </c>
      <c r="E56" s="128">
        <v>42430</v>
      </c>
      <c r="F56" s="30"/>
      <c r="G56" s="30"/>
      <c r="H56" s="6"/>
      <c r="I56" s="6"/>
      <c r="J56" s="6"/>
      <c r="K56" s="63"/>
      <c r="L56" s="63"/>
      <c r="M56" s="63"/>
      <c r="N56" s="30"/>
      <c r="O56" s="63"/>
    </row>
    <row r="57" spans="2:15" x14ac:dyDescent="0.2">
      <c r="B57" s="30">
        <v>2016</v>
      </c>
      <c r="C57" s="30">
        <v>4</v>
      </c>
      <c r="D57" s="129">
        <v>80.211237999999994</v>
      </c>
      <c r="E57" s="128">
        <v>42461</v>
      </c>
      <c r="F57" s="81">
        <v>69.195931000000002</v>
      </c>
      <c r="G57" s="30"/>
      <c r="H57" s="6"/>
      <c r="I57" s="6"/>
      <c r="J57" s="6"/>
      <c r="K57" s="63"/>
      <c r="L57" s="63"/>
      <c r="M57" s="63"/>
      <c r="N57" s="30"/>
      <c r="O57" s="63"/>
    </row>
    <row r="58" spans="2:15" x14ac:dyDescent="0.2">
      <c r="B58" s="30">
        <v>2016</v>
      </c>
      <c r="C58" s="30">
        <v>5</v>
      </c>
      <c r="D58" s="129">
        <v>76.468213000000006</v>
      </c>
      <c r="E58" s="128">
        <v>42491</v>
      </c>
      <c r="F58" s="81">
        <v>69.195931000000002</v>
      </c>
      <c r="G58" s="30"/>
      <c r="H58" s="6"/>
      <c r="I58" s="6"/>
      <c r="J58" s="6"/>
      <c r="K58" s="63"/>
      <c r="L58" s="63"/>
      <c r="M58" s="63"/>
      <c r="N58" s="30"/>
      <c r="O58" s="63"/>
    </row>
    <row r="59" spans="2:15" x14ac:dyDescent="0.2">
      <c r="B59" s="30">
        <v>2016</v>
      </c>
      <c r="C59" s="30">
        <v>6</v>
      </c>
      <c r="D59" s="129">
        <v>70.585347999999996</v>
      </c>
      <c r="E59" s="128">
        <v>42522</v>
      </c>
      <c r="F59" s="81">
        <v>69.195931000000002</v>
      </c>
      <c r="G59" s="45"/>
      <c r="H59" s="73"/>
      <c r="I59" s="6"/>
      <c r="J59" s="6"/>
    </row>
    <row r="60" spans="2:15" x14ac:dyDescent="0.2">
      <c r="B60" s="30">
        <v>2016</v>
      </c>
      <c r="C60" s="30">
        <v>7</v>
      </c>
      <c r="D60" s="129">
        <v>54.541704000000003</v>
      </c>
      <c r="E60" s="128">
        <v>42552</v>
      </c>
      <c r="F60" s="81">
        <v>69.195931000000002</v>
      </c>
      <c r="G60" s="45"/>
      <c r="H60" s="73"/>
      <c r="I60" s="6"/>
      <c r="J60" s="6"/>
    </row>
    <row r="61" spans="2:15" x14ac:dyDescent="0.2">
      <c r="B61" s="30">
        <v>2016</v>
      </c>
      <c r="C61" s="30">
        <v>8</v>
      </c>
      <c r="D61" s="129">
        <v>61.874578999999997</v>
      </c>
      <c r="E61" s="128">
        <v>42583</v>
      </c>
      <c r="F61" s="81">
        <v>69.195931000000002</v>
      </c>
      <c r="G61" s="45"/>
      <c r="H61" s="73"/>
      <c r="I61" s="6"/>
      <c r="J61" s="6"/>
    </row>
    <row r="62" spans="2:15" x14ac:dyDescent="0.2">
      <c r="B62" s="30">
        <v>2016</v>
      </c>
      <c r="C62" s="30">
        <v>9</v>
      </c>
      <c r="D62" s="129">
        <v>60.532617000000002</v>
      </c>
      <c r="E62" s="128">
        <v>42614</v>
      </c>
      <c r="F62" s="81">
        <v>68.233340555555557</v>
      </c>
      <c r="G62" s="45"/>
      <c r="H62" s="73"/>
      <c r="I62" s="6"/>
      <c r="J62" s="6"/>
    </row>
    <row r="63" spans="2:15" x14ac:dyDescent="0.2">
      <c r="B63" s="30">
        <v>2016</v>
      </c>
      <c r="C63" s="30">
        <v>10</v>
      </c>
      <c r="D63" s="129">
        <v>63.063789999999997</v>
      </c>
      <c r="E63" s="128">
        <v>42644</v>
      </c>
      <c r="F63" s="81">
        <v>67.716385500000001</v>
      </c>
      <c r="G63" s="45"/>
      <c r="H63" s="73"/>
      <c r="I63" s="6"/>
      <c r="J63" s="6"/>
    </row>
    <row r="64" spans="2:15" x14ac:dyDescent="0.2">
      <c r="B64" s="30">
        <v>2016</v>
      </c>
      <c r="C64" s="30">
        <v>11</v>
      </c>
      <c r="D64" s="129">
        <v>65.879166999999995</v>
      </c>
      <c r="E64" s="128">
        <v>42675</v>
      </c>
      <c r="F64" s="81">
        <v>67.549365636363646</v>
      </c>
      <c r="G64" s="45"/>
      <c r="H64" s="73"/>
      <c r="I64" s="6"/>
      <c r="J64" s="6"/>
    </row>
    <row r="65" spans="2:10" x14ac:dyDescent="0.2">
      <c r="B65" s="30">
        <v>2016</v>
      </c>
      <c r="C65" s="30">
        <v>12</v>
      </c>
      <c r="D65" s="129">
        <v>74.646794999999997</v>
      </c>
      <c r="E65" s="128">
        <v>42705</v>
      </c>
      <c r="F65" s="81">
        <v>68.140818083333343</v>
      </c>
      <c r="G65" s="45"/>
      <c r="H65" s="73"/>
      <c r="I65" s="6"/>
      <c r="J65" s="6"/>
    </row>
    <row r="66" spans="2:10" x14ac:dyDescent="0.2">
      <c r="B66" s="30">
        <v>2017</v>
      </c>
      <c r="C66" s="30">
        <v>1</v>
      </c>
      <c r="D66" s="129">
        <v>48.982830999999997</v>
      </c>
      <c r="E66" s="128">
        <v>42736</v>
      </c>
      <c r="F66" s="81">
        <v>68.807649250000011</v>
      </c>
      <c r="G66" s="45"/>
      <c r="H66" s="73"/>
      <c r="I66" s="73"/>
      <c r="J66" s="73"/>
    </row>
    <row r="67" spans="2:10" x14ac:dyDescent="0.2">
      <c r="B67" s="30">
        <v>2017</v>
      </c>
      <c r="C67" s="30">
        <v>2</v>
      </c>
      <c r="D67" s="129">
        <v>89.019266999999999</v>
      </c>
      <c r="E67" s="128">
        <v>42767</v>
      </c>
      <c r="F67" s="81">
        <v>68.375397500000005</v>
      </c>
      <c r="G67" s="45"/>
      <c r="H67" s="73"/>
      <c r="I67" s="73"/>
      <c r="J67" s="73"/>
    </row>
    <row r="68" spans="2:10" x14ac:dyDescent="0.2">
      <c r="B68" s="30">
        <v>2017</v>
      </c>
      <c r="C68" s="30">
        <v>3</v>
      </c>
      <c r="D68" s="129">
        <v>99.514481000000004</v>
      </c>
      <c r="E68" s="128">
        <v>42795</v>
      </c>
      <c r="F68" s="81">
        <v>70.443335833333336</v>
      </c>
      <c r="G68" s="45"/>
      <c r="H68" s="73"/>
      <c r="I68" s="73"/>
      <c r="J68" s="73"/>
    </row>
    <row r="69" spans="2:10" x14ac:dyDescent="0.2">
      <c r="B69" s="30">
        <v>2017</v>
      </c>
      <c r="C69" s="30">
        <v>4</v>
      </c>
      <c r="D69" s="129">
        <v>49.938003999999999</v>
      </c>
      <c r="E69" s="128">
        <v>42826</v>
      </c>
      <c r="F69" s="81">
        <v>67.92056633333334</v>
      </c>
      <c r="G69" s="45"/>
      <c r="H69" s="73"/>
      <c r="I69" s="73"/>
      <c r="J69" s="73"/>
    </row>
    <row r="70" spans="2:10" x14ac:dyDescent="0.2">
      <c r="B70" s="30">
        <v>2017</v>
      </c>
      <c r="C70" s="30">
        <v>5</v>
      </c>
      <c r="D70" s="129">
        <v>92.082603000000006</v>
      </c>
      <c r="E70" s="128">
        <v>42856</v>
      </c>
      <c r="F70" s="81">
        <v>69.221765500000004</v>
      </c>
      <c r="G70" s="45"/>
      <c r="H70" s="73"/>
      <c r="I70" s="73"/>
      <c r="J70" s="73"/>
    </row>
    <row r="71" spans="2:10" x14ac:dyDescent="0.2">
      <c r="B71" s="30">
        <v>2017</v>
      </c>
      <c r="C71" s="30">
        <v>6</v>
      </c>
      <c r="D71" s="129">
        <v>94.324444999999997</v>
      </c>
      <c r="E71" s="128">
        <v>42887</v>
      </c>
      <c r="F71" s="81">
        <v>71.200023583333333</v>
      </c>
      <c r="G71" s="45"/>
      <c r="H71" s="73"/>
      <c r="I71" s="73"/>
      <c r="J71" s="73"/>
    </row>
    <row r="72" spans="2:10" x14ac:dyDescent="0.2">
      <c r="B72" s="30">
        <v>2017</v>
      </c>
      <c r="C72" s="30">
        <v>7</v>
      </c>
      <c r="D72" s="129">
        <v>54.335821000000003</v>
      </c>
      <c r="E72" s="128">
        <v>42917</v>
      </c>
      <c r="F72" s="81">
        <v>71.182866666666669</v>
      </c>
      <c r="G72" s="45"/>
      <c r="H72" s="73"/>
      <c r="I72" s="73"/>
      <c r="J72" s="73"/>
    </row>
    <row r="73" spans="2:10" x14ac:dyDescent="0.2">
      <c r="B73" s="30">
        <v>2017</v>
      </c>
      <c r="C73" s="30">
        <v>8</v>
      </c>
      <c r="D73" s="129">
        <v>89.277393000000004</v>
      </c>
      <c r="E73" s="128">
        <v>42948</v>
      </c>
      <c r="F73" s="81">
        <v>73.466434499999991</v>
      </c>
      <c r="G73" s="45"/>
      <c r="H73" s="73"/>
      <c r="I73" s="73"/>
      <c r="J73" s="73"/>
    </row>
    <row r="74" spans="2:10" x14ac:dyDescent="0.2">
      <c r="B74" s="30">
        <v>2017</v>
      </c>
      <c r="C74" s="30">
        <v>9</v>
      </c>
      <c r="D74" s="129">
        <v>53.422449</v>
      </c>
      <c r="E74" s="128">
        <v>42979</v>
      </c>
      <c r="F74" s="81">
        <v>72.873920499999983</v>
      </c>
      <c r="G74" s="45"/>
      <c r="H74" s="73"/>
      <c r="I74" s="73"/>
      <c r="J74" s="73"/>
    </row>
    <row r="75" spans="2:10" x14ac:dyDescent="0.2">
      <c r="B75" s="30">
        <v>2017</v>
      </c>
      <c r="C75" s="30">
        <v>10</v>
      </c>
      <c r="D75" s="129">
        <v>50.452858999999997</v>
      </c>
      <c r="E75" s="128">
        <v>43009</v>
      </c>
      <c r="F75" s="81">
        <v>71.823009583333331</v>
      </c>
      <c r="G75" s="45"/>
      <c r="H75" s="73"/>
      <c r="I75" s="73"/>
      <c r="J75" s="73"/>
    </row>
    <row r="76" spans="2:10" x14ac:dyDescent="0.2">
      <c r="B76" s="30">
        <v>2017</v>
      </c>
      <c r="C76" s="30">
        <v>11</v>
      </c>
      <c r="D76" s="129">
        <v>66.136827999999994</v>
      </c>
      <c r="E76" s="128">
        <v>43040</v>
      </c>
      <c r="F76" s="81">
        <v>71.844481333333334</v>
      </c>
      <c r="G76" s="45"/>
      <c r="H76" s="73"/>
      <c r="I76" s="73"/>
      <c r="J76" s="73"/>
    </row>
    <row r="77" spans="2:10" x14ac:dyDescent="0.2">
      <c r="B77" s="30">
        <v>2017</v>
      </c>
      <c r="C77" s="30">
        <v>12</v>
      </c>
      <c r="D77" s="129">
        <v>56.881940999999998</v>
      </c>
      <c r="E77" s="128">
        <v>43070</v>
      </c>
      <c r="F77" s="81">
        <v>70.364076833333328</v>
      </c>
      <c r="G77" s="45"/>
      <c r="H77" s="73"/>
      <c r="I77" s="73"/>
      <c r="J77" s="73"/>
    </row>
    <row r="78" spans="2:10" x14ac:dyDescent="0.2">
      <c r="B78" s="30">
        <v>2018</v>
      </c>
      <c r="C78" s="30">
        <v>1</v>
      </c>
      <c r="D78" s="129">
        <v>69.939843999999994</v>
      </c>
      <c r="E78" s="128">
        <v>43101</v>
      </c>
      <c r="F78" s="81">
        <v>72.110494583333335</v>
      </c>
      <c r="G78" s="45"/>
      <c r="H78" s="73"/>
      <c r="I78" s="73"/>
      <c r="J78" s="73"/>
    </row>
    <row r="79" spans="2:10" x14ac:dyDescent="0.2">
      <c r="B79" s="30">
        <v>2018</v>
      </c>
      <c r="C79" s="30">
        <v>2</v>
      </c>
      <c r="D79" s="129">
        <v>83.399212000000006</v>
      </c>
      <c r="E79" s="128">
        <v>43132</v>
      </c>
      <c r="F79" s="81">
        <v>71.642156666666679</v>
      </c>
      <c r="G79" s="45"/>
      <c r="H79" s="73"/>
      <c r="I79" s="73"/>
      <c r="J79" s="73"/>
    </row>
    <row r="80" spans="2:10" x14ac:dyDescent="0.2">
      <c r="B80" s="30">
        <v>2018</v>
      </c>
      <c r="C80" s="30">
        <v>3</v>
      </c>
      <c r="D80" s="129">
        <v>71.973386000000005</v>
      </c>
      <c r="E80" s="128">
        <v>43160</v>
      </c>
      <c r="F80" s="81">
        <v>69.347065416666666</v>
      </c>
      <c r="G80" s="45"/>
      <c r="H80" s="73"/>
      <c r="I80" s="73"/>
      <c r="J80" s="73"/>
    </row>
    <row r="81" spans="2:10" x14ac:dyDescent="0.2">
      <c r="B81" s="30">
        <v>2018</v>
      </c>
      <c r="C81" s="30">
        <v>4</v>
      </c>
      <c r="D81" s="129">
        <v>69.013254000000003</v>
      </c>
      <c r="E81" s="128">
        <v>43191</v>
      </c>
      <c r="F81" s="81">
        <v>70.936669583333341</v>
      </c>
      <c r="G81" s="45"/>
      <c r="H81" s="73"/>
      <c r="I81" s="73"/>
      <c r="J81" s="73"/>
    </row>
    <row r="82" spans="2:10" x14ac:dyDescent="0.2">
      <c r="B82" s="30">
        <v>2018</v>
      </c>
      <c r="C82" s="30">
        <v>5</v>
      </c>
      <c r="D82" s="129">
        <v>96.268046999999996</v>
      </c>
      <c r="E82" s="128">
        <v>43221</v>
      </c>
      <c r="F82" s="81">
        <v>71.285456583333328</v>
      </c>
      <c r="G82" s="45"/>
      <c r="H82" s="73"/>
      <c r="I82" s="73"/>
      <c r="J82" s="73"/>
    </row>
    <row r="83" spans="2:10" x14ac:dyDescent="0.2">
      <c r="B83" s="30">
        <v>2018</v>
      </c>
      <c r="C83" s="30">
        <v>6</v>
      </c>
      <c r="D83" s="129">
        <v>88.128158999999997</v>
      </c>
      <c r="E83" s="128">
        <v>43252</v>
      </c>
      <c r="F83" s="81">
        <v>70.769099416666663</v>
      </c>
      <c r="G83" s="45"/>
      <c r="H83" s="73"/>
      <c r="I83" s="73"/>
      <c r="J83" s="73"/>
    </row>
    <row r="84" spans="2:10" x14ac:dyDescent="0.2">
      <c r="B84" s="30">
        <v>2018</v>
      </c>
      <c r="C84" s="30">
        <v>7</v>
      </c>
      <c r="D84" s="129">
        <v>80.136853000000002</v>
      </c>
      <c r="E84" s="128">
        <v>43282</v>
      </c>
      <c r="F84" s="81">
        <v>72.91918541666665</v>
      </c>
      <c r="G84" s="45"/>
      <c r="H84" s="73"/>
      <c r="I84" s="73"/>
      <c r="J84" s="73"/>
    </row>
    <row r="85" spans="2:10" x14ac:dyDescent="0.2">
      <c r="B85" s="30">
        <v>2018</v>
      </c>
      <c r="C85" s="30">
        <v>8</v>
      </c>
      <c r="D85" s="129">
        <v>61.400157999999998</v>
      </c>
      <c r="E85" s="128">
        <v>43313</v>
      </c>
      <c r="F85" s="81">
        <v>70.596082499999994</v>
      </c>
      <c r="G85" s="45"/>
      <c r="H85" s="73"/>
      <c r="I85" s="73"/>
      <c r="J85" s="73"/>
    </row>
    <row r="86" spans="2:10" x14ac:dyDescent="0.2">
      <c r="B86" s="30">
        <v>2018</v>
      </c>
      <c r="C86" s="30">
        <v>9</v>
      </c>
      <c r="D86" s="129">
        <v>49.295132000000002</v>
      </c>
      <c r="E86" s="128">
        <v>43344</v>
      </c>
      <c r="F86" s="81">
        <v>70.252139416666665</v>
      </c>
      <c r="G86" s="45"/>
      <c r="H86" s="73"/>
      <c r="I86" s="73"/>
      <c r="J86" s="73"/>
    </row>
    <row r="87" spans="2:10" x14ac:dyDescent="0.2">
      <c r="B87" s="30">
        <v>2018</v>
      </c>
      <c r="C87" s="30">
        <v>10</v>
      </c>
      <c r="D87" s="129">
        <v>58.615723000000003</v>
      </c>
      <c r="E87" s="128">
        <v>43374</v>
      </c>
      <c r="F87" s="81">
        <v>70.932378083333333</v>
      </c>
      <c r="G87" s="45"/>
      <c r="H87" s="73"/>
    </row>
    <row r="88" spans="2:10" x14ac:dyDescent="0.2">
      <c r="B88" s="30">
        <v>2018</v>
      </c>
      <c r="C88" s="30">
        <v>11</v>
      </c>
      <c r="D88" s="129">
        <v>53.3474</v>
      </c>
      <c r="E88" s="128">
        <v>43405</v>
      </c>
      <c r="F88" s="81">
        <v>69.866592416666663</v>
      </c>
      <c r="G88" s="45"/>
      <c r="H88" s="73"/>
    </row>
    <row r="89" spans="2:10" x14ac:dyDescent="0.2">
      <c r="B89" s="30">
        <v>2018</v>
      </c>
      <c r="C89" s="30">
        <v>12</v>
      </c>
      <c r="D89" s="129">
        <v>57.094690999999997</v>
      </c>
      <c r="E89" s="128">
        <v>43435</v>
      </c>
      <c r="F89" s="81">
        <v>69.884321583333332</v>
      </c>
      <c r="G89" s="45"/>
      <c r="H89" s="73"/>
    </row>
    <row r="90" spans="2:10" x14ac:dyDescent="0.2">
      <c r="B90" s="30">
        <v>2019</v>
      </c>
      <c r="C90" s="30">
        <v>1</v>
      </c>
      <c r="D90" s="129">
        <v>47.399459</v>
      </c>
      <c r="E90" s="128">
        <v>43466</v>
      </c>
      <c r="F90" s="81">
        <v>68.005956166666664</v>
      </c>
      <c r="G90" s="45"/>
      <c r="H90" s="73"/>
    </row>
    <row r="91" spans="2:10" x14ac:dyDescent="0.2">
      <c r="B91" s="30">
        <v>2019</v>
      </c>
      <c r="C91" s="30">
        <v>2</v>
      </c>
      <c r="D91" s="129">
        <v>63.509143999999999</v>
      </c>
      <c r="E91" s="128">
        <v>43497</v>
      </c>
      <c r="F91" s="81">
        <v>66.348450499999998</v>
      </c>
      <c r="G91" s="45"/>
      <c r="H91" s="73"/>
    </row>
    <row r="92" spans="2:10" x14ac:dyDescent="0.2">
      <c r="B92" s="30">
        <v>2019</v>
      </c>
      <c r="C92" s="30">
        <v>3</v>
      </c>
      <c r="D92" s="129">
        <v>60.530487999999998</v>
      </c>
      <c r="E92" s="128">
        <v>43525</v>
      </c>
      <c r="F92" s="81">
        <v>65.394875666666664</v>
      </c>
      <c r="G92" s="45"/>
      <c r="H92" s="73"/>
    </row>
    <row r="93" spans="2:10" x14ac:dyDescent="0.2">
      <c r="B93" s="30">
        <v>2019</v>
      </c>
      <c r="C93" s="30">
        <v>4</v>
      </c>
      <c r="D93" s="129">
        <v>48.269706999999997</v>
      </c>
      <c r="E93" s="128">
        <v>43556</v>
      </c>
      <c r="F93" s="81">
        <v>63.666246749999999</v>
      </c>
      <c r="G93" s="45"/>
      <c r="H93" s="73"/>
    </row>
    <row r="94" spans="2:10" x14ac:dyDescent="0.2">
      <c r="B94" s="30">
        <v>2019</v>
      </c>
      <c r="C94" s="30">
        <v>5</v>
      </c>
      <c r="D94" s="129">
        <v>75.584417000000002</v>
      </c>
      <c r="E94" s="128">
        <v>43586</v>
      </c>
      <c r="F94" s="81">
        <v>61.942610916666673</v>
      </c>
      <c r="G94" s="45"/>
      <c r="H94" s="73"/>
    </row>
    <row r="95" spans="2:10" x14ac:dyDescent="0.2">
      <c r="B95" s="30">
        <v>2019</v>
      </c>
      <c r="C95" s="30">
        <v>6</v>
      </c>
      <c r="D95" s="129">
        <v>56.505319999999998</v>
      </c>
      <c r="E95" s="128">
        <v>43617</v>
      </c>
      <c r="F95" s="81">
        <v>59.307374333333343</v>
      </c>
      <c r="G95" s="45"/>
      <c r="H95" s="73"/>
    </row>
    <row r="96" spans="2:10" x14ac:dyDescent="0.2">
      <c r="B96" s="30">
        <v>2019</v>
      </c>
      <c r="C96" s="30">
        <v>7</v>
      </c>
      <c r="D96" s="129">
        <v>36.851182000000001</v>
      </c>
      <c r="E96" s="128">
        <v>43647</v>
      </c>
      <c r="F96" s="81">
        <v>55.700235083333325</v>
      </c>
      <c r="G96" s="45"/>
      <c r="H96" s="73"/>
    </row>
    <row r="97" spans="2:8" x14ac:dyDescent="0.2">
      <c r="B97" s="30">
        <v>2019</v>
      </c>
      <c r="C97" s="30">
        <v>8</v>
      </c>
      <c r="D97" s="129">
        <v>72.895420999999999</v>
      </c>
      <c r="E97" s="128">
        <v>43678</v>
      </c>
      <c r="F97" s="81">
        <v>56.658173666666663</v>
      </c>
      <c r="G97" s="45"/>
      <c r="H97" s="73"/>
    </row>
    <row r="98" spans="2:8" x14ac:dyDescent="0.2">
      <c r="B98" s="30">
        <v>2019</v>
      </c>
      <c r="C98" s="30">
        <v>9</v>
      </c>
      <c r="D98" s="129">
        <v>30.685383000000002</v>
      </c>
      <c r="E98" s="128">
        <v>43709</v>
      </c>
      <c r="F98" s="81">
        <v>55.107361249999997</v>
      </c>
      <c r="G98" s="45"/>
      <c r="H98" s="73"/>
    </row>
    <row r="99" spans="2:8" x14ac:dyDescent="0.2">
      <c r="B99" s="30">
        <v>2019</v>
      </c>
      <c r="C99" s="30">
        <v>10</v>
      </c>
      <c r="D99" s="129">
        <v>38.246339999999996</v>
      </c>
      <c r="E99" s="128">
        <v>43739</v>
      </c>
      <c r="F99" s="81">
        <v>53.409912666666678</v>
      </c>
      <c r="G99" s="45"/>
      <c r="H99" s="73"/>
    </row>
    <row r="100" spans="2:8" x14ac:dyDescent="0.2">
      <c r="B100" s="30">
        <v>2019</v>
      </c>
      <c r="C100" s="30">
        <v>11</v>
      </c>
      <c r="D100" s="129">
        <v>59.518886000000002</v>
      </c>
      <c r="E100" s="128">
        <v>43770</v>
      </c>
      <c r="F100" s="81">
        <v>53.924203166666665</v>
      </c>
      <c r="G100" s="45"/>
      <c r="H100" s="73"/>
    </row>
    <row r="101" spans="2:8" x14ac:dyDescent="0.2">
      <c r="B101" s="30">
        <v>2019</v>
      </c>
      <c r="C101" s="30">
        <v>12</v>
      </c>
      <c r="D101" s="129">
        <v>41.292259999999999</v>
      </c>
      <c r="E101" s="128">
        <v>43800</v>
      </c>
      <c r="F101" s="81">
        <v>52.607333916666654</v>
      </c>
      <c r="G101" s="45"/>
      <c r="H101" s="73"/>
    </row>
    <row r="102" spans="2:8" x14ac:dyDescent="0.2">
      <c r="B102" s="30" t="s">
        <v>185</v>
      </c>
      <c r="C102" s="30">
        <v>1</v>
      </c>
      <c r="D102" s="129">
        <v>38.537407999999999</v>
      </c>
      <c r="E102" s="128">
        <v>43831</v>
      </c>
      <c r="F102" s="81">
        <v>51.868829666666663</v>
      </c>
      <c r="G102" s="45"/>
      <c r="H102" s="73"/>
    </row>
    <row r="103" spans="2:8" x14ac:dyDescent="0.2">
      <c r="B103" s="30" t="s">
        <v>185</v>
      </c>
      <c r="C103" s="30">
        <v>2</v>
      </c>
      <c r="D103" s="129">
        <v>72.507963000000004</v>
      </c>
      <c r="E103" s="128">
        <v>43862</v>
      </c>
      <c r="F103" s="81">
        <v>52.618731250000003</v>
      </c>
      <c r="G103" s="45"/>
      <c r="H103" s="73"/>
    </row>
    <row r="104" spans="2:8" x14ac:dyDescent="0.2">
      <c r="B104" s="30" t="s">
        <v>185</v>
      </c>
      <c r="C104" s="30">
        <v>3</v>
      </c>
      <c r="D104" s="129">
        <v>63.061090999999998</v>
      </c>
      <c r="E104" s="128">
        <v>43891</v>
      </c>
      <c r="F104" s="81">
        <v>52.829614833333331</v>
      </c>
      <c r="G104" s="45"/>
      <c r="H104" s="73"/>
    </row>
    <row r="105" spans="2:8" x14ac:dyDescent="0.2">
      <c r="B105" s="30" t="s">
        <v>185</v>
      </c>
      <c r="C105" s="30">
        <v>4</v>
      </c>
      <c r="D105" s="129">
        <v>67.476399000000001</v>
      </c>
      <c r="E105" s="128">
        <v>43922</v>
      </c>
      <c r="F105" s="81">
        <v>54.430172500000005</v>
      </c>
      <c r="G105" s="45"/>
      <c r="H105" s="73"/>
    </row>
    <row r="106" spans="2:8" x14ac:dyDescent="0.2">
      <c r="B106" s="30" t="s">
        <v>185</v>
      </c>
      <c r="C106" s="30">
        <v>5</v>
      </c>
      <c r="D106" s="129">
        <v>92.631890999999996</v>
      </c>
      <c r="E106" s="128">
        <v>43952</v>
      </c>
      <c r="F106" s="81">
        <v>55.85079533333333</v>
      </c>
      <c r="G106" s="45"/>
      <c r="H106" s="73"/>
    </row>
    <row r="107" spans="2:8" x14ac:dyDescent="0.2">
      <c r="B107" s="30" t="s">
        <v>185</v>
      </c>
      <c r="C107" s="30">
        <v>6</v>
      </c>
      <c r="D107" s="129">
        <v>59.042993000000003</v>
      </c>
      <c r="E107" s="128">
        <v>43983</v>
      </c>
      <c r="F107" s="81">
        <v>56.062268083333329</v>
      </c>
      <c r="G107" s="45"/>
      <c r="H107" s="73"/>
    </row>
    <row r="108" spans="2:8" x14ac:dyDescent="0.2">
      <c r="B108" s="30" t="s">
        <v>185</v>
      </c>
      <c r="C108" s="30">
        <v>7</v>
      </c>
      <c r="D108" s="129">
        <v>69.298164999999997</v>
      </c>
      <c r="E108" s="128">
        <v>44013</v>
      </c>
      <c r="F108" s="81">
        <v>58.766183333333338</v>
      </c>
      <c r="G108" s="45"/>
      <c r="H108" s="73"/>
    </row>
    <row r="109" spans="2:8" x14ac:dyDescent="0.2">
      <c r="B109" s="30" t="s">
        <v>185</v>
      </c>
      <c r="C109" s="30">
        <v>8</v>
      </c>
      <c r="D109" s="129">
        <v>63.300851999999999</v>
      </c>
      <c r="E109" s="128">
        <v>44044</v>
      </c>
      <c r="F109" s="81">
        <v>57.966635916666668</v>
      </c>
      <c r="G109" s="45"/>
      <c r="H109" s="73"/>
    </row>
    <row r="110" spans="2:8" x14ac:dyDescent="0.2">
      <c r="B110" s="30" t="s">
        <v>185</v>
      </c>
      <c r="C110" s="30">
        <v>9</v>
      </c>
      <c r="D110" s="129">
        <v>73.840925999999996</v>
      </c>
      <c r="E110" s="128">
        <v>44075</v>
      </c>
      <c r="F110" s="81">
        <v>61.562931166666658</v>
      </c>
      <c r="G110" s="45"/>
      <c r="H110" s="73"/>
    </row>
    <row r="111" spans="2:8" x14ac:dyDescent="0.2">
      <c r="B111" s="30" t="s">
        <v>185</v>
      </c>
      <c r="C111" s="30">
        <v>10</v>
      </c>
      <c r="D111" s="129">
        <v>74.817655000000002</v>
      </c>
      <c r="E111" s="128">
        <v>44105</v>
      </c>
      <c r="F111" s="81">
        <v>64.610540749999998</v>
      </c>
      <c r="G111" s="45"/>
      <c r="H111" s="73"/>
    </row>
    <row r="112" spans="2:8" x14ac:dyDescent="0.2">
      <c r="B112" s="30" t="s">
        <v>185</v>
      </c>
      <c r="C112" s="30">
        <v>11</v>
      </c>
      <c r="D112" s="129">
        <v>88.833475000000007</v>
      </c>
      <c r="E112" s="128">
        <v>44136</v>
      </c>
      <c r="F112" s="81">
        <v>67.053423166666661</v>
      </c>
      <c r="G112" s="45"/>
      <c r="H112" s="73"/>
    </row>
    <row r="113" spans="2:8" x14ac:dyDescent="0.2">
      <c r="B113" s="30" t="s">
        <v>185</v>
      </c>
      <c r="C113" s="30">
        <v>12</v>
      </c>
      <c r="D113" s="129">
        <v>79.136452000000006</v>
      </c>
      <c r="E113" s="128">
        <v>44166</v>
      </c>
      <c r="F113" s="81">
        <v>70.20710583333333</v>
      </c>
      <c r="G113" s="45"/>
      <c r="H113" s="73"/>
    </row>
    <row r="114" spans="2:8" x14ac:dyDescent="0.2">
      <c r="B114" s="30">
        <v>2017</v>
      </c>
      <c r="C114" s="30">
        <v>1</v>
      </c>
      <c r="D114" s="129">
        <v>99.447621999999996</v>
      </c>
      <c r="E114" s="128">
        <v>44197</v>
      </c>
      <c r="F114" s="81">
        <v>75.28295700000001</v>
      </c>
      <c r="G114" s="45"/>
      <c r="H114" s="73"/>
    </row>
    <row r="115" spans="2:8" x14ac:dyDescent="0.2">
      <c r="B115" s="30">
        <v>2017</v>
      </c>
      <c r="C115" s="30">
        <v>2</v>
      </c>
      <c r="D115" s="129">
        <v>94.607387000000003</v>
      </c>
      <c r="E115" s="128">
        <v>44228</v>
      </c>
      <c r="F115" s="81">
        <v>77.124575666666672</v>
      </c>
      <c r="G115" s="45"/>
      <c r="H115" s="73"/>
    </row>
    <row r="116" spans="2:8" x14ac:dyDescent="0.2">
      <c r="B116" s="30">
        <v>2017</v>
      </c>
      <c r="C116" s="30">
        <v>3</v>
      </c>
      <c r="D116" s="129">
        <v>144.57277099999999</v>
      </c>
      <c r="E116" s="128">
        <v>44256</v>
      </c>
      <c r="F116" s="81">
        <v>83.917215666666664</v>
      </c>
      <c r="G116" s="45"/>
      <c r="H116" s="73"/>
    </row>
    <row r="117" spans="2:8" x14ac:dyDescent="0.2">
      <c r="B117" s="30">
        <v>2017</v>
      </c>
      <c r="C117" s="30">
        <v>4</v>
      </c>
      <c r="D117" s="129">
        <v>113.737703</v>
      </c>
      <c r="E117" s="128">
        <v>44287</v>
      </c>
      <c r="F117" s="81">
        <v>87.772324333333316</v>
      </c>
      <c r="G117" s="45"/>
      <c r="H117" s="73"/>
    </row>
    <row r="118" spans="2:8" x14ac:dyDescent="0.2">
      <c r="B118" s="30">
        <v>2017</v>
      </c>
      <c r="C118" s="30">
        <v>5</v>
      </c>
      <c r="D118" s="129">
        <v>127.742769</v>
      </c>
      <c r="E118" s="128">
        <v>44317</v>
      </c>
      <c r="F118" s="81">
        <v>90.698230833333341</v>
      </c>
      <c r="G118" s="45"/>
      <c r="H118" s="73"/>
    </row>
    <row r="119" spans="2:8" x14ac:dyDescent="0.2">
      <c r="B119" s="30">
        <v>2017</v>
      </c>
      <c r="C119" s="30">
        <v>6</v>
      </c>
      <c r="D119" s="129">
        <v>0</v>
      </c>
      <c r="E119" s="128">
        <v>44348</v>
      </c>
      <c r="F119" s="81">
        <v>85.777981416666663</v>
      </c>
      <c r="G119" s="45"/>
      <c r="H119" s="73"/>
    </row>
    <row r="120" spans="2:8" x14ac:dyDescent="0.2">
      <c r="B120" s="30">
        <v>2017</v>
      </c>
      <c r="C120" s="30">
        <v>7</v>
      </c>
      <c r="D120" s="129">
        <v>0</v>
      </c>
      <c r="E120" s="128">
        <v>44378</v>
      </c>
      <c r="F120" s="81">
        <v>80.003134333333335</v>
      </c>
      <c r="G120" s="45"/>
      <c r="H120" s="73"/>
    </row>
    <row r="121" spans="2:8" x14ac:dyDescent="0.2">
      <c r="B121" s="30">
        <v>2017</v>
      </c>
      <c r="C121" s="30">
        <v>8</v>
      </c>
      <c r="D121" s="129">
        <v>0</v>
      </c>
      <c r="E121" s="128">
        <v>44409</v>
      </c>
      <c r="F121" s="81">
        <v>74.728063333333338</v>
      </c>
      <c r="G121" s="45"/>
      <c r="H121" s="73"/>
    </row>
    <row r="122" spans="2:8" x14ac:dyDescent="0.2">
      <c r="B122" s="30">
        <v>2017</v>
      </c>
      <c r="C122" s="30">
        <v>9</v>
      </c>
      <c r="D122" s="129">
        <v>0</v>
      </c>
      <c r="E122" s="128">
        <v>44440</v>
      </c>
      <c r="F122" s="81">
        <v>68.574652833333332</v>
      </c>
      <c r="G122" s="45"/>
      <c r="H122" s="73"/>
    </row>
    <row r="123" spans="2:8" x14ac:dyDescent="0.2">
      <c r="B123" s="30">
        <v>2017</v>
      </c>
      <c r="C123" s="30">
        <v>10</v>
      </c>
      <c r="D123" s="129">
        <v>0</v>
      </c>
      <c r="E123" s="128">
        <v>44470</v>
      </c>
      <c r="F123" s="81">
        <v>62.339848249999996</v>
      </c>
      <c r="G123" s="45"/>
      <c r="H123" s="73"/>
    </row>
    <row r="124" spans="2:8" x14ac:dyDescent="0.2">
      <c r="B124" s="30">
        <v>2017</v>
      </c>
      <c r="C124" s="30">
        <v>11</v>
      </c>
      <c r="D124" s="129">
        <v>0</v>
      </c>
      <c r="E124" s="128">
        <v>44501</v>
      </c>
      <c r="F124" s="81">
        <v>54.937058666666665</v>
      </c>
      <c r="G124" s="45"/>
      <c r="H124" s="73"/>
    </row>
    <row r="125" spans="2:8" x14ac:dyDescent="0.2">
      <c r="B125" s="30">
        <v>2017</v>
      </c>
      <c r="C125" s="30">
        <v>12</v>
      </c>
      <c r="D125" s="129">
        <v>0</v>
      </c>
      <c r="E125" s="128">
        <v>44531</v>
      </c>
      <c r="F125" s="81">
        <v>48.342354333333333</v>
      </c>
      <c r="G125" s="45"/>
      <c r="H125" s="73"/>
    </row>
    <row r="126" spans="2:8" x14ac:dyDescent="0.2">
      <c r="B126" s="45"/>
      <c r="C126" s="45"/>
      <c r="D126" s="45"/>
      <c r="E126" s="45"/>
      <c r="F126" s="45"/>
      <c r="G126" s="45"/>
      <c r="H126" s="73"/>
    </row>
    <row r="127" spans="2:8" x14ac:dyDescent="0.2">
      <c r="B127" s="45"/>
      <c r="C127" s="45"/>
      <c r="D127" s="45"/>
      <c r="E127" s="45"/>
      <c r="F127" s="45"/>
      <c r="G127" s="45"/>
      <c r="H127" s="73"/>
    </row>
    <row r="128" spans="2:8" x14ac:dyDescent="0.2">
      <c r="B128" s="45"/>
      <c r="C128" s="45"/>
      <c r="D128" s="45"/>
      <c r="E128" s="45"/>
      <c r="F128" s="45"/>
      <c r="G128" s="45"/>
      <c r="H128" s="73"/>
    </row>
    <row r="129" spans="2:8" x14ac:dyDescent="0.2">
      <c r="B129" s="45"/>
      <c r="C129" s="45"/>
      <c r="D129" s="45"/>
      <c r="E129" s="45"/>
      <c r="F129" s="45"/>
      <c r="G129" s="45"/>
      <c r="H129" s="45"/>
    </row>
    <row r="130" spans="2:8" x14ac:dyDescent="0.2">
      <c r="B130" s="45"/>
      <c r="C130" s="45"/>
      <c r="D130" s="45"/>
      <c r="E130" s="45"/>
      <c r="F130" s="45"/>
      <c r="G130" s="45"/>
      <c r="H130" s="45"/>
    </row>
    <row r="131" spans="2:8" x14ac:dyDescent="0.2">
      <c r="B131" s="45"/>
      <c r="C131" s="45"/>
      <c r="D131" s="45"/>
      <c r="E131" s="45"/>
      <c r="F131" s="45"/>
      <c r="G131" s="45"/>
      <c r="H131" s="45"/>
    </row>
    <row r="132" spans="2:8" x14ac:dyDescent="0.2">
      <c r="B132" s="45"/>
      <c r="C132" s="45"/>
      <c r="D132" s="45"/>
      <c r="E132" s="45"/>
      <c r="F132" s="45"/>
      <c r="G132" s="45"/>
      <c r="H132" s="45"/>
    </row>
    <row r="133" spans="2:8" x14ac:dyDescent="0.2">
      <c r="B133" s="45"/>
      <c r="C133" s="45"/>
      <c r="D133" s="45"/>
      <c r="E133" s="45"/>
      <c r="F133" s="45"/>
      <c r="G133" s="45"/>
      <c r="H133" s="45"/>
    </row>
    <row r="134" spans="2:8" x14ac:dyDescent="0.2">
      <c r="B134" s="45"/>
      <c r="C134" s="45"/>
      <c r="D134" s="45"/>
      <c r="E134" s="45"/>
      <c r="F134" s="45"/>
      <c r="G134" s="45"/>
      <c r="H134" s="45"/>
    </row>
    <row r="135" spans="2:8" x14ac:dyDescent="0.2">
      <c r="B135" s="45"/>
      <c r="C135" s="45"/>
      <c r="D135" s="45"/>
      <c r="E135" s="45"/>
      <c r="F135" s="45"/>
      <c r="G135" s="45"/>
      <c r="H135" s="45"/>
    </row>
    <row r="136" spans="2:8" x14ac:dyDescent="0.2">
      <c r="B136" s="45"/>
      <c r="C136" s="45"/>
      <c r="D136" s="45"/>
      <c r="E136" s="45"/>
      <c r="F136" s="45"/>
      <c r="G136" s="45"/>
      <c r="H136" s="45"/>
    </row>
    <row r="137" spans="2:8" x14ac:dyDescent="0.2">
      <c r="B137" s="45"/>
      <c r="C137" s="45"/>
      <c r="D137" s="45"/>
      <c r="E137" s="45"/>
      <c r="F137" s="45"/>
      <c r="G137" s="45"/>
      <c r="H137" s="45"/>
    </row>
    <row r="138" spans="2:8" x14ac:dyDescent="0.2">
      <c r="B138" s="45"/>
      <c r="C138" s="45"/>
      <c r="D138" s="45"/>
      <c r="E138" s="45"/>
      <c r="F138" s="45"/>
      <c r="G138" s="45"/>
      <c r="H138" s="45"/>
    </row>
    <row r="139" spans="2:8" x14ac:dyDescent="0.2">
      <c r="B139" s="45"/>
      <c r="C139" s="45"/>
      <c r="D139" s="45"/>
      <c r="E139" s="45"/>
      <c r="F139" s="45"/>
      <c r="G139" s="45"/>
      <c r="H139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45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11.42578125" style="45" hidden="1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0" t="s">
        <v>69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106.87813199999999</v>
      </c>
      <c r="D13" s="55">
        <v>101.87611</v>
      </c>
      <c r="E13" s="55">
        <v>110.89809499999998</v>
      </c>
      <c r="F13" s="55">
        <v>126.640874</v>
      </c>
      <c r="G13" s="55">
        <v>113.90706299999999</v>
      </c>
      <c r="H13" s="55">
        <v>91.423807999999994</v>
      </c>
      <c r="I13" s="55">
        <v>-19.738244853174734</v>
      </c>
      <c r="J13" s="55">
        <v>80.261755146825266</v>
      </c>
      <c r="K13" s="55">
        <v>-10.055056158251086</v>
      </c>
      <c r="L13" s="49"/>
      <c r="N13" s="44">
        <v>1</v>
      </c>
    </row>
    <row r="14" spans="1:15" x14ac:dyDescent="0.2">
      <c r="A14" s="46"/>
      <c r="B14" s="54" t="s">
        <v>8</v>
      </c>
      <c r="C14" s="55">
        <v>126.55682300000001</v>
      </c>
      <c r="D14" s="55">
        <v>105.714974</v>
      </c>
      <c r="E14" s="55">
        <v>119.93765300000001</v>
      </c>
      <c r="F14" s="55">
        <v>130.55119400000001</v>
      </c>
      <c r="G14" s="55">
        <v>127.209138</v>
      </c>
      <c r="H14" s="55">
        <v>131.008172</v>
      </c>
      <c r="I14" s="55">
        <v>2.9864474044309697</v>
      </c>
      <c r="J14" s="55">
        <v>102.98644740443098</v>
      </c>
      <c r="K14" s="55">
        <v>-2.5599582030632506</v>
      </c>
      <c r="L14" s="49"/>
      <c r="N14" s="44">
        <v>1</v>
      </c>
    </row>
    <row r="15" spans="1:15" x14ac:dyDescent="0.2">
      <c r="A15" s="46"/>
      <c r="B15" s="54" t="s">
        <v>9</v>
      </c>
      <c r="C15" s="55">
        <v>119.63717800000001</v>
      </c>
      <c r="D15" s="55">
        <v>123.93445100000001</v>
      </c>
      <c r="E15" s="55">
        <v>130.951336</v>
      </c>
      <c r="F15" s="55">
        <v>124.36720699999999</v>
      </c>
      <c r="G15" s="55">
        <v>129.686857</v>
      </c>
      <c r="H15" s="55">
        <v>159.60955099999998</v>
      </c>
      <c r="I15" s="55">
        <v>23.073035072474603</v>
      </c>
      <c r="J15" s="55">
        <v>123.0730350724746</v>
      </c>
      <c r="K15" s="55">
        <v>4.2773735362570342</v>
      </c>
      <c r="L15" s="49"/>
      <c r="N15" s="44">
        <v>1</v>
      </c>
    </row>
    <row r="16" spans="1:15" x14ac:dyDescent="0.2">
      <c r="A16" s="46"/>
      <c r="B16" s="54" t="s">
        <v>10</v>
      </c>
      <c r="C16" s="55">
        <v>123.65854299999999</v>
      </c>
      <c r="D16" s="55">
        <v>105.58935799999999</v>
      </c>
      <c r="E16" s="55">
        <v>136.884985</v>
      </c>
      <c r="F16" s="55">
        <v>155.705625</v>
      </c>
      <c r="G16" s="55">
        <v>98.438511000000005</v>
      </c>
      <c r="H16" s="55">
        <v>144.399001</v>
      </c>
      <c r="I16" s="55">
        <v>46.689542063471464</v>
      </c>
      <c r="J16" s="55">
        <v>146.68954206347146</v>
      </c>
      <c r="K16" s="55">
        <v>-36.779091314138455</v>
      </c>
      <c r="L16" s="49"/>
      <c r="N16" s="44">
        <v>1</v>
      </c>
    </row>
    <row r="17" spans="1:15" x14ac:dyDescent="0.2">
      <c r="A17" s="46"/>
      <c r="B17" s="54" t="s">
        <v>11</v>
      </c>
      <c r="C17" s="55">
        <v>136.61933300000001</v>
      </c>
      <c r="D17" s="55">
        <v>144.971498</v>
      </c>
      <c r="E17" s="55">
        <v>151.91110399999999</v>
      </c>
      <c r="F17" s="55">
        <v>147.09921099999997</v>
      </c>
      <c r="G17" s="55">
        <v>88.089287000000013</v>
      </c>
      <c r="H17" s="35">
        <v>99.81617700000001</v>
      </c>
      <c r="I17" s="35">
        <v>13.31250416409886</v>
      </c>
      <c r="J17" s="35">
        <v>113.31250416409885</v>
      </c>
      <c r="K17" s="35">
        <v>-40.115731144200339</v>
      </c>
      <c r="L17" s="49"/>
      <c r="N17" s="44">
        <v>1</v>
      </c>
    </row>
    <row r="18" spans="1:15" x14ac:dyDescent="0.2">
      <c r="A18" s="46"/>
      <c r="B18" s="54" t="s">
        <v>12</v>
      </c>
      <c r="C18" s="55">
        <v>129.83994799999999</v>
      </c>
      <c r="D18" s="55">
        <v>135.32807099999999</v>
      </c>
      <c r="E18" s="55">
        <v>138.069568</v>
      </c>
      <c r="F18" s="55">
        <v>139.866073</v>
      </c>
      <c r="G18" s="55">
        <v>97.779439999999994</v>
      </c>
      <c r="H18" s="55"/>
      <c r="I18" s="55"/>
      <c r="J18" s="55"/>
      <c r="K18" s="55"/>
      <c r="L18" s="49"/>
      <c r="N18" s="44" t="s">
        <v>97</v>
      </c>
    </row>
    <row r="19" spans="1:15" x14ac:dyDescent="0.2">
      <c r="A19" s="46"/>
      <c r="B19" s="54" t="s">
        <v>13</v>
      </c>
      <c r="C19" s="55">
        <v>102.998334</v>
      </c>
      <c r="D19" s="55">
        <v>138.16241600000001</v>
      </c>
      <c r="E19" s="55">
        <v>134.96385000000001</v>
      </c>
      <c r="F19" s="55">
        <v>177.00124299999999</v>
      </c>
      <c r="G19" s="55">
        <v>109.012854</v>
      </c>
      <c r="H19" s="55"/>
      <c r="I19" s="55"/>
      <c r="J19" s="55"/>
      <c r="K19" s="55"/>
      <c r="L19" s="49"/>
      <c r="N19" s="44" t="s">
        <v>97</v>
      </c>
    </row>
    <row r="20" spans="1:15" x14ac:dyDescent="0.2">
      <c r="A20" s="46"/>
      <c r="B20" s="54" t="s">
        <v>14</v>
      </c>
      <c r="C20" s="55">
        <v>159.117456</v>
      </c>
      <c r="D20" s="55">
        <v>129.007769</v>
      </c>
      <c r="E20" s="55">
        <v>137.127546</v>
      </c>
      <c r="F20" s="55">
        <v>129.73689200000001</v>
      </c>
      <c r="G20" s="55">
        <v>114.556313</v>
      </c>
      <c r="H20" s="55"/>
      <c r="I20" s="55"/>
      <c r="J20" s="55"/>
      <c r="K20" s="55"/>
      <c r="L20" s="49"/>
      <c r="N20" s="44" t="s">
        <v>97</v>
      </c>
    </row>
    <row r="21" spans="1:15" x14ac:dyDescent="0.2">
      <c r="A21" s="46"/>
      <c r="B21" s="54" t="s">
        <v>15</v>
      </c>
      <c r="C21" s="55">
        <v>132.189663</v>
      </c>
      <c r="D21" s="55">
        <v>137.14520899999999</v>
      </c>
      <c r="E21" s="55">
        <v>149.66745700000001</v>
      </c>
      <c r="F21" s="55">
        <v>149.57335700000002</v>
      </c>
      <c r="G21" s="55">
        <v>136.35096100000001</v>
      </c>
      <c r="H21" s="55"/>
      <c r="I21" s="55"/>
      <c r="J21" s="55"/>
      <c r="K21" s="55"/>
      <c r="L21" s="49"/>
      <c r="N21" s="44" t="s">
        <v>97</v>
      </c>
    </row>
    <row r="22" spans="1:15" x14ac:dyDescent="0.2">
      <c r="A22" s="46"/>
      <c r="B22" s="54" t="s">
        <v>16</v>
      </c>
      <c r="C22" s="55">
        <v>129.72748200000001</v>
      </c>
      <c r="D22" s="55">
        <v>139.01305100000002</v>
      </c>
      <c r="E22" s="55">
        <v>161.79210900000001</v>
      </c>
      <c r="F22" s="55">
        <v>155.56060099999999</v>
      </c>
      <c r="G22" s="55">
        <v>131.81987599999999</v>
      </c>
      <c r="H22" s="55"/>
      <c r="I22" s="55"/>
      <c r="J22" s="55"/>
      <c r="K22" s="55"/>
      <c r="L22" s="49"/>
      <c r="N22" s="44" t="s">
        <v>97</v>
      </c>
    </row>
    <row r="23" spans="1:15" x14ac:dyDescent="0.2">
      <c r="A23" s="46"/>
      <c r="B23" s="54" t="s">
        <v>17</v>
      </c>
      <c r="C23" s="55">
        <v>133.42281600000001</v>
      </c>
      <c r="D23" s="55">
        <v>132.18346499999998</v>
      </c>
      <c r="E23" s="55">
        <v>147.01128700000001</v>
      </c>
      <c r="F23" s="55">
        <v>134.3614</v>
      </c>
      <c r="G23" s="55">
        <v>131.20513099999999</v>
      </c>
      <c r="H23" s="55"/>
      <c r="I23" s="55"/>
      <c r="J23" s="55"/>
      <c r="K23" s="55"/>
      <c r="L23" s="49"/>
      <c r="N23" s="44" t="s">
        <v>97</v>
      </c>
    </row>
    <row r="24" spans="1:15" x14ac:dyDescent="0.2">
      <c r="A24" s="46"/>
      <c r="B24" s="54" t="s">
        <v>18</v>
      </c>
      <c r="C24" s="55">
        <v>131.34507200000002</v>
      </c>
      <c r="D24" s="55">
        <v>144.86139299999999</v>
      </c>
      <c r="E24" s="55">
        <v>123.349951</v>
      </c>
      <c r="F24" s="55">
        <v>138.84159600000001</v>
      </c>
      <c r="G24" s="55">
        <v>130.75484800000001</v>
      </c>
      <c r="H24" s="55"/>
      <c r="I24" s="55"/>
      <c r="J24" s="55"/>
      <c r="K24" s="55"/>
      <c r="L24" s="49"/>
      <c r="N24" s="44" t="s">
        <v>97</v>
      </c>
    </row>
    <row r="25" spans="1:15" x14ac:dyDescent="0.2">
      <c r="A25" s="46"/>
      <c r="B25" s="56" t="s">
        <v>33</v>
      </c>
      <c r="C25" s="57">
        <v>1531.9907800000001</v>
      </c>
      <c r="D25" s="57">
        <v>1537.7877650000003</v>
      </c>
      <c r="E25" s="57">
        <v>1642.5649409999999</v>
      </c>
      <c r="F25" s="57">
        <v>1709.3052729999999</v>
      </c>
      <c r="G25" s="57">
        <v>1408.810279</v>
      </c>
      <c r="H25" s="35">
        <v>626.256709</v>
      </c>
      <c r="I25" s="21"/>
      <c r="J25" s="21"/>
      <c r="K25" s="21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0.37839555405159153</v>
      </c>
      <c r="E26" s="57">
        <v>6.8135004312509739</v>
      </c>
      <c r="F26" s="57">
        <v>4.063177676212204</v>
      </c>
      <c r="G26" s="57">
        <v>-17.579948927004796</v>
      </c>
      <c r="H26" s="21"/>
      <c r="I26" s="21"/>
      <c r="J26" s="21"/>
      <c r="K26" s="21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613.350009</v>
      </c>
      <c r="D28" s="57">
        <v>582.08639100000005</v>
      </c>
      <c r="E28" s="57">
        <v>650.58317299999999</v>
      </c>
      <c r="F28" s="57">
        <v>684.36411099999998</v>
      </c>
      <c r="G28" s="57">
        <v>557.33085600000004</v>
      </c>
      <c r="H28" s="35">
        <v>626.256709</v>
      </c>
      <c r="I28" s="35">
        <v>12.36713385917394</v>
      </c>
      <c r="J28" s="35">
        <v>112.36713385917395</v>
      </c>
      <c r="K28" s="35">
        <v>-18.562232144870606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-5.0971904363337099</v>
      </c>
      <c r="E29" s="57">
        <v>11.767459789315016</v>
      </c>
      <c r="F29" s="57">
        <v>5.1924088113480815</v>
      </c>
      <c r="G29" s="57">
        <v>-18.562232144870606</v>
      </c>
      <c r="H29" s="35">
        <v>12.36713385917394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39" t="s">
        <v>136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30"/>
      <c r="O46" s="63"/>
    </row>
    <row r="47" spans="1:15" x14ac:dyDescent="0.2">
      <c r="B47" s="6"/>
      <c r="C47" s="6"/>
      <c r="D47" s="6"/>
      <c r="E47" s="6"/>
      <c r="F47" s="6"/>
      <c r="G47" s="6"/>
      <c r="H47" s="63"/>
      <c r="I47" s="63"/>
      <c r="J47" s="63"/>
      <c r="K47" s="63"/>
      <c r="L47" s="63"/>
      <c r="M47" s="63"/>
      <c r="N47" s="30"/>
      <c r="O47" s="63"/>
    </row>
    <row r="48" spans="1:15" x14ac:dyDescent="0.2">
      <c r="B48" s="6"/>
      <c r="C48" s="6"/>
      <c r="D48" s="6"/>
      <c r="E48" s="6"/>
      <c r="F48" s="6"/>
      <c r="G48" s="6"/>
      <c r="H48" s="63"/>
      <c r="I48" s="63"/>
      <c r="J48" s="63"/>
      <c r="K48" s="63"/>
      <c r="L48" s="63"/>
      <c r="M48" s="63"/>
      <c r="N48" s="30"/>
      <c r="O48" s="63"/>
    </row>
    <row r="49" spans="1:15" x14ac:dyDescent="0.2">
      <c r="B49" s="6"/>
      <c r="C49" s="6"/>
      <c r="D49" s="6"/>
      <c r="E49" s="6"/>
      <c r="F49" s="6"/>
      <c r="G49" s="6"/>
      <c r="H49" s="63"/>
      <c r="I49" s="63"/>
      <c r="J49" s="63"/>
      <c r="K49" s="63"/>
      <c r="L49" s="63"/>
      <c r="M49" s="63"/>
      <c r="N49" s="30"/>
      <c r="O49" s="63"/>
    </row>
    <row r="50" spans="1:15" x14ac:dyDescent="0.2">
      <c r="B50" s="6"/>
      <c r="C50" s="6"/>
      <c r="D50" s="6"/>
      <c r="E50" s="6"/>
      <c r="F50" s="6"/>
      <c r="G50" s="6"/>
      <c r="H50" s="63"/>
      <c r="I50" s="63"/>
      <c r="J50" s="63"/>
      <c r="K50" s="63"/>
      <c r="L50" s="63"/>
      <c r="M50" s="63"/>
      <c r="N50" s="30"/>
      <c r="O50" s="63"/>
    </row>
    <row r="51" spans="1:15" x14ac:dyDescent="0.2">
      <c r="A51" s="45"/>
      <c r="B51" s="30"/>
      <c r="C51" s="30"/>
      <c r="D51" s="30"/>
      <c r="E51" s="30"/>
      <c r="F51" s="30"/>
      <c r="G51" s="6"/>
      <c r="H51" s="30"/>
      <c r="I51" s="30"/>
      <c r="J51" s="63"/>
      <c r="K51" s="63"/>
      <c r="L51" s="63"/>
      <c r="M51" s="63"/>
      <c r="N51" s="30"/>
      <c r="O51" s="63"/>
    </row>
    <row r="52" spans="1:15" x14ac:dyDescent="0.2">
      <c r="A52" s="45"/>
      <c r="B52" s="30"/>
      <c r="C52" s="30"/>
      <c r="D52" s="30"/>
      <c r="E52" s="30"/>
      <c r="F52" s="30"/>
      <c r="G52" s="6"/>
      <c r="H52" s="30"/>
      <c r="I52" s="30"/>
      <c r="J52" s="63"/>
      <c r="K52" s="63"/>
      <c r="L52" s="63"/>
      <c r="M52" s="63"/>
      <c r="N52" s="30"/>
      <c r="O52" s="63"/>
    </row>
    <row r="53" spans="1:15" x14ac:dyDescent="0.2">
      <c r="A53" s="45"/>
      <c r="B53" s="30" t="s">
        <v>1</v>
      </c>
      <c r="C53" s="30" t="s">
        <v>153</v>
      </c>
      <c r="D53" s="30" t="s">
        <v>159</v>
      </c>
      <c r="E53" s="30" t="s">
        <v>154</v>
      </c>
      <c r="F53" s="30" t="s">
        <v>155</v>
      </c>
      <c r="G53" s="6"/>
      <c r="H53" s="30"/>
      <c r="I53" s="30"/>
      <c r="J53" s="63"/>
      <c r="K53" s="63"/>
      <c r="L53" s="63"/>
      <c r="M53" s="63"/>
      <c r="N53" s="30"/>
      <c r="O53" s="63"/>
    </row>
    <row r="54" spans="1:15" x14ac:dyDescent="0.2">
      <c r="A54" s="45"/>
      <c r="B54" s="30">
        <v>2016</v>
      </c>
      <c r="C54" s="30">
        <v>1</v>
      </c>
      <c r="D54" s="81">
        <v>106.87813199999999</v>
      </c>
      <c r="E54" s="128">
        <v>42370</v>
      </c>
      <c r="F54" s="30"/>
      <c r="G54" s="6"/>
      <c r="H54" s="30"/>
      <c r="I54" s="30"/>
      <c r="J54" s="63"/>
      <c r="K54" s="63"/>
      <c r="L54" s="63"/>
      <c r="M54" s="63"/>
      <c r="N54" s="30"/>
      <c r="O54" s="63"/>
    </row>
    <row r="55" spans="1:15" x14ac:dyDescent="0.2">
      <c r="A55" s="45"/>
      <c r="B55" s="30">
        <v>2016</v>
      </c>
      <c r="C55" s="30">
        <v>2</v>
      </c>
      <c r="D55" s="81">
        <v>126.55682300000001</v>
      </c>
      <c r="E55" s="128">
        <v>42401</v>
      </c>
      <c r="F55" s="30"/>
      <c r="G55" s="6"/>
      <c r="H55" s="30"/>
      <c r="I55" s="30"/>
      <c r="J55" s="63"/>
      <c r="K55" s="63"/>
      <c r="L55" s="63"/>
      <c r="M55" s="63"/>
      <c r="N55" s="30"/>
      <c r="O55" s="63"/>
    </row>
    <row r="56" spans="1:15" x14ac:dyDescent="0.2">
      <c r="A56" s="45"/>
      <c r="B56" s="30">
        <v>2016</v>
      </c>
      <c r="C56" s="30">
        <v>3</v>
      </c>
      <c r="D56" s="81">
        <v>119.63717800000001</v>
      </c>
      <c r="E56" s="128">
        <v>42430</v>
      </c>
      <c r="F56" s="30"/>
      <c r="G56" s="6"/>
      <c r="H56" s="30"/>
      <c r="I56" s="30"/>
      <c r="J56" s="63"/>
      <c r="K56" s="63"/>
      <c r="L56" s="63"/>
      <c r="M56" s="63"/>
      <c r="N56" s="30"/>
      <c r="O56" s="63"/>
    </row>
    <row r="57" spans="1:15" x14ac:dyDescent="0.2">
      <c r="A57" s="45"/>
      <c r="B57" s="30">
        <v>2016</v>
      </c>
      <c r="C57" s="30">
        <v>4</v>
      </c>
      <c r="D57" s="81">
        <v>123.65854299999999</v>
      </c>
      <c r="E57" s="128">
        <v>42461</v>
      </c>
      <c r="F57" s="81">
        <v>125.66321837500001</v>
      </c>
      <c r="G57" s="6"/>
      <c r="H57" s="30"/>
      <c r="I57" s="30"/>
      <c r="J57" s="63"/>
      <c r="K57" s="63"/>
      <c r="L57" s="63"/>
      <c r="M57" s="63"/>
      <c r="N57" s="30"/>
      <c r="O57" s="63"/>
    </row>
    <row r="58" spans="1:15" x14ac:dyDescent="0.2">
      <c r="A58" s="45"/>
      <c r="B58" s="30">
        <v>2016</v>
      </c>
      <c r="C58" s="30">
        <v>5</v>
      </c>
      <c r="D58" s="81">
        <v>136.61933300000001</v>
      </c>
      <c r="E58" s="128">
        <v>42491</v>
      </c>
      <c r="F58" s="81">
        <v>125.66321837500001</v>
      </c>
      <c r="G58" s="6"/>
      <c r="H58" s="30"/>
      <c r="I58" s="30"/>
      <c r="J58" s="63"/>
      <c r="K58" s="63"/>
      <c r="L58" s="63"/>
      <c r="M58" s="63"/>
      <c r="N58" s="30"/>
      <c r="O58" s="63"/>
    </row>
    <row r="59" spans="1:15" x14ac:dyDescent="0.2">
      <c r="A59" s="45"/>
      <c r="B59" s="30">
        <v>2016</v>
      </c>
      <c r="C59" s="30">
        <v>6</v>
      </c>
      <c r="D59" s="81">
        <v>129.83994799999999</v>
      </c>
      <c r="E59" s="128">
        <v>42522</v>
      </c>
      <c r="F59" s="81">
        <v>125.66321837500001</v>
      </c>
      <c r="G59" s="73"/>
      <c r="H59" s="45"/>
      <c r="I59" s="45"/>
    </row>
    <row r="60" spans="1:15" x14ac:dyDescent="0.2">
      <c r="A60" s="45"/>
      <c r="B60" s="30">
        <v>2016</v>
      </c>
      <c r="C60" s="30">
        <v>7</v>
      </c>
      <c r="D60" s="81">
        <v>102.998334</v>
      </c>
      <c r="E60" s="128">
        <v>42552</v>
      </c>
      <c r="F60" s="81">
        <v>125.66321837500001</v>
      </c>
      <c r="G60" s="73"/>
      <c r="H60" s="45"/>
      <c r="I60" s="45"/>
    </row>
    <row r="61" spans="1:15" x14ac:dyDescent="0.2">
      <c r="A61" s="45"/>
      <c r="B61" s="30">
        <v>2016</v>
      </c>
      <c r="C61" s="30">
        <v>8</v>
      </c>
      <c r="D61" s="81">
        <v>159.117456</v>
      </c>
      <c r="E61" s="128">
        <v>42583</v>
      </c>
      <c r="F61" s="81">
        <v>125.66321837500001</v>
      </c>
      <c r="G61" s="73"/>
      <c r="H61" s="45"/>
      <c r="I61" s="45"/>
    </row>
    <row r="62" spans="1:15" x14ac:dyDescent="0.2">
      <c r="A62" s="45"/>
      <c r="B62" s="30">
        <v>2016</v>
      </c>
      <c r="C62" s="30">
        <v>9</v>
      </c>
      <c r="D62" s="81">
        <v>132.189663</v>
      </c>
      <c r="E62" s="128">
        <v>42614</v>
      </c>
      <c r="F62" s="81">
        <v>126.38837888888889</v>
      </c>
      <c r="G62" s="73"/>
      <c r="H62" s="45"/>
      <c r="I62" s="45"/>
    </row>
    <row r="63" spans="1:15" x14ac:dyDescent="0.2">
      <c r="A63" s="45"/>
      <c r="B63" s="30">
        <v>2016</v>
      </c>
      <c r="C63" s="30">
        <v>10</v>
      </c>
      <c r="D63" s="81">
        <v>129.72748200000001</v>
      </c>
      <c r="E63" s="128">
        <v>42644</v>
      </c>
      <c r="F63" s="81">
        <v>126.72228920000001</v>
      </c>
      <c r="G63" s="73"/>
      <c r="H63" s="45"/>
      <c r="I63" s="73"/>
    </row>
    <row r="64" spans="1:15" x14ac:dyDescent="0.2">
      <c r="A64" s="45"/>
      <c r="B64" s="30">
        <v>2016</v>
      </c>
      <c r="C64" s="30">
        <v>11</v>
      </c>
      <c r="D64" s="81">
        <v>133.42281600000001</v>
      </c>
      <c r="E64" s="128">
        <v>42675</v>
      </c>
      <c r="F64" s="81">
        <v>127.331428</v>
      </c>
      <c r="G64" s="73"/>
      <c r="H64" s="45"/>
      <c r="I64" s="73"/>
    </row>
    <row r="65" spans="1:9" x14ac:dyDescent="0.2">
      <c r="A65" s="45"/>
      <c r="B65" s="30">
        <v>2016</v>
      </c>
      <c r="C65" s="30">
        <v>12</v>
      </c>
      <c r="D65" s="81">
        <v>131.34507200000002</v>
      </c>
      <c r="E65" s="128">
        <v>42705</v>
      </c>
      <c r="F65" s="81">
        <v>127.66589833333335</v>
      </c>
      <c r="G65" s="73"/>
      <c r="H65" s="45"/>
      <c r="I65" s="73"/>
    </row>
    <row r="66" spans="1:9" x14ac:dyDescent="0.2">
      <c r="A66" s="45"/>
      <c r="B66" s="30">
        <v>2017</v>
      </c>
      <c r="C66" s="30">
        <v>1</v>
      </c>
      <c r="D66" s="81">
        <v>101.87611</v>
      </c>
      <c r="E66" s="128">
        <v>42736</v>
      </c>
      <c r="F66" s="81">
        <v>127.24906316666669</v>
      </c>
      <c r="G66" s="73"/>
      <c r="H66" s="45"/>
      <c r="I66" s="73"/>
    </row>
    <row r="67" spans="1:9" x14ac:dyDescent="0.2">
      <c r="A67" s="45"/>
      <c r="B67" s="30">
        <v>2017</v>
      </c>
      <c r="C67" s="30">
        <v>2</v>
      </c>
      <c r="D67" s="81">
        <v>105.714974</v>
      </c>
      <c r="E67" s="128">
        <v>42767</v>
      </c>
      <c r="F67" s="81">
        <v>125.51224241666667</v>
      </c>
      <c r="G67" s="73"/>
      <c r="H67" s="45"/>
      <c r="I67" s="73"/>
    </row>
    <row r="68" spans="1:9" x14ac:dyDescent="0.2">
      <c r="A68" s="45"/>
      <c r="B68" s="30">
        <v>2017</v>
      </c>
      <c r="C68" s="30">
        <v>3</v>
      </c>
      <c r="D68" s="81">
        <v>123.93445100000001</v>
      </c>
      <c r="E68" s="128">
        <v>42795</v>
      </c>
      <c r="F68" s="81">
        <v>125.87034849999999</v>
      </c>
      <c r="G68" s="73"/>
      <c r="H68" s="45"/>
      <c r="I68" s="73"/>
    </row>
    <row r="69" spans="1:9" x14ac:dyDescent="0.2">
      <c r="A69" s="45"/>
      <c r="B69" s="30">
        <v>2017</v>
      </c>
      <c r="C69" s="30">
        <v>4</v>
      </c>
      <c r="D69" s="81">
        <v>105.58935799999999</v>
      </c>
      <c r="E69" s="128">
        <v>42826</v>
      </c>
      <c r="F69" s="81">
        <v>124.36458308333333</v>
      </c>
      <c r="G69" s="73"/>
      <c r="H69" s="45"/>
      <c r="I69" s="73"/>
    </row>
    <row r="70" spans="1:9" x14ac:dyDescent="0.2">
      <c r="A70" s="45"/>
      <c r="B70" s="30">
        <v>2017</v>
      </c>
      <c r="C70" s="30">
        <v>5</v>
      </c>
      <c r="D70" s="81">
        <v>144.971498</v>
      </c>
      <c r="E70" s="128">
        <v>42856</v>
      </c>
      <c r="F70" s="81">
        <v>125.06059683333335</v>
      </c>
      <c r="G70" s="73"/>
      <c r="H70" s="45"/>
      <c r="I70" s="73"/>
    </row>
    <row r="71" spans="1:9" x14ac:dyDescent="0.2">
      <c r="A71" s="45"/>
      <c r="B71" s="30">
        <v>2017</v>
      </c>
      <c r="C71" s="30">
        <v>6</v>
      </c>
      <c r="D71" s="81">
        <v>135.32807099999999</v>
      </c>
      <c r="E71" s="128">
        <v>42887</v>
      </c>
      <c r="F71" s="81">
        <v>125.51794041666665</v>
      </c>
      <c r="G71" s="73"/>
      <c r="H71" s="45"/>
      <c r="I71" s="73"/>
    </row>
    <row r="72" spans="1:9" x14ac:dyDescent="0.2">
      <c r="A72" s="45"/>
      <c r="B72" s="30">
        <v>2017</v>
      </c>
      <c r="C72" s="30">
        <v>7</v>
      </c>
      <c r="D72" s="81">
        <v>138.16241600000001</v>
      </c>
      <c r="E72" s="128">
        <v>42917</v>
      </c>
      <c r="F72" s="81">
        <v>128.44828058333334</v>
      </c>
      <c r="G72" s="73"/>
      <c r="H72" s="45"/>
      <c r="I72" s="73"/>
    </row>
    <row r="73" spans="1:9" x14ac:dyDescent="0.2">
      <c r="A73" s="45"/>
      <c r="B73" s="30">
        <v>2017</v>
      </c>
      <c r="C73" s="30">
        <v>8</v>
      </c>
      <c r="D73" s="81">
        <v>129.007769</v>
      </c>
      <c r="E73" s="128">
        <v>42948</v>
      </c>
      <c r="F73" s="81">
        <v>125.93914000000001</v>
      </c>
      <c r="G73" s="73"/>
      <c r="H73" s="45"/>
      <c r="I73" s="73"/>
    </row>
    <row r="74" spans="1:9" x14ac:dyDescent="0.2">
      <c r="A74" s="45"/>
      <c r="B74" s="30">
        <v>2017</v>
      </c>
      <c r="C74" s="30">
        <v>9</v>
      </c>
      <c r="D74" s="81">
        <v>137.14520899999999</v>
      </c>
      <c r="E74" s="128">
        <v>42979</v>
      </c>
      <c r="F74" s="81">
        <v>126.35210216666667</v>
      </c>
      <c r="G74" s="73"/>
      <c r="H74" s="45"/>
      <c r="I74" s="73"/>
    </row>
    <row r="75" spans="1:9" x14ac:dyDescent="0.2">
      <c r="A75" s="45"/>
      <c r="B75" s="30">
        <v>2017</v>
      </c>
      <c r="C75" s="30">
        <v>10</v>
      </c>
      <c r="D75" s="81">
        <v>139.01305100000002</v>
      </c>
      <c r="E75" s="128">
        <v>43009</v>
      </c>
      <c r="F75" s="81">
        <v>127.12589958333335</v>
      </c>
      <c r="G75" s="73"/>
      <c r="H75" s="45"/>
      <c r="I75" s="73"/>
    </row>
    <row r="76" spans="1:9" x14ac:dyDescent="0.2">
      <c r="A76" s="45"/>
      <c r="B76" s="30">
        <v>2017</v>
      </c>
      <c r="C76" s="30">
        <v>11</v>
      </c>
      <c r="D76" s="81">
        <v>132.18346499999998</v>
      </c>
      <c r="E76" s="128">
        <v>43040</v>
      </c>
      <c r="F76" s="81">
        <v>127.02262033333334</v>
      </c>
      <c r="G76" s="73"/>
      <c r="H76" s="45"/>
      <c r="I76" s="73"/>
    </row>
    <row r="77" spans="1:9" x14ac:dyDescent="0.2">
      <c r="A77" s="45"/>
      <c r="B77" s="30">
        <v>2017</v>
      </c>
      <c r="C77" s="30">
        <v>12</v>
      </c>
      <c r="D77" s="81">
        <v>144.86139299999999</v>
      </c>
      <c r="E77" s="128">
        <v>43070</v>
      </c>
      <c r="F77" s="81">
        <v>128.14898041666669</v>
      </c>
      <c r="G77" s="73"/>
      <c r="H77" s="45"/>
      <c r="I77" s="73"/>
    </row>
    <row r="78" spans="1:9" x14ac:dyDescent="0.2">
      <c r="A78" s="45"/>
      <c r="B78" s="30">
        <v>2018</v>
      </c>
      <c r="C78" s="30">
        <v>1</v>
      </c>
      <c r="D78" s="81">
        <v>110.89809499999998</v>
      </c>
      <c r="E78" s="128">
        <v>43101</v>
      </c>
      <c r="F78" s="81">
        <v>128.9008125</v>
      </c>
      <c r="G78" s="73"/>
      <c r="H78" s="45"/>
      <c r="I78" s="73"/>
    </row>
    <row r="79" spans="1:9" x14ac:dyDescent="0.2">
      <c r="A79" s="45"/>
      <c r="B79" s="30">
        <v>2018</v>
      </c>
      <c r="C79" s="30">
        <v>2</v>
      </c>
      <c r="D79" s="81">
        <v>119.93765300000001</v>
      </c>
      <c r="E79" s="128">
        <v>43132</v>
      </c>
      <c r="F79" s="81">
        <v>130.08603575000001</v>
      </c>
      <c r="G79" s="73"/>
      <c r="H79" s="45"/>
      <c r="I79" s="73"/>
    </row>
    <row r="80" spans="1:9" x14ac:dyDescent="0.2">
      <c r="A80" s="45"/>
      <c r="B80" s="30">
        <v>2018</v>
      </c>
      <c r="C80" s="30">
        <v>3</v>
      </c>
      <c r="D80" s="81">
        <v>130.951336</v>
      </c>
      <c r="E80" s="128">
        <v>43160</v>
      </c>
      <c r="F80" s="81">
        <v>130.67077616666666</v>
      </c>
      <c r="G80" s="73"/>
      <c r="H80" s="45"/>
      <c r="I80" s="73"/>
    </row>
    <row r="81" spans="1:9" x14ac:dyDescent="0.2">
      <c r="A81" s="45"/>
      <c r="B81" s="30">
        <v>2018</v>
      </c>
      <c r="C81" s="30">
        <v>4</v>
      </c>
      <c r="D81" s="81">
        <v>136.884985</v>
      </c>
      <c r="E81" s="128">
        <v>43191</v>
      </c>
      <c r="F81" s="81">
        <v>133.27874508333332</v>
      </c>
      <c r="G81" s="73"/>
      <c r="H81" s="45"/>
      <c r="I81" s="73"/>
    </row>
    <row r="82" spans="1:9" x14ac:dyDescent="0.2">
      <c r="A82" s="45"/>
      <c r="B82" s="30">
        <v>2018</v>
      </c>
      <c r="C82" s="30">
        <v>5</v>
      </c>
      <c r="D82" s="81">
        <v>151.91110399999999</v>
      </c>
      <c r="E82" s="128">
        <v>43221</v>
      </c>
      <c r="F82" s="81">
        <v>133.85704558333333</v>
      </c>
      <c r="G82" s="73"/>
      <c r="H82" s="45"/>
      <c r="I82" s="73"/>
    </row>
    <row r="83" spans="1:9" x14ac:dyDescent="0.2">
      <c r="A83" s="45"/>
      <c r="B83" s="30">
        <v>2018</v>
      </c>
      <c r="C83" s="30">
        <v>6</v>
      </c>
      <c r="D83" s="81">
        <v>138.069568</v>
      </c>
      <c r="E83" s="128">
        <v>43252</v>
      </c>
      <c r="F83" s="81">
        <v>134.08550366666668</v>
      </c>
      <c r="G83" s="73"/>
      <c r="H83" s="45"/>
      <c r="I83" s="73"/>
    </row>
    <row r="84" spans="1:9" x14ac:dyDescent="0.2">
      <c r="A84" s="45"/>
      <c r="B84" s="30">
        <v>2018</v>
      </c>
      <c r="C84" s="30">
        <v>7</v>
      </c>
      <c r="D84" s="81">
        <v>134.96385000000001</v>
      </c>
      <c r="E84" s="128">
        <v>43282</v>
      </c>
      <c r="F84" s="81">
        <v>133.81895650000001</v>
      </c>
      <c r="G84" s="73"/>
      <c r="H84" s="45"/>
      <c r="I84" s="73"/>
    </row>
    <row r="85" spans="1:9" x14ac:dyDescent="0.2">
      <c r="A85" s="45"/>
      <c r="B85" s="30">
        <v>2018</v>
      </c>
      <c r="C85" s="30">
        <v>8</v>
      </c>
      <c r="D85" s="81">
        <v>137.127546</v>
      </c>
      <c r="E85" s="128">
        <v>43313</v>
      </c>
      <c r="F85" s="81">
        <v>134.49560458333335</v>
      </c>
      <c r="G85" s="73"/>
      <c r="H85" s="45"/>
      <c r="I85" s="73"/>
    </row>
    <row r="86" spans="1:9" x14ac:dyDescent="0.2">
      <c r="A86" s="45"/>
      <c r="B86" s="30">
        <v>2018</v>
      </c>
      <c r="C86" s="30">
        <v>9</v>
      </c>
      <c r="D86" s="81">
        <v>149.66745700000001</v>
      </c>
      <c r="E86" s="128">
        <v>43344</v>
      </c>
      <c r="F86" s="81">
        <v>135.53912525000001</v>
      </c>
      <c r="G86" s="73"/>
      <c r="H86" s="45"/>
      <c r="I86" s="73"/>
    </row>
    <row r="87" spans="1:9" x14ac:dyDescent="0.2">
      <c r="A87" s="45"/>
      <c r="B87" s="30">
        <v>2018</v>
      </c>
      <c r="C87" s="30">
        <v>10</v>
      </c>
      <c r="D87" s="81">
        <v>161.79210900000001</v>
      </c>
      <c r="E87" s="128">
        <v>43374</v>
      </c>
      <c r="F87" s="81">
        <v>137.43738008333335</v>
      </c>
      <c r="G87" s="73"/>
      <c r="H87" s="45"/>
      <c r="I87" s="73"/>
    </row>
    <row r="88" spans="1:9" x14ac:dyDescent="0.2">
      <c r="A88" s="45"/>
      <c r="B88" s="30">
        <v>2018</v>
      </c>
      <c r="C88" s="30">
        <v>11</v>
      </c>
      <c r="D88" s="81">
        <v>147.01128700000001</v>
      </c>
      <c r="E88" s="128">
        <v>43405</v>
      </c>
      <c r="F88" s="81">
        <v>138.67303191666667</v>
      </c>
      <c r="G88" s="73"/>
      <c r="H88" s="45"/>
      <c r="I88" s="73"/>
    </row>
    <row r="89" spans="1:9" x14ac:dyDescent="0.2">
      <c r="A89" s="45"/>
      <c r="B89" s="30">
        <v>2018</v>
      </c>
      <c r="C89" s="30">
        <v>12</v>
      </c>
      <c r="D89" s="81">
        <v>123.349951</v>
      </c>
      <c r="E89" s="128">
        <v>43435</v>
      </c>
      <c r="F89" s="81">
        <v>136.88041174999998</v>
      </c>
      <c r="G89" s="73"/>
      <c r="H89" s="45"/>
      <c r="I89" s="73"/>
    </row>
    <row r="90" spans="1:9" x14ac:dyDescent="0.2">
      <c r="A90" s="45"/>
      <c r="B90" s="30">
        <v>2019</v>
      </c>
      <c r="C90" s="30">
        <v>1</v>
      </c>
      <c r="D90" s="81">
        <v>126.640874</v>
      </c>
      <c r="E90" s="128">
        <v>43466</v>
      </c>
      <c r="F90" s="81">
        <v>138.19230999999999</v>
      </c>
      <c r="G90" s="73"/>
      <c r="H90" s="45"/>
      <c r="I90" s="73"/>
    </row>
    <row r="91" spans="1:9" x14ac:dyDescent="0.2">
      <c r="A91" s="45"/>
      <c r="B91" s="30">
        <v>2019</v>
      </c>
      <c r="C91" s="30">
        <v>2</v>
      </c>
      <c r="D91" s="81">
        <v>130.55119400000001</v>
      </c>
      <c r="E91" s="128">
        <v>43497</v>
      </c>
      <c r="F91" s="81">
        <v>139.07677175000001</v>
      </c>
      <c r="G91" s="73"/>
      <c r="H91" s="45"/>
      <c r="I91" s="73"/>
    </row>
    <row r="92" spans="1:9" x14ac:dyDescent="0.2">
      <c r="A92" s="45"/>
      <c r="B92" s="30">
        <v>2019</v>
      </c>
      <c r="C92" s="30">
        <v>3</v>
      </c>
      <c r="D92" s="81">
        <v>124.36720699999999</v>
      </c>
      <c r="E92" s="128">
        <v>43525</v>
      </c>
      <c r="F92" s="81">
        <v>138.52809433333331</v>
      </c>
      <c r="G92" s="73"/>
      <c r="H92" s="45"/>
      <c r="I92" s="73"/>
    </row>
    <row r="93" spans="1:9" x14ac:dyDescent="0.2">
      <c r="A93" s="45"/>
      <c r="B93" s="30">
        <v>2019</v>
      </c>
      <c r="C93" s="30">
        <v>4</v>
      </c>
      <c r="D93" s="81">
        <v>155.705625</v>
      </c>
      <c r="E93" s="128">
        <v>43556</v>
      </c>
      <c r="F93" s="81">
        <v>140.09648099999998</v>
      </c>
      <c r="G93" s="73"/>
      <c r="H93" s="45"/>
      <c r="I93" s="73"/>
    </row>
    <row r="94" spans="1:9" x14ac:dyDescent="0.2">
      <c r="A94" s="45"/>
      <c r="B94" s="30">
        <v>2019</v>
      </c>
      <c r="C94" s="30">
        <v>5</v>
      </c>
      <c r="D94" s="81">
        <v>147.09921099999997</v>
      </c>
      <c r="E94" s="128">
        <v>43586</v>
      </c>
      <c r="F94" s="81">
        <v>139.69548991666667</v>
      </c>
      <c r="G94" s="73"/>
      <c r="H94" s="45"/>
      <c r="I94" s="73"/>
    </row>
    <row r="95" spans="1:9" x14ac:dyDescent="0.2">
      <c r="A95" s="45"/>
      <c r="B95" s="30">
        <v>2019</v>
      </c>
      <c r="C95" s="30">
        <v>6</v>
      </c>
      <c r="D95" s="81">
        <v>139.866073</v>
      </c>
      <c r="E95" s="128">
        <v>43617</v>
      </c>
      <c r="F95" s="81">
        <v>139.84519866666668</v>
      </c>
      <c r="G95" s="73"/>
      <c r="H95" s="45"/>
      <c r="I95" s="73"/>
    </row>
    <row r="96" spans="1:9" x14ac:dyDescent="0.2">
      <c r="A96" s="45"/>
      <c r="B96" s="30">
        <v>2019</v>
      </c>
      <c r="C96" s="30">
        <v>7</v>
      </c>
      <c r="D96" s="81">
        <v>177.00124299999999</v>
      </c>
      <c r="E96" s="128">
        <v>43647</v>
      </c>
      <c r="F96" s="81">
        <v>143.34831474999999</v>
      </c>
      <c r="G96" s="73"/>
      <c r="H96" s="45"/>
      <c r="I96" s="73"/>
    </row>
    <row r="97" spans="1:9" x14ac:dyDescent="0.2">
      <c r="A97" s="45"/>
      <c r="B97" s="30">
        <v>2019</v>
      </c>
      <c r="C97" s="30">
        <v>8</v>
      </c>
      <c r="D97" s="81">
        <v>129.73689200000001</v>
      </c>
      <c r="E97" s="128">
        <v>43678</v>
      </c>
      <c r="F97" s="81">
        <v>142.73242691666667</v>
      </c>
      <c r="G97" s="73"/>
      <c r="H97" s="45"/>
      <c r="I97" s="73"/>
    </row>
    <row r="98" spans="1:9" x14ac:dyDescent="0.2">
      <c r="A98" s="45"/>
      <c r="B98" s="30">
        <v>2019</v>
      </c>
      <c r="C98" s="30">
        <v>9</v>
      </c>
      <c r="D98" s="81">
        <v>149.57335700000002</v>
      </c>
      <c r="E98" s="128">
        <v>43709</v>
      </c>
      <c r="F98" s="81">
        <v>142.72458524999999</v>
      </c>
      <c r="G98" s="73"/>
      <c r="H98" s="45"/>
      <c r="I98" s="73"/>
    </row>
    <row r="99" spans="1:9" x14ac:dyDescent="0.2">
      <c r="A99" s="45"/>
      <c r="B99" s="30">
        <v>2019</v>
      </c>
      <c r="C99" s="30">
        <v>10</v>
      </c>
      <c r="D99" s="81">
        <v>155.56060099999999</v>
      </c>
      <c r="E99" s="128">
        <v>43739</v>
      </c>
      <c r="F99" s="81">
        <v>142.20529291666665</v>
      </c>
      <c r="G99" s="73"/>
      <c r="H99" s="45"/>
      <c r="I99" s="73"/>
    </row>
    <row r="100" spans="1:9" x14ac:dyDescent="0.2">
      <c r="A100" s="45"/>
      <c r="B100" s="30">
        <v>2019</v>
      </c>
      <c r="C100" s="30">
        <v>11</v>
      </c>
      <c r="D100" s="81">
        <v>134.3614</v>
      </c>
      <c r="E100" s="128">
        <v>43770</v>
      </c>
      <c r="F100" s="81">
        <v>141.15113566666668</v>
      </c>
      <c r="G100" s="73"/>
      <c r="H100" s="45"/>
      <c r="I100" s="73"/>
    </row>
    <row r="101" spans="1:9" x14ac:dyDescent="0.2">
      <c r="A101" s="45"/>
      <c r="B101" s="30">
        <v>2019</v>
      </c>
      <c r="C101" s="30">
        <v>12</v>
      </c>
      <c r="D101" s="81">
        <v>138.84159600000001</v>
      </c>
      <c r="E101" s="128">
        <v>43800</v>
      </c>
      <c r="F101" s="81">
        <v>142.44210608333333</v>
      </c>
      <c r="G101" s="73"/>
      <c r="H101" s="45"/>
      <c r="I101" s="73"/>
    </row>
    <row r="102" spans="1:9" x14ac:dyDescent="0.2">
      <c r="A102" s="45"/>
      <c r="B102" s="30" t="s">
        <v>185</v>
      </c>
      <c r="C102" s="30">
        <v>1</v>
      </c>
      <c r="D102" s="81">
        <v>113.90706299999999</v>
      </c>
      <c r="E102" s="128">
        <v>43831</v>
      </c>
      <c r="F102" s="81">
        <v>141.38095516666667</v>
      </c>
      <c r="G102" s="73"/>
      <c r="H102" s="45"/>
      <c r="I102" s="73"/>
    </row>
    <row r="103" spans="1:9" x14ac:dyDescent="0.2">
      <c r="A103" s="45"/>
      <c r="B103" s="30" t="s">
        <v>185</v>
      </c>
      <c r="C103" s="30">
        <v>2</v>
      </c>
      <c r="D103" s="81">
        <v>127.209138</v>
      </c>
      <c r="E103" s="128">
        <v>43862</v>
      </c>
      <c r="F103" s="81">
        <v>141.10245049999997</v>
      </c>
      <c r="G103" s="73"/>
      <c r="H103" s="45"/>
      <c r="I103" s="73"/>
    </row>
    <row r="104" spans="1:9" x14ac:dyDescent="0.2">
      <c r="A104" s="45"/>
      <c r="B104" s="30" t="s">
        <v>185</v>
      </c>
      <c r="C104" s="30">
        <v>3</v>
      </c>
      <c r="D104" s="81">
        <v>129.686857</v>
      </c>
      <c r="E104" s="128">
        <v>43891</v>
      </c>
      <c r="F104" s="81">
        <v>141.54575466666665</v>
      </c>
      <c r="G104" s="73"/>
      <c r="H104" s="45"/>
      <c r="I104" s="73"/>
    </row>
    <row r="105" spans="1:9" x14ac:dyDescent="0.2">
      <c r="A105" s="45"/>
      <c r="B105" s="30" t="s">
        <v>185</v>
      </c>
      <c r="C105" s="30">
        <v>4</v>
      </c>
      <c r="D105" s="81">
        <v>98.438511000000005</v>
      </c>
      <c r="E105" s="128">
        <v>43922</v>
      </c>
      <c r="F105" s="81">
        <v>136.77349516666666</v>
      </c>
      <c r="G105" s="73"/>
      <c r="H105" s="45"/>
      <c r="I105" s="73"/>
    </row>
    <row r="106" spans="1:9" x14ac:dyDescent="0.2">
      <c r="A106" s="45"/>
      <c r="B106" s="30" t="s">
        <v>185</v>
      </c>
      <c r="C106" s="30">
        <v>5</v>
      </c>
      <c r="D106" s="81">
        <v>88.089287000000013</v>
      </c>
      <c r="E106" s="128">
        <v>43952</v>
      </c>
      <c r="F106" s="81">
        <v>131.85600150000002</v>
      </c>
      <c r="G106" s="73"/>
      <c r="H106" s="45"/>
      <c r="I106" s="73"/>
    </row>
    <row r="107" spans="1:9" x14ac:dyDescent="0.2">
      <c r="A107" s="45"/>
      <c r="B107" s="30" t="s">
        <v>185</v>
      </c>
      <c r="C107" s="30">
        <v>6</v>
      </c>
      <c r="D107" s="81">
        <v>97.779439999999994</v>
      </c>
      <c r="E107" s="128">
        <v>43983</v>
      </c>
      <c r="F107" s="81">
        <v>128.34878208333333</v>
      </c>
      <c r="G107" s="73"/>
      <c r="H107" s="45"/>
      <c r="I107" s="73"/>
    </row>
    <row r="108" spans="1:9" x14ac:dyDescent="0.2">
      <c r="A108" s="45"/>
      <c r="B108" s="30" t="s">
        <v>185</v>
      </c>
      <c r="C108" s="30">
        <v>7</v>
      </c>
      <c r="D108" s="81">
        <v>109.012854</v>
      </c>
      <c r="E108" s="128">
        <v>44013</v>
      </c>
      <c r="F108" s="81">
        <v>122.68308300000001</v>
      </c>
      <c r="G108" s="73"/>
      <c r="H108" s="45"/>
      <c r="I108" s="73"/>
    </row>
    <row r="109" spans="1:9" x14ac:dyDescent="0.2">
      <c r="A109" s="45"/>
      <c r="B109" s="30" t="s">
        <v>185</v>
      </c>
      <c r="C109" s="30">
        <v>8</v>
      </c>
      <c r="D109" s="81">
        <v>114.556313</v>
      </c>
      <c r="E109" s="128">
        <v>44044</v>
      </c>
      <c r="F109" s="81">
        <v>121.41803475</v>
      </c>
      <c r="G109" s="73"/>
      <c r="H109" s="45"/>
      <c r="I109" s="73"/>
    </row>
    <row r="110" spans="1:9" x14ac:dyDescent="0.2">
      <c r="A110" s="45"/>
      <c r="B110" s="30" t="s">
        <v>185</v>
      </c>
      <c r="C110" s="30">
        <v>9</v>
      </c>
      <c r="D110" s="81">
        <v>136.35096100000001</v>
      </c>
      <c r="E110" s="128">
        <v>44075</v>
      </c>
      <c r="F110" s="81">
        <v>120.31616841666668</v>
      </c>
      <c r="G110" s="73"/>
      <c r="H110" s="45"/>
      <c r="I110" s="73"/>
    </row>
    <row r="111" spans="1:9" x14ac:dyDescent="0.2">
      <c r="A111" s="45"/>
      <c r="B111" s="30" t="s">
        <v>185</v>
      </c>
      <c r="C111" s="30">
        <v>10</v>
      </c>
      <c r="D111" s="81">
        <v>131.81987599999999</v>
      </c>
      <c r="E111" s="128">
        <v>44105</v>
      </c>
      <c r="F111" s="81">
        <v>118.33777466666669</v>
      </c>
      <c r="G111" s="73"/>
      <c r="H111" s="45"/>
      <c r="I111" s="73"/>
    </row>
    <row r="112" spans="1:9" x14ac:dyDescent="0.2">
      <c r="A112" s="45"/>
      <c r="B112" s="30" t="s">
        <v>185</v>
      </c>
      <c r="C112" s="30">
        <v>11</v>
      </c>
      <c r="D112" s="81">
        <v>131.20513099999999</v>
      </c>
      <c r="E112" s="128">
        <v>44136</v>
      </c>
      <c r="F112" s="81">
        <v>118.07475225000002</v>
      </c>
      <c r="G112" s="73"/>
      <c r="H112" s="73"/>
      <c r="I112" s="73"/>
    </row>
    <row r="113" spans="1:9" x14ac:dyDescent="0.2">
      <c r="A113" s="45"/>
      <c r="B113" s="30" t="s">
        <v>185</v>
      </c>
      <c r="C113" s="30">
        <v>12</v>
      </c>
      <c r="D113" s="81">
        <v>130.75484800000001</v>
      </c>
      <c r="E113" s="128">
        <v>44166</v>
      </c>
      <c r="F113" s="81">
        <v>117.40085658333334</v>
      </c>
      <c r="G113" s="73"/>
      <c r="H113" s="73"/>
      <c r="I113" s="73"/>
    </row>
    <row r="114" spans="1:9" x14ac:dyDescent="0.2">
      <c r="A114" s="45"/>
      <c r="B114" s="30">
        <v>2017</v>
      </c>
      <c r="C114" s="30">
        <v>1</v>
      </c>
      <c r="D114" s="81">
        <v>91.423807999999994</v>
      </c>
      <c r="E114" s="128">
        <v>44197</v>
      </c>
      <c r="F114" s="81">
        <v>115.52725199999999</v>
      </c>
      <c r="G114" s="73"/>
      <c r="H114" s="73"/>
      <c r="I114" s="73"/>
    </row>
    <row r="115" spans="1:9" x14ac:dyDescent="0.2">
      <c r="A115" s="45"/>
      <c r="B115" s="30">
        <v>2017</v>
      </c>
      <c r="C115" s="30">
        <v>2</v>
      </c>
      <c r="D115" s="81">
        <v>131.008172</v>
      </c>
      <c r="E115" s="128">
        <v>44228</v>
      </c>
      <c r="F115" s="81">
        <v>115.84383816666669</v>
      </c>
      <c r="G115" s="73"/>
      <c r="H115" s="73"/>
      <c r="I115" s="73"/>
    </row>
    <row r="116" spans="1:9" x14ac:dyDescent="0.2">
      <c r="A116" s="45"/>
      <c r="B116" s="30">
        <v>2017</v>
      </c>
      <c r="C116" s="30">
        <v>3</v>
      </c>
      <c r="D116" s="81">
        <v>159.60955099999998</v>
      </c>
      <c r="E116" s="128">
        <v>44256</v>
      </c>
      <c r="F116" s="81">
        <v>118.33739600000001</v>
      </c>
      <c r="G116" s="73"/>
      <c r="H116" s="73"/>
      <c r="I116" s="73"/>
    </row>
    <row r="117" spans="1:9" x14ac:dyDescent="0.2">
      <c r="A117" s="45"/>
      <c r="B117" s="30">
        <v>2017</v>
      </c>
      <c r="C117" s="30">
        <v>4</v>
      </c>
      <c r="D117" s="81">
        <v>144.399001</v>
      </c>
      <c r="E117" s="128">
        <v>44287</v>
      </c>
      <c r="F117" s="81">
        <v>122.16743683333334</v>
      </c>
      <c r="G117" s="73"/>
      <c r="H117" s="73"/>
      <c r="I117" s="73"/>
    </row>
    <row r="118" spans="1:9" x14ac:dyDescent="0.2">
      <c r="A118" s="45"/>
      <c r="B118" s="30">
        <v>2017</v>
      </c>
      <c r="C118" s="30">
        <v>5</v>
      </c>
      <c r="D118" s="81">
        <v>99.81617700000001</v>
      </c>
      <c r="E118" s="128">
        <v>44317</v>
      </c>
      <c r="F118" s="81">
        <v>123.14467766666667</v>
      </c>
      <c r="G118" s="73"/>
      <c r="H118" s="73"/>
      <c r="I118" s="73"/>
    </row>
    <row r="119" spans="1:9" x14ac:dyDescent="0.2">
      <c r="A119" s="45"/>
      <c r="B119" s="30">
        <v>2017</v>
      </c>
      <c r="C119" s="30">
        <v>6</v>
      </c>
      <c r="D119" s="81">
        <v>0</v>
      </c>
      <c r="E119" s="128">
        <v>44348</v>
      </c>
      <c r="F119" s="81">
        <v>114.996391</v>
      </c>
      <c r="G119" s="73"/>
      <c r="H119" s="73"/>
      <c r="I119" s="73"/>
    </row>
    <row r="120" spans="1:9" x14ac:dyDescent="0.2">
      <c r="A120" s="45"/>
      <c r="B120" s="30">
        <v>2017</v>
      </c>
      <c r="C120" s="30">
        <v>7</v>
      </c>
      <c r="D120" s="81">
        <v>0</v>
      </c>
      <c r="E120" s="128">
        <v>44378</v>
      </c>
      <c r="F120" s="81">
        <v>105.91198650000001</v>
      </c>
      <c r="G120" s="73"/>
      <c r="H120" s="73"/>
      <c r="I120" s="73"/>
    </row>
    <row r="121" spans="1:9" x14ac:dyDescent="0.2">
      <c r="A121" s="45"/>
      <c r="B121" s="30">
        <v>2017</v>
      </c>
      <c r="C121" s="30">
        <v>8</v>
      </c>
      <c r="D121" s="81">
        <v>0</v>
      </c>
      <c r="E121" s="128">
        <v>44409</v>
      </c>
      <c r="F121" s="81">
        <v>96.365627083333322</v>
      </c>
      <c r="G121" s="73"/>
      <c r="H121" s="73"/>
      <c r="I121" s="73"/>
    </row>
    <row r="122" spans="1:9" x14ac:dyDescent="0.2">
      <c r="A122" s="45"/>
      <c r="B122" s="30">
        <v>2017</v>
      </c>
      <c r="C122" s="30">
        <v>9</v>
      </c>
      <c r="D122" s="81">
        <v>0</v>
      </c>
      <c r="E122" s="128">
        <v>44440</v>
      </c>
      <c r="F122" s="81">
        <v>85.003047000000009</v>
      </c>
      <c r="G122" s="73"/>
      <c r="H122" s="73"/>
      <c r="I122" s="73"/>
    </row>
    <row r="123" spans="1:9" x14ac:dyDescent="0.2">
      <c r="A123" s="45"/>
      <c r="B123" s="30">
        <v>2017</v>
      </c>
      <c r="C123" s="30">
        <v>10</v>
      </c>
      <c r="D123" s="81">
        <v>0</v>
      </c>
      <c r="E123" s="128">
        <v>44470</v>
      </c>
      <c r="F123" s="81">
        <v>74.018057333333331</v>
      </c>
      <c r="G123" s="73"/>
      <c r="H123" s="73"/>
      <c r="I123" s="73"/>
    </row>
    <row r="124" spans="1:9" x14ac:dyDescent="0.2">
      <c r="A124" s="45"/>
      <c r="B124" s="30">
        <v>2017</v>
      </c>
      <c r="C124" s="30">
        <v>11</v>
      </c>
      <c r="D124" s="81">
        <v>0</v>
      </c>
      <c r="E124" s="128">
        <v>44501</v>
      </c>
      <c r="F124" s="81">
        <v>63.084296416666668</v>
      </c>
      <c r="G124" s="73"/>
      <c r="H124" s="73"/>
      <c r="I124" s="73"/>
    </row>
    <row r="125" spans="1:9" x14ac:dyDescent="0.2">
      <c r="A125" s="45"/>
      <c r="B125" s="30">
        <v>2017</v>
      </c>
      <c r="C125" s="30">
        <v>12</v>
      </c>
      <c r="D125" s="81">
        <v>0</v>
      </c>
      <c r="E125" s="128">
        <v>44531</v>
      </c>
      <c r="F125" s="81">
        <v>52.188059083333336</v>
      </c>
      <c r="G125" s="73"/>
      <c r="H125" s="73"/>
      <c r="I125" s="73"/>
    </row>
    <row r="126" spans="1:9" x14ac:dyDescent="0.2">
      <c r="A126" s="45"/>
      <c r="B126" s="45"/>
      <c r="C126" s="45"/>
      <c r="D126" s="45"/>
      <c r="E126" s="45"/>
      <c r="F126" s="45"/>
      <c r="G126" s="73"/>
      <c r="H126" s="73"/>
      <c r="I126" s="73"/>
    </row>
    <row r="127" spans="1:9" x14ac:dyDescent="0.2">
      <c r="A127" s="45"/>
      <c r="B127" s="45"/>
      <c r="C127" s="45"/>
      <c r="D127" s="45"/>
      <c r="E127" s="45"/>
      <c r="F127" s="45"/>
      <c r="G127" s="73"/>
      <c r="H127" s="73"/>
      <c r="I127" s="73"/>
    </row>
    <row r="128" spans="1:9" x14ac:dyDescent="0.2">
      <c r="A128" s="45"/>
      <c r="B128" s="45"/>
      <c r="C128" s="45"/>
      <c r="D128" s="45"/>
      <c r="E128" s="45"/>
      <c r="F128" s="45"/>
      <c r="G128" s="73"/>
      <c r="H128" s="73"/>
      <c r="I128" s="73"/>
    </row>
    <row r="129" spans="1:9" x14ac:dyDescent="0.2">
      <c r="A129" s="45"/>
      <c r="B129" s="45"/>
      <c r="C129" s="45"/>
      <c r="D129" s="45"/>
      <c r="E129" s="45"/>
      <c r="F129" s="45"/>
      <c r="G129" s="73"/>
      <c r="H129" s="73"/>
      <c r="I129" s="73"/>
    </row>
    <row r="130" spans="1:9" x14ac:dyDescent="0.2">
      <c r="A130" s="45"/>
      <c r="B130" s="45"/>
      <c r="C130" s="45"/>
      <c r="D130" s="45"/>
      <c r="E130" s="45"/>
      <c r="F130" s="45"/>
      <c r="G130" s="73"/>
      <c r="H130" s="73"/>
      <c r="I130" s="73"/>
    </row>
    <row r="131" spans="1:9" x14ac:dyDescent="0.2">
      <c r="A131" s="45"/>
      <c r="B131" s="45"/>
      <c r="C131" s="45"/>
      <c r="D131" s="45"/>
      <c r="E131" s="45"/>
      <c r="F131" s="45"/>
      <c r="G131" s="73"/>
      <c r="H131" s="73"/>
      <c r="I131" s="73"/>
    </row>
    <row r="132" spans="1:9" x14ac:dyDescent="0.2">
      <c r="A132" s="45"/>
      <c r="B132" s="45"/>
      <c r="C132" s="45"/>
      <c r="D132" s="45"/>
      <c r="E132" s="45"/>
      <c r="F132" s="45"/>
      <c r="G132" s="73"/>
      <c r="H132" s="73"/>
      <c r="I132" s="73"/>
    </row>
    <row r="133" spans="1:9" x14ac:dyDescent="0.2">
      <c r="A133" s="45"/>
      <c r="B133" s="45"/>
      <c r="C133" s="45"/>
      <c r="D133" s="45"/>
      <c r="E133" s="45"/>
      <c r="F133" s="45"/>
      <c r="G133" s="73"/>
      <c r="H133" s="73"/>
      <c r="I133" s="73"/>
    </row>
    <row r="134" spans="1:9" x14ac:dyDescent="0.2">
      <c r="A134" s="45"/>
      <c r="B134" s="45"/>
      <c r="C134" s="45"/>
      <c r="D134" s="45"/>
      <c r="E134" s="45"/>
      <c r="F134" s="45"/>
      <c r="G134" s="73"/>
      <c r="H134" s="73"/>
      <c r="I134" s="73"/>
    </row>
    <row r="135" spans="1:9" x14ac:dyDescent="0.2">
      <c r="A135" s="45"/>
      <c r="B135" s="45"/>
      <c r="C135" s="45"/>
      <c r="D135" s="45"/>
      <c r="E135" s="45"/>
      <c r="F135" s="45"/>
      <c r="G135" s="73"/>
      <c r="H135" s="73"/>
      <c r="I135" s="73"/>
    </row>
    <row r="136" spans="1:9" x14ac:dyDescent="0.2">
      <c r="A136" s="45"/>
      <c r="B136" s="45"/>
      <c r="C136" s="45"/>
      <c r="D136" s="45"/>
      <c r="E136" s="45"/>
      <c r="F136" s="45"/>
      <c r="G136" s="73"/>
      <c r="H136" s="73"/>
      <c r="I136" s="73"/>
    </row>
    <row r="137" spans="1:9" x14ac:dyDescent="0.2">
      <c r="A137" s="45"/>
      <c r="B137" s="45"/>
      <c r="C137" s="45"/>
      <c r="D137" s="45"/>
      <c r="E137" s="45"/>
      <c r="F137" s="45"/>
      <c r="G137" s="73"/>
      <c r="H137" s="73"/>
      <c r="I137" s="73"/>
    </row>
    <row r="138" spans="1:9" x14ac:dyDescent="0.2">
      <c r="A138" s="45"/>
      <c r="B138" s="45"/>
      <c r="C138" s="45"/>
      <c r="D138" s="45"/>
      <c r="E138" s="45"/>
      <c r="F138" s="45"/>
      <c r="G138" s="73"/>
      <c r="H138" s="73"/>
      <c r="I138" s="73"/>
    </row>
    <row r="139" spans="1:9" x14ac:dyDescent="0.2">
      <c r="A139" s="45"/>
      <c r="B139" s="45"/>
      <c r="C139" s="45"/>
      <c r="D139" s="45"/>
      <c r="E139" s="45"/>
      <c r="F139" s="45"/>
      <c r="G139" s="73"/>
      <c r="H139" s="73"/>
      <c r="I139" s="73"/>
    </row>
    <row r="140" spans="1:9" x14ac:dyDescent="0.2">
      <c r="A140" s="45"/>
      <c r="B140" s="45"/>
      <c r="C140" s="45"/>
      <c r="D140" s="45"/>
      <c r="E140" s="45"/>
      <c r="F140" s="45"/>
      <c r="G140" s="73"/>
      <c r="H140" s="73"/>
      <c r="I140" s="73"/>
    </row>
    <row r="141" spans="1:9" x14ac:dyDescent="0.2">
      <c r="A141" s="45"/>
      <c r="B141" s="45"/>
      <c r="C141" s="45"/>
      <c r="D141" s="45"/>
      <c r="E141" s="45"/>
      <c r="F141" s="45"/>
      <c r="G141" s="73"/>
      <c r="H141" s="73"/>
      <c r="I141" s="73"/>
    </row>
    <row r="142" spans="1:9" x14ac:dyDescent="0.2">
      <c r="A142" s="73"/>
      <c r="B142" s="73"/>
      <c r="C142" s="73"/>
      <c r="D142" s="73"/>
      <c r="E142" s="73"/>
      <c r="F142" s="73"/>
      <c r="G142" s="73"/>
      <c r="H142" s="73"/>
      <c r="I142" s="73"/>
    </row>
    <row r="143" spans="1:9" x14ac:dyDescent="0.2">
      <c r="A143" s="73"/>
      <c r="B143" s="73"/>
      <c r="C143" s="73"/>
      <c r="D143" s="73"/>
      <c r="E143" s="73"/>
      <c r="F143" s="73"/>
      <c r="G143" s="73"/>
      <c r="H143" s="73"/>
      <c r="I143" s="73"/>
    </row>
    <row r="144" spans="1:9" x14ac:dyDescent="0.2">
      <c r="A144" s="73"/>
      <c r="B144" s="73"/>
      <c r="C144" s="73"/>
      <c r="D144" s="73"/>
      <c r="E144" s="73"/>
      <c r="F144" s="73"/>
      <c r="G144" s="73"/>
      <c r="H144" s="73"/>
      <c r="I144" s="73"/>
    </row>
    <row r="145" spans="1:9" x14ac:dyDescent="0.2">
      <c r="A145" s="73"/>
      <c r="B145" s="73"/>
      <c r="C145" s="73"/>
      <c r="D145" s="73"/>
      <c r="E145" s="73"/>
      <c r="F145" s="73"/>
      <c r="G145" s="73"/>
      <c r="H145" s="73"/>
      <c r="I145" s="7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8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3" width="10.42578125" style="44" customWidth="1"/>
    <col min="4" max="4" width="14" style="44" bestFit="1" customWidth="1"/>
    <col min="5" max="8" width="10.42578125" style="44" customWidth="1"/>
    <col min="9" max="11" width="11.28515625" style="44" customWidth="1"/>
    <col min="12" max="12" width="1.85546875" style="44" customWidth="1"/>
    <col min="13" max="13" width="13" style="44" customWidth="1"/>
    <col min="14" max="14" width="3.42578125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0" t="s">
        <v>35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M11" s="45"/>
      <c r="O11" s="76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45"/>
    </row>
    <row r="13" spans="1:15" x14ac:dyDescent="0.2">
      <c r="A13" s="46"/>
      <c r="B13" s="54" t="s">
        <v>7</v>
      </c>
      <c r="C13" s="55">
        <v>11.90325</v>
      </c>
      <c r="D13" s="55">
        <v>11.600970999999999</v>
      </c>
      <c r="E13" s="55">
        <v>19.794917999999999</v>
      </c>
      <c r="F13" s="55">
        <v>16.966011000000002</v>
      </c>
      <c r="G13" s="55">
        <v>33.045762000000003</v>
      </c>
      <c r="H13" s="55">
        <v>18.702584000000002</v>
      </c>
      <c r="I13" s="55">
        <v>-43.403986266075513</v>
      </c>
      <c r="J13" s="55">
        <v>56.596013733924487</v>
      </c>
      <c r="K13" s="55">
        <v>94.77626178599084</v>
      </c>
      <c r="L13" s="49"/>
      <c r="M13" s="45"/>
      <c r="N13" s="45">
        <v>1</v>
      </c>
      <c r="O13" s="45"/>
    </row>
    <row r="14" spans="1:15" x14ac:dyDescent="0.2">
      <c r="A14" s="46"/>
      <c r="B14" s="54" t="s">
        <v>8</v>
      </c>
      <c r="C14" s="55">
        <v>16.819668</v>
      </c>
      <c r="D14" s="55">
        <v>16.103693</v>
      </c>
      <c r="E14" s="55">
        <v>20.557016999999998</v>
      </c>
      <c r="F14" s="55">
        <v>21.035551999999999</v>
      </c>
      <c r="G14" s="55">
        <v>30.390740000000001</v>
      </c>
      <c r="H14" s="55">
        <v>27.660342</v>
      </c>
      <c r="I14" s="55">
        <v>-8.9843090362393347</v>
      </c>
      <c r="J14" s="55">
        <v>91.015690963760662</v>
      </c>
      <c r="K14" s="55">
        <v>44.473223236547369</v>
      </c>
      <c r="L14" s="49"/>
      <c r="M14" s="45"/>
      <c r="N14" s="45">
        <v>1</v>
      </c>
      <c r="O14" s="45"/>
    </row>
    <row r="15" spans="1:15" x14ac:dyDescent="0.2">
      <c r="A15" s="46"/>
      <c r="B15" s="54" t="s">
        <v>9</v>
      </c>
      <c r="C15" s="55">
        <v>16.556652</v>
      </c>
      <c r="D15" s="55">
        <v>18.105115999999999</v>
      </c>
      <c r="E15" s="55">
        <v>23.395139</v>
      </c>
      <c r="F15" s="55">
        <v>25.221122999999999</v>
      </c>
      <c r="G15" s="55">
        <v>24.682655</v>
      </c>
      <c r="H15" s="55">
        <v>40.647210000000001</v>
      </c>
      <c r="I15" s="55">
        <v>64.679245405326128</v>
      </c>
      <c r="J15" s="55">
        <v>164.67924540532613</v>
      </c>
      <c r="K15" s="55">
        <v>-2.1349882001685527</v>
      </c>
      <c r="L15" s="49"/>
      <c r="M15" s="45"/>
      <c r="N15" s="45">
        <v>1</v>
      </c>
      <c r="O15" s="45"/>
    </row>
    <row r="16" spans="1:15" x14ac:dyDescent="0.2">
      <c r="A16" s="46"/>
      <c r="B16" s="54" t="s">
        <v>10</v>
      </c>
      <c r="C16" s="55">
        <v>16.891480999999999</v>
      </c>
      <c r="D16" s="55">
        <v>16.717927</v>
      </c>
      <c r="E16" s="55">
        <v>22.480135000000001</v>
      </c>
      <c r="F16" s="55">
        <v>28.884035000000001</v>
      </c>
      <c r="G16" s="55">
        <v>17.538537999999999</v>
      </c>
      <c r="H16" s="55">
        <v>43.523542999999997</v>
      </c>
      <c r="I16" s="55">
        <v>148.15947030476542</v>
      </c>
      <c r="J16" s="55">
        <v>248.15947030476542</v>
      </c>
      <c r="K16" s="55">
        <v>-39.279473937765275</v>
      </c>
      <c r="L16" s="49"/>
      <c r="M16" s="45"/>
      <c r="N16" s="45">
        <v>1</v>
      </c>
      <c r="O16" s="45"/>
    </row>
    <row r="17" spans="1:15" x14ac:dyDescent="0.2">
      <c r="A17" s="46"/>
      <c r="B17" s="54" t="s">
        <v>11</v>
      </c>
      <c r="C17" s="55">
        <v>17.266698000000002</v>
      </c>
      <c r="D17" s="55">
        <v>19.693542000000001</v>
      </c>
      <c r="E17" s="55">
        <v>23.599993999999999</v>
      </c>
      <c r="F17" s="55">
        <v>30.209731999999999</v>
      </c>
      <c r="G17" s="55">
        <v>19.239184000000002</v>
      </c>
      <c r="H17" s="35">
        <v>25.607482999999998</v>
      </c>
      <c r="I17" s="35">
        <v>33.100671005589398</v>
      </c>
      <c r="J17" s="35">
        <v>133.10067100558939</v>
      </c>
      <c r="K17" s="35">
        <v>-36.314615435846953</v>
      </c>
      <c r="L17" s="49"/>
      <c r="M17" s="45"/>
      <c r="N17" s="45">
        <v>1</v>
      </c>
      <c r="O17" s="45"/>
    </row>
    <row r="18" spans="1:15" x14ac:dyDescent="0.2">
      <c r="A18" s="46"/>
      <c r="B18" s="54" t="s">
        <v>12</v>
      </c>
      <c r="C18" s="55">
        <v>17.552862000000001</v>
      </c>
      <c r="D18" s="55">
        <v>18.792256999999999</v>
      </c>
      <c r="E18" s="55">
        <v>20.784507000000001</v>
      </c>
      <c r="F18" s="55">
        <v>22.300628</v>
      </c>
      <c r="G18" s="55">
        <v>17.346633000000001</v>
      </c>
      <c r="H18" s="55"/>
      <c r="I18" s="55"/>
      <c r="J18" s="55"/>
      <c r="K18" s="55"/>
      <c r="L18" s="49"/>
      <c r="M18" s="45"/>
      <c r="N18" s="45" t="s">
        <v>97</v>
      </c>
      <c r="O18" s="45"/>
    </row>
    <row r="19" spans="1:15" x14ac:dyDescent="0.2">
      <c r="A19" s="46"/>
      <c r="B19" s="54" t="s">
        <v>13</v>
      </c>
      <c r="C19" s="55">
        <v>14.727771000000001</v>
      </c>
      <c r="D19" s="55">
        <v>22.010338000000001</v>
      </c>
      <c r="E19" s="55">
        <v>21.425756</v>
      </c>
      <c r="F19" s="55">
        <v>25.276534000000002</v>
      </c>
      <c r="G19" s="55">
        <v>21.241340999999998</v>
      </c>
      <c r="H19" s="55"/>
      <c r="I19" s="55"/>
      <c r="J19" s="55"/>
      <c r="K19" s="55"/>
      <c r="L19" s="49"/>
      <c r="M19" s="45"/>
      <c r="N19" s="45" t="s">
        <v>97</v>
      </c>
      <c r="O19" s="45"/>
    </row>
    <row r="20" spans="1:15" x14ac:dyDescent="0.2">
      <c r="A20" s="46"/>
      <c r="B20" s="54" t="s">
        <v>14</v>
      </c>
      <c r="C20" s="55">
        <v>25.138209</v>
      </c>
      <c r="D20" s="55">
        <v>19.889996</v>
      </c>
      <c r="E20" s="55">
        <v>28.501058</v>
      </c>
      <c r="F20" s="55">
        <v>19.327518000000001</v>
      </c>
      <c r="G20" s="55">
        <v>20.443275</v>
      </c>
      <c r="H20" s="55"/>
      <c r="I20" s="55"/>
      <c r="J20" s="55"/>
      <c r="K20" s="55"/>
      <c r="L20" s="49"/>
      <c r="M20" s="45"/>
      <c r="N20" s="45" t="s">
        <v>97</v>
      </c>
      <c r="O20" s="45"/>
    </row>
    <row r="21" spans="1:15" x14ac:dyDescent="0.2">
      <c r="A21" s="46"/>
      <c r="B21" s="54" t="s">
        <v>15</v>
      </c>
      <c r="C21" s="55">
        <v>22.521065</v>
      </c>
      <c r="D21" s="55">
        <v>20.077679</v>
      </c>
      <c r="E21" s="55">
        <v>20.792242000000002</v>
      </c>
      <c r="F21" s="55">
        <v>22.349312000000001</v>
      </c>
      <c r="G21" s="55">
        <v>28.207318999999998</v>
      </c>
      <c r="H21" s="55"/>
      <c r="I21" s="55"/>
      <c r="J21" s="55"/>
      <c r="K21" s="55"/>
      <c r="L21" s="49"/>
      <c r="M21" s="45"/>
      <c r="N21" s="45" t="s">
        <v>97</v>
      </c>
      <c r="O21" s="45"/>
    </row>
    <row r="22" spans="1:15" x14ac:dyDescent="0.2">
      <c r="A22" s="46"/>
      <c r="B22" s="54" t="s">
        <v>16</v>
      </c>
      <c r="C22" s="55">
        <v>21.048148999999999</v>
      </c>
      <c r="D22" s="55">
        <v>24.498065</v>
      </c>
      <c r="E22" s="55">
        <v>23.622644000000001</v>
      </c>
      <c r="F22" s="55">
        <v>24.974807999999999</v>
      </c>
      <c r="G22" s="55">
        <v>25.575668</v>
      </c>
      <c r="H22" s="55"/>
      <c r="I22" s="55"/>
      <c r="J22" s="55"/>
      <c r="K22" s="55"/>
      <c r="L22" s="49"/>
      <c r="N22" s="45" t="s">
        <v>97</v>
      </c>
      <c r="O22" s="45"/>
    </row>
    <row r="23" spans="1:15" x14ac:dyDescent="0.2">
      <c r="A23" s="46"/>
      <c r="B23" s="54" t="s">
        <v>17</v>
      </c>
      <c r="C23" s="55">
        <v>19.643208999999999</v>
      </c>
      <c r="D23" s="55">
        <v>22.719498000000002</v>
      </c>
      <c r="E23" s="55">
        <v>20.935064000000001</v>
      </c>
      <c r="F23" s="55">
        <v>22.853477999999999</v>
      </c>
      <c r="G23" s="55">
        <v>24.092313999999998</v>
      </c>
      <c r="H23" s="55"/>
      <c r="I23" s="55"/>
      <c r="J23" s="55"/>
      <c r="K23" s="55"/>
      <c r="L23" s="49"/>
      <c r="N23" s="45" t="s">
        <v>97</v>
      </c>
      <c r="O23" s="45"/>
    </row>
    <row r="24" spans="1:15" x14ac:dyDescent="0.2">
      <c r="A24" s="46"/>
      <c r="B24" s="54" t="s">
        <v>18</v>
      </c>
      <c r="C24" s="55">
        <v>20.684197999999999</v>
      </c>
      <c r="D24" s="55">
        <v>26.440200000000001</v>
      </c>
      <c r="E24" s="55">
        <v>20.706564</v>
      </c>
      <c r="F24" s="55">
        <v>29.456261000000001</v>
      </c>
      <c r="G24" s="55">
        <v>25.784675</v>
      </c>
      <c r="H24" s="55"/>
      <c r="I24" s="55"/>
      <c r="J24" s="55"/>
      <c r="K24" s="55"/>
      <c r="L24" s="49"/>
      <c r="N24" s="45" t="s">
        <v>97</v>
      </c>
      <c r="O24" s="45"/>
    </row>
    <row r="25" spans="1:15" x14ac:dyDescent="0.2">
      <c r="A25" s="46"/>
      <c r="B25" s="56" t="s">
        <v>33</v>
      </c>
      <c r="C25" s="57">
        <v>220.75321199999999</v>
      </c>
      <c r="D25" s="57">
        <v>236.64928200000003</v>
      </c>
      <c r="E25" s="57">
        <v>266.59503799999999</v>
      </c>
      <c r="F25" s="57">
        <v>288.85499199999998</v>
      </c>
      <c r="G25" s="57">
        <v>287.58810399999999</v>
      </c>
      <c r="H25" s="35">
        <v>156.14116200000001</v>
      </c>
      <c r="I25" s="21"/>
      <c r="J25" s="21"/>
      <c r="K25" s="21"/>
      <c r="L25" s="49"/>
      <c r="O25" s="45"/>
    </row>
    <row r="26" spans="1:15" ht="18.75" customHeight="1" x14ac:dyDescent="0.2">
      <c r="A26" s="46"/>
      <c r="B26" s="56" t="s">
        <v>19</v>
      </c>
      <c r="C26" s="57"/>
      <c r="D26" s="57">
        <v>7.2008329373708158</v>
      </c>
      <c r="E26" s="57">
        <v>12.654065859367346</v>
      </c>
      <c r="F26" s="57">
        <v>8.3497255489053845</v>
      </c>
      <c r="G26" s="57">
        <v>-0.43858961592742052</v>
      </c>
      <c r="H26" s="21"/>
      <c r="I26" s="21"/>
      <c r="J26" s="21"/>
      <c r="K26" s="21"/>
      <c r="L26" s="49"/>
      <c r="O26" s="45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O27" s="45"/>
    </row>
    <row r="28" spans="1:15" ht="18.75" customHeight="1" x14ac:dyDescent="0.2">
      <c r="A28" s="46"/>
      <c r="B28" s="56" t="s">
        <v>20</v>
      </c>
      <c r="C28" s="57">
        <v>79.437748999999997</v>
      </c>
      <c r="D28" s="57">
        <v>82.221249</v>
      </c>
      <c r="E28" s="57">
        <v>109.827203</v>
      </c>
      <c r="F28" s="57">
        <v>122.31645300000001</v>
      </c>
      <c r="G28" s="57">
        <v>124.89687900000001</v>
      </c>
      <c r="H28" s="35">
        <v>156.14116200000001</v>
      </c>
      <c r="I28" s="35">
        <v>25.016063852163995</v>
      </c>
      <c r="J28" s="35">
        <v>125.016063852164</v>
      </c>
      <c r="K28" s="35">
        <v>2.1096311548537194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3.504001605080731</v>
      </c>
      <c r="E29" s="57">
        <v>33.575206331394945</v>
      </c>
      <c r="F29" s="57">
        <v>11.371727275982813</v>
      </c>
      <c r="G29" s="57">
        <v>2.1096311548537194</v>
      </c>
      <c r="H29" s="35">
        <v>25.016063852163995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39" t="s">
        <v>137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"/>
      <c r="L46" s="63"/>
      <c r="M46" s="63"/>
      <c r="N46" s="30"/>
      <c r="O46" s="63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3"/>
      <c r="M47" s="63"/>
      <c r="N47" s="30"/>
      <c r="O47" s="63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3"/>
      <c r="M48" s="63"/>
      <c r="N48" s="30"/>
      <c r="O48" s="63"/>
    </row>
    <row r="49" spans="2:15" x14ac:dyDescent="0.2">
      <c r="B49" s="30"/>
      <c r="C49" s="30"/>
      <c r="D49" s="30"/>
      <c r="E49" s="30"/>
      <c r="F49" s="30"/>
      <c r="G49" s="30"/>
      <c r="H49" s="30"/>
      <c r="I49" s="6"/>
      <c r="J49" s="6"/>
      <c r="K49" s="6"/>
      <c r="L49" s="63"/>
      <c r="M49" s="63"/>
      <c r="N49" s="30"/>
      <c r="O49" s="63"/>
    </row>
    <row r="50" spans="2:15" x14ac:dyDescent="0.2">
      <c r="B50" s="30"/>
      <c r="C50" s="30"/>
      <c r="D50" s="30"/>
      <c r="E50" s="30"/>
      <c r="F50" s="30"/>
      <c r="G50" s="30"/>
      <c r="H50" s="30"/>
      <c r="I50" s="6"/>
      <c r="J50" s="6"/>
      <c r="K50" s="6"/>
      <c r="L50" s="63"/>
      <c r="M50" s="63"/>
      <c r="N50" s="30"/>
      <c r="O50" s="63"/>
    </row>
    <row r="51" spans="2:15" x14ac:dyDescent="0.2">
      <c r="B51" s="30"/>
      <c r="C51" s="30"/>
      <c r="D51" s="30"/>
      <c r="E51" s="30"/>
      <c r="F51" s="30"/>
      <c r="G51" s="30"/>
      <c r="H51" s="30"/>
      <c r="I51" s="6"/>
      <c r="J51" s="6"/>
      <c r="K51" s="6"/>
      <c r="L51" s="63"/>
      <c r="M51" s="63"/>
      <c r="N51" s="30"/>
      <c r="O51" s="63"/>
    </row>
    <row r="52" spans="2:15" x14ac:dyDescent="0.2">
      <c r="B52" s="30"/>
      <c r="C52" s="30"/>
      <c r="D52" s="30"/>
      <c r="E52" s="30"/>
      <c r="F52" s="30"/>
      <c r="G52" s="6"/>
      <c r="H52" s="6"/>
      <c r="I52" s="6"/>
      <c r="J52" s="6"/>
      <c r="K52" s="6"/>
      <c r="L52" s="63"/>
      <c r="M52" s="63"/>
      <c r="N52" s="30"/>
      <c r="O52" s="63"/>
    </row>
    <row r="53" spans="2:15" x14ac:dyDescent="0.2">
      <c r="B53" s="30" t="s">
        <v>1</v>
      </c>
      <c r="C53" s="30" t="s">
        <v>153</v>
      </c>
      <c r="D53" s="30" t="s">
        <v>160</v>
      </c>
      <c r="E53" s="30" t="s">
        <v>154</v>
      </c>
      <c r="F53" s="30" t="s">
        <v>155</v>
      </c>
      <c r="G53" s="6"/>
      <c r="H53" s="6"/>
      <c r="I53" s="6"/>
      <c r="J53" s="6"/>
      <c r="K53" s="6"/>
      <c r="L53" s="63"/>
      <c r="M53" s="63"/>
      <c r="N53" s="30"/>
      <c r="O53" s="63"/>
    </row>
    <row r="54" spans="2:15" x14ac:dyDescent="0.2">
      <c r="B54" s="30">
        <v>2016</v>
      </c>
      <c r="C54" s="30">
        <v>1</v>
      </c>
      <c r="D54" s="129">
        <v>11.90325</v>
      </c>
      <c r="E54" s="128">
        <v>42370</v>
      </c>
      <c r="F54" s="30"/>
      <c r="G54" s="6"/>
      <c r="H54" s="6"/>
      <c r="I54" s="6"/>
      <c r="J54" s="6"/>
      <c r="K54" s="6"/>
      <c r="L54" s="63"/>
      <c r="M54" s="63"/>
      <c r="N54" s="30"/>
      <c r="O54" s="63"/>
    </row>
    <row r="55" spans="2:15" x14ac:dyDescent="0.2">
      <c r="B55" s="30">
        <v>2016</v>
      </c>
      <c r="C55" s="30">
        <v>2</v>
      </c>
      <c r="D55" s="129">
        <v>16.819668</v>
      </c>
      <c r="E55" s="128">
        <v>42401</v>
      </c>
      <c r="F55" s="30"/>
      <c r="G55" s="6"/>
      <c r="H55" s="6"/>
      <c r="I55" s="6"/>
      <c r="J55" s="6"/>
      <c r="K55" s="6"/>
      <c r="L55" s="63"/>
      <c r="M55" s="63"/>
      <c r="N55" s="30"/>
      <c r="O55" s="63"/>
    </row>
    <row r="56" spans="2:15" x14ac:dyDescent="0.2">
      <c r="B56" s="30">
        <v>2016</v>
      </c>
      <c r="C56" s="30">
        <v>3</v>
      </c>
      <c r="D56" s="129">
        <v>16.556652</v>
      </c>
      <c r="E56" s="128">
        <v>42430</v>
      </c>
      <c r="F56" s="30"/>
      <c r="G56" s="6"/>
      <c r="H56" s="6"/>
      <c r="I56" s="6"/>
      <c r="J56" s="6"/>
      <c r="K56" s="6"/>
      <c r="L56" s="63"/>
      <c r="M56" s="63"/>
      <c r="N56" s="30"/>
      <c r="O56" s="63"/>
    </row>
    <row r="57" spans="2:15" x14ac:dyDescent="0.2">
      <c r="B57" s="30">
        <v>2016</v>
      </c>
      <c r="C57" s="30">
        <v>4</v>
      </c>
      <c r="D57" s="129">
        <v>16.891480999999999</v>
      </c>
      <c r="E57" s="128">
        <v>42461</v>
      </c>
      <c r="F57" s="81">
        <v>17.107073875000001</v>
      </c>
      <c r="G57" s="6"/>
      <c r="H57" s="6"/>
      <c r="I57" s="6"/>
      <c r="J57" s="6"/>
      <c r="K57" s="6"/>
      <c r="L57" s="63"/>
      <c r="M57" s="63"/>
      <c r="N57" s="30"/>
      <c r="O57" s="63"/>
    </row>
    <row r="58" spans="2:15" x14ac:dyDescent="0.2">
      <c r="B58" s="30">
        <v>2016</v>
      </c>
      <c r="C58" s="30">
        <v>5</v>
      </c>
      <c r="D58" s="129">
        <v>17.266698000000002</v>
      </c>
      <c r="E58" s="128">
        <v>42491</v>
      </c>
      <c r="F58" s="81">
        <v>17.107073875000001</v>
      </c>
      <c r="G58" s="6"/>
      <c r="H58" s="6"/>
      <c r="I58" s="6"/>
      <c r="J58" s="6"/>
      <c r="K58" s="6"/>
      <c r="L58" s="63"/>
      <c r="M58" s="63"/>
      <c r="N58" s="30"/>
      <c r="O58" s="63"/>
    </row>
    <row r="59" spans="2:15" x14ac:dyDescent="0.2">
      <c r="B59" s="30">
        <v>2016</v>
      </c>
      <c r="C59" s="30">
        <v>6</v>
      </c>
      <c r="D59" s="129">
        <v>17.552862000000001</v>
      </c>
      <c r="E59" s="128">
        <v>42522</v>
      </c>
      <c r="F59" s="81">
        <v>17.107073875000001</v>
      </c>
      <c r="G59" s="6"/>
      <c r="H59" s="6"/>
      <c r="I59" s="6"/>
      <c r="J59" s="6"/>
      <c r="K59" s="6"/>
      <c r="L59" s="63"/>
      <c r="M59" s="63"/>
      <c r="N59" s="30"/>
      <c r="O59" s="63"/>
    </row>
    <row r="60" spans="2:15" x14ac:dyDescent="0.2">
      <c r="B60" s="30">
        <v>2016</v>
      </c>
      <c r="C60" s="30">
        <v>7</v>
      </c>
      <c r="D60" s="129">
        <v>14.727771000000001</v>
      </c>
      <c r="E60" s="128">
        <v>42552</v>
      </c>
      <c r="F60" s="81">
        <v>17.107073875000001</v>
      </c>
      <c r="G60" s="73"/>
      <c r="H60" s="6"/>
      <c r="I60" s="6"/>
      <c r="J60" s="6"/>
      <c r="K60" s="73"/>
    </row>
    <row r="61" spans="2:15" x14ac:dyDescent="0.2">
      <c r="B61" s="30">
        <v>2016</v>
      </c>
      <c r="C61" s="30">
        <v>8</v>
      </c>
      <c r="D61" s="129">
        <v>25.138209</v>
      </c>
      <c r="E61" s="128">
        <v>42583</v>
      </c>
      <c r="F61" s="81">
        <v>17.107073875000001</v>
      </c>
      <c r="G61" s="73"/>
      <c r="H61" s="6"/>
      <c r="I61" s="6"/>
      <c r="J61" s="6"/>
      <c r="K61" s="73"/>
    </row>
    <row r="62" spans="2:15" x14ac:dyDescent="0.2">
      <c r="B62" s="30">
        <v>2016</v>
      </c>
      <c r="C62" s="30">
        <v>9</v>
      </c>
      <c r="D62" s="129">
        <v>22.521065</v>
      </c>
      <c r="E62" s="128">
        <v>42614</v>
      </c>
      <c r="F62" s="81">
        <v>17.708628444444443</v>
      </c>
      <c r="G62" s="73"/>
      <c r="H62" s="73"/>
      <c r="I62" s="73"/>
      <c r="J62" s="73"/>
      <c r="K62" s="73"/>
    </row>
    <row r="63" spans="2:15" x14ac:dyDescent="0.2">
      <c r="B63" s="30">
        <v>2016</v>
      </c>
      <c r="C63" s="30">
        <v>10</v>
      </c>
      <c r="D63" s="129">
        <v>21.048148999999999</v>
      </c>
      <c r="E63" s="128">
        <v>42644</v>
      </c>
      <c r="F63" s="81">
        <v>18.0425805</v>
      </c>
      <c r="G63" s="73"/>
      <c r="H63" s="73"/>
      <c r="I63" s="73"/>
      <c r="J63" s="73"/>
      <c r="K63" s="73"/>
    </row>
    <row r="64" spans="2:15" x14ac:dyDescent="0.2">
      <c r="B64" s="30">
        <v>2016</v>
      </c>
      <c r="C64" s="30">
        <v>11</v>
      </c>
      <c r="D64" s="129">
        <v>19.643208999999999</v>
      </c>
      <c r="E64" s="128">
        <v>42675</v>
      </c>
      <c r="F64" s="81">
        <v>18.188092181818181</v>
      </c>
      <c r="G64" s="73"/>
      <c r="H64" s="73"/>
      <c r="I64" s="73"/>
      <c r="J64" s="73"/>
      <c r="K64" s="73"/>
    </row>
    <row r="65" spans="2:11" x14ac:dyDescent="0.2">
      <c r="B65" s="30">
        <v>2016</v>
      </c>
      <c r="C65" s="30">
        <v>12</v>
      </c>
      <c r="D65" s="129">
        <v>20.684197999999999</v>
      </c>
      <c r="E65" s="128">
        <v>42705</v>
      </c>
      <c r="F65" s="81">
        <v>18.396100999999998</v>
      </c>
      <c r="G65" s="73"/>
      <c r="H65" s="73"/>
      <c r="I65" s="73"/>
      <c r="J65" s="73"/>
      <c r="K65" s="73"/>
    </row>
    <row r="66" spans="2:11" x14ac:dyDescent="0.2">
      <c r="B66" s="30">
        <v>2017</v>
      </c>
      <c r="C66" s="30">
        <v>1</v>
      </c>
      <c r="D66" s="129">
        <v>11.600970999999999</v>
      </c>
      <c r="E66" s="128">
        <v>42736</v>
      </c>
      <c r="F66" s="81">
        <v>18.370911083333336</v>
      </c>
      <c r="G66" s="73"/>
      <c r="H66" s="73"/>
      <c r="I66" s="73"/>
      <c r="J66" s="73"/>
      <c r="K66" s="73"/>
    </row>
    <row r="67" spans="2:11" x14ac:dyDescent="0.2">
      <c r="B67" s="30">
        <v>2017</v>
      </c>
      <c r="C67" s="30">
        <v>2</v>
      </c>
      <c r="D67" s="129">
        <v>16.103693</v>
      </c>
      <c r="E67" s="128">
        <v>42767</v>
      </c>
      <c r="F67" s="81">
        <v>18.311246499999999</v>
      </c>
      <c r="G67" s="73"/>
      <c r="H67" s="73"/>
      <c r="I67" s="73"/>
      <c r="J67" s="73"/>
      <c r="K67" s="73"/>
    </row>
    <row r="68" spans="2:11" x14ac:dyDescent="0.2">
      <c r="B68" s="30">
        <v>2017</v>
      </c>
      <c r="C68" s="30">
        <v>3</v>
      </c>
      <c r="D68" s="129">
        <v>18.105115999999999</v>
      </c>
      <c r="E68" s="128">
        <v>42795</v>
      </c>
      <c r="F68" s="81">
        <v>18.440285166666666</v>
      </c>
      <c r="G68" s="73"/>
      <c r="H68" s="73"/>
      <c r="I68" s="73"/>
      <c r="J68" s="73"/>
      <c r="K68" s="73"/>
    </row>
    <row r="69" spans="2:11" x14ac:dyDescent="0.2">
      <c r="B69" s="30">
        <v>2017</v>
      </c>
      <c r="C69" s="30">
        <v>4</v>
      </c>
      <c r="D69" s="129">
        <v>16.717927</v>
      </c>
      <c r="E69" s="128">
        <v>42826</v>
      </c>
      <c r="F69" s="81">
        <v>18.425822333333333</v>
      </c>
      <c r="G69" s="73"/>
      <c r="H69" s="73"/>
      <c r="I69" s="73"/>
      <c r="J69" s="73"/>
      <c r="K69" s="73"/>
    </row>
    <row r="70" spans="2:11" x14ac:dyDescent="0.2">
      <c r="B70" s="30">
        <v>2017</v>
      </c>
      <c r="C70" s="30">
        <v>5</v>
      </c>
      <c r="D70" s="129">
        <v>19.693542000000001</v>
      </c>
      <c r="E70" s="128">
        <v>42856</v>
      </c>
      <c r="F70" s="81">
        <v>18.628059333333333</v>
      </c>
      <c r="G70" s="73"/>
      <c r="H70" s="73"/>
      <c r="I70" s="73"/>
      <c r="J70" s="73"/>
      <c r="K70" s="73"/>
    </row>
    <row r="71" spans="2:11" x14ac:dyDescent="0.2">
      <c r="B71" s="30">
        <v>2017</v>
      </c>
      <c r="C71" s="30">
        <v>6</v>
      </c>
      <c r="D71" s="129">
        <v>18.792256999999999</v>
      </c>
      <c r="E71" s="128">
        <v>42887</v>
      </c>
      <c r="F71" s="81">
        <v>18.731342250000001</v>
      </c>
      <c r="G71" s="73"/>
      <c r="H71" s="73"/>
      <c r="I71" s="73"/>
      <c r="J71" s="73"/>
      <c r="K71" s="73"/>
    </row>
    <row r="72" spans="2:11" x14ac:dyDescent="0.2">
      <c r="B72" s="30">
        <v>2017</v>
      </c>
      <c r="C72" s="30">
        <v>7</v>
      </c>
      <c r="D72" s="129">
        <v>22.010338000000001</v>
      </c>
      <c r="E72" s="128">
        <v>42917</v>
      </c>
      <c r="F72" s="81">
        <v>19.338222833333333</v>
      </c>
      <c r="G72" s="73"/>
      <c r="H72" s="73"/>
      <c r="I72" s="73"/>
      <c r="J72" s="73"/>
      <c r="K72" s="73"/>
    </row>
    <row r="73" spans="2:11" x14ac:dyDescent="0.2">
      <c r="B73" s="30">
        <v>2017</v>
      </c>
      <c r="C73" s="30">
        <v>8</v>
      </c>
      <c r="D73" s="129">
        <v>19.889996</v>
      </c>
      <c r="E73" s="128">
        <v>42948</v>
      </c>
      <c r="F73" s="81">
        <v>18.90087175</v>
      </c>
      <c r="G73" s="73"/>
      <c r="H73" s="73"/>
      <c r="I73" s="73"/>
      <c r="J73" s="73"/>
      <c r="K73" s="73"/>
    </row>
    <row r="74" spans="2:11" x14ac:dyDescent="0.2">
      <c r="B74" s="30">
        <v>2017</v>
      </c>
      <c r="C74" s="30">
        <v>9</v>
      </c>
      <c r="D74" s="129">
        <v>20.077679</v>
      </c>
      <c r="E74" s="128">
        <v>42979</v>
      </c>
      <c r="F74" s="81">
        <v>18.697256249999999</v>
      </c>
      <c r="G74" s="73"/>
      <c r="H74" s="73"/>
      <c r="I74" s="73"/>
      <c r="J74" s="73"/>
      <c r="K74" s="73"/>
    </row>
    <row r="75" spans="2:11" x14ac:dyDescent="0.2">
      <c r="B75" s="30">
        <v>2017</v>
      </c>
      <c r="C75" s="30">
        <v>10</v>
      </c>
      <c r="D75" s="129">
        <v>24.498065</v>
      </c>
      <c r="E75" s="128">
        <v>43009</v>
      </c>
      <c r="F75" s="81">
        <v>18.984749249999997</v>
      </c>
      <c r="G75" s="73"/>
      <c r="H75" s="73"/>
      <c r="I75" s="73"/>
      <c r="J75" s="73"/>
      <c r="K75" s="73"/>
    </row>
    <row r="76" spans="2:11" x14ac:dyDescent="0.2">
      <c r="B76" s="30">
        <v>2017</v>
      </c>
      <c r="C76" s="30">
        <v>11</v>
      </c>
      <c r="D76" s="129">
        <v>22.719498000000002</v>
      </c>
      <c r="E76" s="128">
        <v>43040</v>
      </c>
      <c r="F76" s="81">
        <v>19.241106666666667</v>
      </c>
      <c r="G76" s="73"/>
      <c r="H76" s="73"/>
      <c r="I76" s="73"/>
      <c r="J76" s="73"/>
      <c r="K76" s="73"/>
    </row>
    <row r="77" spans="2:11" x14ac:dyDescent="0.2">
      <c r="B77" s="30">
        <v>2017</v>
      </c>
      <c r="C77" s="30">
        <v>12</v>
      </c>
      <c r="D77" s="129">
        <v>26.440200000000001</v>
      </c>
      <c r="E77" s="128">
        <v>43070</v>
      </c>
      <c r="F77" s="81">
        <v>19.720773500000004</v>
      </c>
      <c r="G77" s="73"/>
      <c r="H77" s="73"/>
      <c r="I77" s="73"/>
      <c r="J77" s="73"/>
      <c r="K77" s="73"/>
    </row>
    <row r="78" spans="2:11" x14ac:dyDescent="0.2">
      <c r="B78" s="30">
        <v>2018</v>
      </c>
      <c r="C78" s="30">
        <v>1</v>
      </c>
      <c r="D78" s="129">
        <v>19.794917999999999</v>
      </c>
      <c r="E78" s="128">
        <v>43101</v>
      </c>
      <c r="F78" s="81">
        <v>20.403602416666669</v>
      </c>
      <c r="G78" s="73"/>
      <c r="H78" s="73"/>
      <c r="I78" s="73"/>
      <c r="J78" s="73"/>
      <c r="K78" s="73"/>
    </row>
    <row r="79" spans="2:11" x14ac:dyDescent="0.2">
      <c r="B79" s="30">
        <v>2018</v>
      </c>
      <c r="C79" s="30">
        <v>2</v>
      </c>
      <c r="D79" s="129">
        <v>20.557016999999998</v>
      </c>
      <c r="E79" s="128">
        <v>43132</v>
      </c>
      <c r="F79" s="81">
        <v>20.774712749999999</v>
      </c>
      <c r="G79" s="73"/>
      <c r="H79" s="73"/>
      <c r="I79" s="73"/>
      <c r="J79" s="73"/>
      <c r="K79" s="73"/>
    </row>
    <row r="80" spans="2:11" x14ac:dyDescent="0.2">
      <c r="B80" s="30">
        <v>2018</v>
      </c>
      <c r="C80" s="30">
        <v>3</v>
      </c>
      <c r="D80" s="129">
        <v>23.395139</v>
      </c>
      <c r="E80" s="128">
        <v>43160</v>
      </c>
      <c r="F80" s="81">
        <v>21.215547999999998</v>
      </c>
      <c r="G80" s="73"/>
      <c r="H80" s="73"/>
      <c r="I80" s="73"/>
      <c r="J80" s="73"/>
      <c r="K80" s="73"/>
    </row>
    <row r="81" spans="2:11" x14ac:dyDescent="0.2">
      <c r="B81" s="30">
        <v>2018</v>
      </c>
      <c r="C81" s="30">
        <v>4</v>
      </c>
      <c r="D81" s="129">
        <v>22.480135000000001</v>
      </c>
      <c r="E81" s="128">
        <v>43191</v>
      </c>
      <c r="F81" s="81">
        <v>21.695732000000003</v>
      </c>
      <c r="G81" s="73"/>
      <c r="H81" s="73"/>
      <c r="I81" s="73"/>
      <c r="J81" s="73"/>
      <c r="K81" s="73"/>
    </row>
    <row r="82" spans="2:11" x14ac:dyDescent="0.2">
      <c r="B82" s="30">
        <v>2018</v>
      </c>
      <c r="C82" s="30">
        <v>5</v>
      </c>
      <c r="D82" s="129">
        <v>23.599993999999999</v>
      </c>
      <c r="E82" s="128">
        <v>43221</v>
      </c>
      <c r="F82" s="81">
        <v>22.021269666666665</v>
      </c>
      <c r="G82" s="73"/>
      <c r="H82" s="73"/>
      <c r="I82" s="73"/>
      <c r="J82" s="73"/>
      <c r="K82" s="73"/>
    </row>
    <row r="83" spans="2:11" x14ac:dyDescent="0.2">
      <c r="B83" s="30">
        <v>2018</v>
      </c>
      <c r="C83" s="30">
        <v>6</v>
      </c>
      <c r="D83" s="129">
        <v>20.784507000000001</v>
      </c>
      <c r="E83" s="128">
        <v>43252</v>
      </c>
      <c r="F83" s="81">
        <v>22.1872905</v>
      </c>
      <c r="G83" s="73"/>
      <c r="H83" s="73"/>
      <c r="I83" s="73"/>
      <c r="J83" s="73"/>
      <c r="K83" s="73"/>
    </row>
    <row r="84" spans="2:11" x14ac:dyDescent="0.2">
      <c r="B84" s="30">
        <v>2018</v>
      </c>
      <c r="C84" s="30">
        <v>7</v>
      </c>
      <c r="D84" s="129">
        <v>21.425756</v>
      </c>
      <c r="E84" s="128">
        <v>43282</v>
      </c>
      <c r="F84" s="81">
        <v>22.138575333333332</v>
      </c>
      <c r="G84" s="73"/>
      <c r="H84" s="73"/>
      <c r="I84" s="73"/>
      <c r="J84" s="73"/>
      <c r="K84" s="73"/>
    </row>
    <row r="85" spans="2:11" x14ac:dyDescent="0.2">
      <c r="B85" s="30">
        <v>2018</v>
      </c>
      <c r="C85" s="30">
        <v>8</v>
      </c>
      <c r="D85" s="129">
        <v>28.501058</v>
      </c>
      <c r="E85" s="128">
        <v>43313</v>
      </c>
      <c r="F85" s="81">
        <v>22.85616383333333</v>
      </c>
      <c r="G85" s="73"/>
      <c r="H85" s="73"/>
      <c r="I85" s="73"/>
      <c r="J85" s="73"/>
      <c r="K85" s="73"/>
    </row>
    <row r="86" spans="2:11" x14ac:dyDescent="0.2">
      <c r="B86" s="30">
        <v>2018</v>
      </c>
      <c r="C86" s="30">
        <v>9</v>
      </c>
      <c r="D86" s="129">
        <v>20.792242000000002</v>
      </c>
      <c r="E86" s="128">
        <v>43344</v>
      </c>
      <c r="F86" s="81">
        <v>22.915710749999999</v>
      </c>
      <c r="G86" s="73"/>
      <c r="H86" s="73"/>
      <c r="I86" s="73"/>
      <c r="J86" s="73"/>
      <c r="K86" s="73"/>
    </row>
    <row r="87" spans="2:11" x14ac:dyDescent="0.2">
      <c r="B87" s="30">
        <v>2018</v>
      </c>
      <c r="C87" s="30">
        <v>10</v>
      </c>
      <c r="D87" s="129">
        <v>23.622644000000001</v>
      </c>
      <c r="E87" s="128">
        <v>43374</v>
      </c>
      <c r="F87" s="81">
        <v>22.842759000000001</v>
      </c>
      <c r="G87" s="73"/>
      <c r="H87" s="73"/>
      <c r="I87" s="73"/>
      <c r="J87" s="73"/>
      <c r="K87" s="73"/>
    </row>
    <row r="88" spans="2:11" x14ac:dyDescent="0.2">
      <c r="B88" s="30">
        <v>2018</v>
      </c>
      <c r="C88" s="30">
        <v>11</v>
      </c>
      <c r="D88" s="129">
        <v>20.935064000000001</v>
      </c>
      <c r="E88" s="128">
        <v>43405</v>
      </c>
      <c r="F88" s="81">
        <v>22.694056166666666</v>
      </c>
      <c r="G88" s="73"/>
      <c r="H88" s="73"/>
      <c r="I88" s="73"/>
      <c r="J88" s="73"/>
      <c r="K88" s="73"/>
    </row>
    <row r="89" spans="2:11" x14ac:dyDescent="0.2">
      <c r="B89" s="30">
        <v>2018</v>
      </c>
      <c r="C89" s="30">
        <v>12</v>
      </c>
      <c r="D89" s="129">
        <v>20.706564</v>
      </c>
      <c r="E89" s="128">
        <v>43435</v>
      </c>
      <c r="F89" s="81">
        <v>22.216253166666664</v>
      </c>
      <c r="G89" s="73"/>
      <c r="H89" s="73"/>
      <c r="I89" s="73"/>
      <c r="J89" s="73"/>
      <c r="K89" s="73"/>
    </row>
    <row r="90" spans="2:11" x14ac:dyDescent="0.2">
      <c r="B90" s="30">
        <v>2019</v>
      </c>
      <c r="C90" s="30">
        <v>1</v>
      </c>
      <c r="D90" s="129">
        <v>16.966011000000002</v>
      </c>
      <c r="E90" s="128">
        <v>43466</v>
      </c>
      <c r="F90" s="81">
        <v>21.980510916666663</v>
      </c>
      <c r="G90" s="73"/>
      <c r="H90" s="73"/>
      <c r="I90" s="73"/>
      <c r="J90" s="73"/>
      <c r="K90" s="73"/>
    </row>
    <row r="91" spans="2:11" x14ac:dyDescent="0.2">
      <c r="B91" s="30">
        <v>2019</v>
      </c>
      <c r="C91" s="30">
        <v>2</v>
      </c>
      <c r="D91" s="129">
        <v>21.035551999999999</v>
      </c>
      <c r="E91" s="128">
        <v>43497</v>
      </c>
      <c r="F91" s="81">
        <v>22.020388833333339</v>
      </c>
      <c r="G91" s="73"/>
      <c r="H91" s="73"/>
      <c r="I91" s="73"/>
      <c r="J91" s="73"/>
      <c r="K91" s="73"/>
    </row>
    <row r="92" spans="2:11" x14ac:dyDescent="0.2">
      <c r="B92" s="30">
        <v>2019</v>
      </c>
      <c r="C92" s="30">
        <v>3</v>
      </c>
      <c r="D92" s="129">
        <v>25.221122999999999</v>
      </c>
      <c r="E92" s="128">
        <v>43525</v>
      </c>
      <c r="F92" s="81">
        <v>22.172554166666668</v>
      </c>
      <c r="G92" s="73"/>
      <c r="H92" s="73"/>
      <c r="I92" s="73"/>
      <c r="J92" s="73"/>
      <c r="K92" s="73"/>
    </row>
    <row r="93" spans="2:11" x14ac:dyDescent="0.2">
      <c r="B93" s="30">
        <v>2019</v>
      </c>
      <c r="C93" s="30">
        <v>4</v>
      </c>
      <c r="D93" s="129">
        <v>28.884035000000001</v>
      </c>
      <c r="E93" s="128">
        <v>43556</v>
      </c>
      <c r="F93" s="81">
        <v>22.706212500000003</v>
      </c>
      <c r="G93" s="73"/>
      <c r="H93" s="73"/>
      <c r="I93" s="73"/>
      <c r="J93" s="73"/>
      <c r="K93" s="73"/>
    </row>
    <row r="94" spans="2:11" x14ac:dyDescent="0.2">
      <c r="B94" s="30">
        <v>2019</v>
      </c>
      <c r="C94" s="30">
        <v>5</v>
      </c>
      <c r="D94" s="129">
        <v>30.209731999999999</v>
      </c>
      <c r="E94" s="128">
        <v>43586</v>
      </c>
      <c r="F94" s="81">
        <v>23.257024000000001</v>
      </c>
      <c r="G94" s="73"/>
      <c r="H94" s="73"/>
      <c r="I94" s="73"/>
      <c r="J94" s="73"/>
      <c r="K94" s="73"/>
    </row>
    <row r="95" spans="2:11" x14ac:dyDescent="0.2">
      <c r="B95" s="30">
        <v>2019</v>
      </c>
      <c r="C95" s="30">
        <v>6</v>
      </c>
      <c r="D95" s="129">
        <v>22.300628</v>
      </c>
      <c r="E95" s="128">
        <v>43617</v>
      </c>
      <c r="F95" s="81">
        <v>23.383367416666669</v>
      </c>
      <c r="G95" s="73"/>
      <c r="H95" s="73"/>
      <c r="I95" s="73"/>
      <c r="J95" s="73"/>
      <c r="K95" s="73"/>
    </row>
    <row r="96" spans="2:11" x14ac:dyDescent="0.2">
      <c r="B96" s="30">
        <v>2019</v>
      </c>
      <c r="C96" s="30">
        <v>7</v>
      </c>
      <c r="D96" s="129">
        <v>25.276534000000002</v>
      </c>
      <c r="E96" s="128">
        <v>43647</v>
      </c>
      <c r="F96" s="81">
        <v>23.704265583333338</v>
      </c>
      <c r="G96" s="73"/>
      <c r="H96" s="73"/>
      <c r="I96" s="73"/>
      <c r="J96" s="73"/>
      <c r="K96" s="73"/>
    </row>
    <row r="97" spans="2:11" x14ac:dyDescent="0.2">
      <c r="B97" s="30">
        <v>2019</v>
      </c>
      <c r="C97" s="30">
        <v>8</v>
      </c>
      <c r="D97" s="129">
        <v>19.327518000000001</v>
      </c>
      <c r="E97" s="128">
        <v>43678</v>
      </c>
      <c r="F97" s="81">
        <v>22.939803916666666</v>
      </c>
      <c r="G97" s="73"/>
      <c r="H97" s="73"/>
      <c r="I97" s="73"/>
      <c r="J97" s="73"/>
      <c r="K97" s="73"/>
    </row>
    <row r="98" spans="2:11" x14ac:dyDescent="0.2">
      <c r="B98" s="30">
        <v>2019</v>
      </c>
      <c r="C98" s="30">
        <v>9</v>
      </c>
      <c r="D98" s="129">
        <v>22.349312000000001</v>
      </c>
      <c r="E98" s="128">
        <v>43709</v>
      </c>
      <c r="F98" s="81">
        <v>23.06955975</v>
      </c>
      <c r="G98" s="73"/>
      <c r="H98" s="73"/>
      <c r="I98" s="73"/>
      <c r="J98" s="73"/>
      <c r="K98" s="73"/>
    </row>
    <row r="99" spans="2:11" x14ac:dyDescent="0.2">
      <c r="B99" s="30">
        <v>2019</v>
      </c>
      <c r="C99" s="30">
        <v>10</v>
      </c>
      <c r="D99" s="129">
        <v>24.974807999999999</v>
      </c>
      <c r="E99" s="128">
        <v>43739</v>
      </c>
      <c r="F99" s="81">
        <v>23.182240083333337</v>
      </c>
      <c r="G99" s="73"/>
      <c r="H99" s="73"/>
      <c r="I99" s="73"/>
      <c r="J99" s="73"/>
      <c r="K99" s="73"/>
    </row>
    <row r="100" spans="2:11" x14ac:dyDescent="0.2">
      <c r="B100" s="30">
        <v>2019</v>
      </c>
      <c r="C100" s="30">
        <v>11</v>
      </c>
      <c r="D100" s="129">
        <v>22.853477999999999</v>
      </c>
      <c r="E100" s="128">
        <v>43770</v>
      </c>
      <c r="F100" s="81">
        <v>23.342107916666663</v>
      </c>
      <c r="G100" s="73"/>
      <c r="H100" s="73"/>
      <c r="I100" s="73"/>
      <c r="J100" s="73"/>
      <c r="K100" s="73"/>
    </row>
    <row r="101" spans="2:11" x14ac:dyDescent="0.2">
      <c r="B101" s="30">
        <v>2019</v>
      </c>
      <c r="C101" s="30">
        <v>12</v>
      </c>
      <c r="D101" s="129">
        <v>29.456261000000001</v>
      </c>
      <c r="E101" s="128">
        <v>43800</v>
      </c>
      <c r="F101" s="81">
        <v>24.071249333333331</v>
      </c>
      <c r="G101" s="73"/>
      <c r="H101" s="73"/>
      <c r="I101" s="73"/>
      <c r="J101" s="73"/>
      <c r="K101" s="73"/>
    </row>
    <row r="102" spans="2:11" x14ac:dyDescent="0.2">
      <c r="B102" s="30" t="s">
        <v>185</v>
      </c>
      <c r="C102" s="30">
        <v>1</v>
      </c>
      <c r="D102" s="129">
        <v>33.045762000000003</v>
      </c>
      <c r="E102" s="128">
        <v>43831</v>
      </c>
      <c r="F102" s="81">
        <v>25.411228583333337</v>
      </c>
      <c r="G102" s="73"/>
      <c r="H102" s="73"/>
      <c r="I102" s="73"/>
      <c r="J102" s="73"/>
      <c r="K102" s="73"/>
    </row>
    <row r="103" spans="2:11" x14ac:dyDescent="0.2">
      <c r="B103" s="30" t="s">
        <v>185</v>
      </c>
      <c r="C103" s="30">
        <v>2</v>
      </c>
      <c r="D103" s="129">
        <v>30.390740000000001</v>
      </c>
      <c r="E103" s="128">
        <v>43862</v>
      </c>
      <c r="F103" s="81">
        <v>26.190827583333334</v>
      </c>
      <c r="G103" s="73"/>
      <c r="H103" s="73"/>
      <c r="I103" s="73"/>
      <c r="J103" s="73"/>
      <c r="K103" s="73"/>
    </row>
    <row r="104" spans="2:11" x14ac:dyDescent="0.2">
      <c r="B104" s="30" t="s">
        <v>185</v>
      </c>
      <c r="C104" s="30">
        <v>3</v>
      </c>
      <c r="D104" s="129">
        <v>24.682655</v>
      </c>
      <c r="E104" s="128">
        <v>43891</v>
      </c>
      <c r="F104" s="81">
        <v>26.14595525</v>
      </c>
      <c r="G104" s="73"/>
      <c r="H104" s="73"/>
      <c r="I104" s="73"/>
      <c r="J104" s="73"/>
      <c r="K104" s="73"/>
    </row>
    <row r="105" spans="2:11" x14ac:dyDescent="0.2">
      <c r="B105" s="30" t="s">
        <v>185</v>
      </c>
      <c r="C105" s="30">
        <v>4</v>
      </c>
      <c r="D105" s="129">
        <v>17.538537999999999</v>
      </c>
      <c r="E105" s="128">
        <v>43922</v>
      </c>
      <c r="F105" s="81">
        <v>25.200497166666668</v>
      </c>
      <c r="G105" s="73"/>
      <c r="H105" s="73"/>
      <c r="I105" s="73"/>
      <c r="J105" s="73"/>
      <c r="K105" s="73"/>
    </row>
    <row r="106" spans="2:11" x14ac:dyDescent="0.2">
      <c r="B106" s="30" t="s">
        <v>185</v>
      </c>
      <c r="C106" s="30">
        <v>5</v>
      </c>
      <c r="D106" s="129">
        <v>19.239184000000002</v>
      </c>
      <c r="E106" s="128">
        <v>43952</v>
      </c>
      <c r="F106" s="81">
        <v>24.286284833333337</v>
      </c>
      <c r="G106" s="73"/>
      <c r="H106" s="73"/>
      <c r="I106" s="73"/>
      <c r="J106" s="73"/>
      <c r="K106" s="73"/>
    </row>
    <row r="107" spans="2:11" x14ac:dyDescent="0.2">
      <c r="B107" s="30" t="s">
        <v>185</v>
      </c>
      <c r="C107" s="30">
        <v>6</v>
      </c>
      <c r="D107" s="129">
        <v>17.346633000000001</v>
      </c>
      <c r="E107" s="128">
        <v>43983</v>
      </c>
      <c r="F107" s="81">
        <v>23.873451916666667</v>
      </c>
      <c r="G107" s="73"/>
      <c r="H107" s="73"/>
      <c r="I107" s="73"/>
    </row>
    <row r="108" spans="2:11" x14ac:dyDescent="0.2">
      <c r="B108" s="30" t="s">
        <v>185</v>
      </c>
      <c r="C108" s="30">
        <v>7</v>
      </c>
      <c r="D108" s="129">
        <v>21.241340999999998</v>
      </c>
      <c r="E108" s="128">
        <v>44013</v>
      </c>
      <c r="F108" s="81">
        <v>23.537185833333329</v>
      </c>
      <c r="G108" s="73"/>
      <c r="H108" s="73"/>
      <c r="I108" s="73"/>
    </row>
    <row r="109" spans="2:11" x14ac:dyDescent="0.2">
      <c r="B109" s="30" t="s">
        <v>185</v>
      </c>
      <c r="C109" s="30">
        <v>8</v>
      </c>
      <c r="D109" s="129">
        <v>20.443275</v>
      </c>
      <c r="E109" s="128">
        <v>44044</v>
      </c>
      <c r="F109" s="81">
        <v>23.630165583333326</v>
      </c>
      <c r="G109" s="73"/>
      <c r="H109" s="73"/>
      <c r="I109" s="73"/>
    </row>
    <row r="110" spans="2:11" x14ac:dyDescent="0.2">
      <c r="B110" s="30" t="s">
        <v>185</v>
      </c>
      <c r="C110" s="30">
        <v>9</v>
      </c>
      <c r="D110" s="129">
        <v>28.207318999999998</v>
      </c>
      <c r="E110" s="128">
        <v>44075</v>
      </c>
      <c r="F110" s="81">
        <v>24.11833283333333</v>
      </c>
      <c r="G110" s="73"/>
      <c r="H110" s="73"/>
      <c r="I110" s="73"/>
    </row>
    <row r="111" spans="2:11" x14ac:dyDescent="0.2">
      <c r="B111" s="30" t="s">
        <v>185</v>
      </c>
      <c r="C111" s="30">
        <v>10</v>
      </c>
      <c r="D111" s="129">
        <v>25.575668</v>
      </c>
      <c r="E111" s="128">
        <v>44105</v>
      </c>
      <c r="F111" s="81">
        <v>24.168404499999998</v>
      </c>
      <c r="G111" s="73"/>
      <c r="H111" s="73"/>
      <c r="I111" s="73"/>
    </row>
    <row r="112" spans="2:11" x14ac:dyDescent="0.2">
      <c r="B112" s="30" t="s">
        <v>185</v>
      </c>
      <c r="C112" s="30">
        <v>11</v>
      </c>
      <c r="D112" s="129">
        <v>24.092313999999998</v>
      </c>
      <c r="E112" s="128">
        <v>44136</v>
      </c>
      <c r="F112" s="81">
        <v>24.271640833333333</v>
      </c>
      <c r="G112" s="73"/>
      <c r="H112" s="73"/>
      <c r="I112" s="73"/>
    </row>
    <row r="113" spans="2:11" x14ac:dyDescent="0.2">
      <c r="B113" s="30" t="s">
        <v>185</v>
      </c>
      <c r="C113" s="30">
        <v>12</v>
      </c>
      <c r="D113" s="129">
        <v>25.784675</v>
      </c>
      <c r="E113" s="128">
        <v>44166</v>
      </c>
      <c r="F113" s="81">
        <v>23.965675333333333</v>
      </c>
      <c r="G113" s="73"/>
      <c r="H113" s="73"/>
      <c r="I113" s="73"/>
    </row>
    <row r="114" spans="2:11" x14ac:dyDescent="0.2">
      <c r="B114" s="30">
        <v>2017</v>
      </c>
      <c r="C114" s="30">
        <v>1</v>
      </c>
      <c r="D114" s="129">
        <v>18.702584000000002</v>
      </c>
      <c r="E114" s="128">
        <v>44197</v>
      </c>
      <c r="F114" s="81">
        <v>22.770410500000001</v>
      </c>
      <c r="G114" s="73"/>
      <c r="H114" s="73"/>
      <c r="I114" s="73"/>
    </row>
    <row r="115" spans="2:11" x14ac:dyDescent="0.2">
      <c r="B115" s="30">
        <v>2017</v>
      </c>
      <c r="C115" s="30">
        <v>2</v>
      </c>
      <c r="D115" s="129">
        <v>27.660342</v>
      </c>
      <c r="E115" s="128">
        <v>44228</v>
      </c>
      <c r="F115" s="81">
        <v>22.542877333333333</v>
      </c>
      <c r="G115" s="73"/>
      <c r="H115" s="73"/>
      <c r="I115" s="73"/>
    </row>
    <row r="116" spans="2:11" x14ac:dyDescent="0.2">
      <c r="B116" s="30">
        <v>2017</v>
      </c>
      <c r="C116" s="30">
        <v>3</v>
      </c>
      <c r="D116" s="129">
        <v>40.647210000000001</v>
      </c>
      <c r="E116" s="128">
        <v>44256</v>
      </c>
      <c r="F116" s="81">
        <v>23.873256916666662</v>
      </c>
      <c r="G116" s="73"/>
      <c r="H116" s="73"/>
      <c r="I116" s="73"/>
    </row>
    <row r="117" spans="2:11" x14ac:dyDescent="0.2">
      <c r="B117" s="30">
        <v>2017</v>
      </c>
      <c r="C117" s="30">
        <v>4</v>
      </c>
      <c r="D117" s="129">
        <v>43.523542999999997</v>
      </c>
      <c r="E117" s="128">
        <v>44287</v>
      </c>
      <c r="F117" s="81">
        <v>26.038673999999997</v>
      </c>
      <c r="G117" s="73"/>
      <c r="H117" s="73"/>
      <c r="I117" s="73"/>
    </row>
    <row r="118" spans="2:11" x14ac:dyDescent="0.2">
      <c r="B118" s="30">
        <v>2017</v>
      </c>
      <c r="C118" s="30">
        <v>5</v>
      </c>
      <c r="D118" s="129">
        <v>25.607482999999998</v>
      </c>
      <c r="E118" s="128">
        <v>44317</v>
      </c>
      <c r="F118" s="81">
        <v>26.569365583333333</v>
      </c>
      <c r="G118" s="73"/>
      <c r="H118" s="73"/>
      <c r="I118" s="73"/>
      <c r="J118" s="45"/>
    </row>
    <row r="119" spans="2:11" x14ac:dyDescent="0.2">
      <c r="B119" s="30">
        <v>2017</v>
      </c>
      <c r="C119" s="30">
        <v>6</v>
      </c>
      <c r="D119" s="129">
        <v>0</v>
      </c>
      <c r="E119" s="128">
        <v>44348</v>
      </c>
      <c r="F119" s="81">
        <v>25.123812833333332</v>
      </c>
      <c r="G119" s="73"/>
      <c r="H119" s="73"/>
      <c r="I119" s="73"/>
      <c r="J119" s="45"/>
    </row>
    <row r="120" spans="2:11" x14ac:dyDescent="0.2">
      <c r="B120" s="30">
        <v>2017</v>
      </c>
      <c r="C120" s="30">
        <v>7</v>
      </c>
      <c r="D120" s="129">
        <v>0</v>
      </c>
      <c r="E120" s="128">
        <v>44378</v>
      </c>
      <c r="F120" s="81">
        <v>23.353701083333334</v>
      </c>
      <c r="G120" s="73"/>
      <c r="H120" s="73"/>
      <c r="I120" s="73"/>
      <c r="J120" s="45"/>
    </row>
    <row r="121" spans="2:11" x14ac:dyDescent="0.2">
      <c r="B121" s="30">
        <v>2017</v>
      </c>
      <c r="C121" s="30">
        <v>8</v>
      </c>
      <c r="D121" s="129">
        <v>0</v>
      </c>
      <c r="E121" s="128">
        <v>44409</v>
      </c>
      <c r="F121" s="81">
        <v>21.650094833333331</v>
      </c>
      <c r="G121" s="73"/>
      <c r="H121" s="73"/>
      <c r="I121" s="73"/>
      <c r="J121" s="45"/>
    </row>
    <row r="122" spans="2:11" x14ac:dyDescent="0.2">
      <c r="B122" s="30">
        <v>2017</v>
      </c>
      <c r="C122" s="30">
        <v>9</v>
      </c>
      <c r="D122" s="129">
        <v>0</v>
      </c>
      <c r="E122" s="128">
        <v>44440</v>
      </c>
      <c r="F122" s="81">
        <v>19.299484916666664</v>
      </c>
      <c r="G122" s="73"/>
      <c r="H122" s="73"/>
      <c r="I122" s="73"/>
      <c r="J122" s="45"/>
    </row>
    <row r="123" spans="2:11" x14ac:dyDescent="0.2">
      <c r="B123" s="30">
        <v>2017</v>
      </c>
      <c r="C123" s="30">
        <v>10</v>
      </c>
      <c r="D123" s="129">
        <v>0</v>
      </c>
      <c r="E123" s="128">
        <v>44470</v>
      </c>
      <c r="F123" s="81">
        <v>17.168179249999998</v>
      </c>
      <c r="G123" s="73"/>
      <c r="H123" s="73"/>
      <c r="I123" s="73"/>
      <c r="J123" s="45"/>
      <c r="K123" s="83"/>
    </row>
    <row r="124" spans="2:11" x14ac:dyDescent="0.2">
      <c r="B124" s="30">
        <v>2017</v>
      </c>
      <c r="C124" s="30">
        <v>11</v>
      </c>
      <c r="D124" s="129">
        <v>0</v>
      </c>
      <c r="E124" s="128">
        <v>44501</v>
      </c>
      <c r="F124" s="81">
        <v>15.160486416666666</v>
      </c>
      <c r="G124" s="73"/>
      <c r="H124" s="73"/>
      <c r="I124" s="73"/>
      <c r="J124" s="45"/>
      <c r="K124" s="83"/>
    </row>
    <row r="125" spans="2:11" x14ac:dyDescent="0.2">
      <c r="B125" s="30">
        <v>2017</v>
      </c>
      <c r="C125" s="30">
        <v>12</v>
      </c>
      <c r="D125" s="129">
        <v>0</v>
      </c>
      <c r="E125" s="128">
        <v>44531</v>
      </c>
      <c r="F125" s="81">
        <v>13.011763500000001</v>
      </c>
      <c r="G125" s="73"/>
      <c r="H125" s="73"/>
      <c r="I125" s="73"/>
      <c r="J125" s="45"/>
      <c r="K125" s="83"/>
    </row>
    <row r="126" spans="2:11" x14ac:dyDescent="0.2">
      <c r="B126" s="73"/>
      <c r="C126" s="73"/>
      <c r="D126" s="73"/>
      <c r="E126" s="73"/>
      <c r="F126" s="73"/>
      <c r="G126" s="73"/>
      <c r="H126" s="73"/>
      <c r="I126" s="73"/>
      <c r="J126" s="45"/>
      <c r="K126" s="83"/>
    </row>
    <row r="127" spans="2:11" x14ac:dyDescent="0.2">
      <c r="B127" s="73"/>
      <c r="C127" s="73"/>
      <c r="D127" s="73"/>
      <c r="E127" s="73"/>
      <c r="F127" s="73"/>
      <c r="G127" s="73"/>
      <c r="H127" s="73"/>
      <c r="I127" s="73"/>
      <c r="J127" s="45"/>
      <c r="K127" s="83"/>
    </row>
    <row r="128" spans="2:11" x14ac:dyDescent="0.2">
      <c r="B128" s="73"/>
      <c r="C128" s="73"/>
      <c r="D128" s="73"/>
      <c r="E128" s="73"/>
      <c r="F128" s="73"/>
      <c r="G128" s="73"/>
      <c r="H128" s="73"/>
      <c r="I128" s="73"/>
      <c r="J128" s="45"/>
      <c r="K128" s="83"/>
    </row>
    <row r="129" spans="2:11" x14ac:dyDescent="0.2">
      <c r="B129" s="73"/>
      <c r="C129" s="73"/>
      <c r="D129" s="73"/>
      <c r="E129" s="73"/>
      <c r="F129" s="73"/>
      <c r="G129" s="73"/>
      <c r="H129" s="73"/>
      <c r="I129" s="73"/>
      <c r="J129" s="45"/>
      <c r="K129" s="83"/>
    </row>
    <row r="130" spans="2:11" x14ac:dyDescent="0.2">
      <c r="B130" s="73"/>
      <c r="C130" s="73"/>
      <c r="D130" s="73"/>
      <c r="E130" s="73"/>
      <c r="F130" s="73"/>
      <c r="G130" s="73"/>
      <c r="H130" s="73"/>
      <c r="I130" s="73"/>
      <c r="J130" s="45"/>
      <c r="K130" s="83"/>
    </row>
    <row r="131" spans="2:11" x14ac:dyDescent="0.2">
      <c r="B131" s="73"/>
      <c r="C131" s="73"/>
      <c r="D131" s="73"/>
      <c r="E131" s="73"/>
      <c r="F131" s="73"/>
      <c r="G131" s="73"/>
      <c r="H131" s="73"/>
      <c r="I131" s="45"/>
      <c r="J131" s="45"/>
      <c r="K131" s="83"/>
    </row>
    <row r="132" spans="2:11" x14ac:dyDescent="0.2">
      <c r="B132" s="73"/>
      <c r="C132" s="73"/>
      <c r="D132" s="73"/>
      <c r="E132" s="73"/>
      <c r="F132" s="73"/>
      <c r="G132" s="73"/>
      <c r="H132" s="73"/>
      <c r="I132" s="45"/>
      <c r="J132" s="45"/>
      <c r="K132" s="83"/>
    </row>
    <row r="133" spans="2:11" x14ac:dyDescent="0.2">
      <c r="B133" s="73"/>
      <c r="C133" s="73"/>
      <c r="D133" s="73"/>
      <c r="E133" s="73"/>
      <c r="F133" s="73"/>
      <c r="G133" s="73"/>
      <c r="H133" s="73"/>
      <c r="I133" s="45"/>
      <c r="J133" s="45"/>
      <c r="K133" s="83"/>
    </row>
    <row r="134" spans="2:11" x14ac:dyDescent="0.2">
      <c r="B134" s="73"/>
      <c r="C134" s="73"/>
      <c r="D134" s="73"/>
      <c r="E134" s="73"/>
      <c r="F134" s="73"/>
      <c r="G134" s="73"/>
      <c r="H134" s="73"/>
      <c r="I134" s="45"/>
      <c r="J134" s="45"/>
      <c r="K134" s="83"/>
    </row>
    <row r="135" spans="2:11" x14ac:dyDescent="0.2">
      <c r="B135" s="73"/>
      <c r="C135" s="73"/>
      <c r="D135" s="73"/>
      <c r="E135" s="73"/>
      <c r="F135" s="73"/>
      <c r="G135" s="73"/>
      <c r="H135" s="73"/>
      <c r="I135" s="45"/>
      <c r="J135" s="45"/>
      <c r="K135" s="83"/>
    </row>
    <row r="136" spans="2:11" x14ac:dyDescent="0.2">
      <c r="B136" s="73"/>
      <c r="C136" s="73"/>
      <c r="D136" s="73"/>
      <c r="E136" s="73"/>
      <c r="F136" s="73"/>
      <c r="G136" s="73"/>
      <c r="H136" s="73"/>
      <c r="I136" s="45"/>
      <c r="J136" s="45"/>
      <c r="K136" s="83"/>
    </row>
    <row r="137" spans="2:11" x14ac:dyDescent="0.2">
      <c r="B137" s="45"/>
      <c r="C137" s="45"/>
      <c r="D137" s="45"/>
      <c r="E137" s="45"/>
      <c r="F137" s="45"/>
      <c r="G137" s="45"/>
      <c r="H137" s="45"/>
      <c r="I137" s="45"/>
      <c r="J137" s="45"/>
      <c r="K137" s="83"/>
    </row>
    <row r="138" spans="2:11" x14ac:dyDescent="0.2">
      <c r="B138" s="45"/>
      <c r="C138" s="45"/>
      <c r="D138" s="45"/>
      <c r="E138" s="45"/>
      <c r="F138" s="45"/>
      <c r="G138" s="45"/>
      <c r="H138" s="45"/>
      <c r="I138" s="45"/>
      <c r="J138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07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63" customWidth="1"/>
    <col min="2" max="2" width="13" style="63" customWidth="1"/>
    <col min="3" max="8" width="10.42578125" style="63" customWidth="1"/>
    <col min="9" max="11" width="11.28515625" style="63" customWidth="1"/>
    <col min="12" max="12" width="1.85546875" style="63" customWidth="1"/>
    <col min="13" max="13" width="11.42578125" style="63"/>
    <col min="14" max="14" width="4" style="30" customWidth="1"/>
    <col min="15" max="16384" width="11.42578125" style="63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0" t="s">
        <v>36</v>
      </c>
      <c r="D7" s="140"/>
      <c r="E7" s="140"/>
      <c r="F7" s="140"/>
      <c r="G7" s="140"/>
      <c r="H7" s="140"/>
      <c r="I7" s="140"/>
      <c r="J7" s="140"/>
      <c r="K7" s="140"/>
      <c r="L7" s="49"/>
      <c r="O7" s="30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  <c r="O8" s="30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O9" s="30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O10" s="30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78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O12" s="30"/>
    </row>
    <row r="13" spans="1:15" x14ac:dyDescent="0.2">
      <c r="A13" s="46"/>
      <c r="B13" s="54" t="s">
        <v>7</v>
      </c>
      <c r="C13" s="55">
        <v>26.068287000000002</v>
      </c>
      <c r="D13" s="55">
        <v>24.563655000000001</v>
      </c>
      <c r="E13" s="55">
        <v>30.683637999999998</v>
      </c>
      <c r="F13" s="55">
        <v>31.058387</v>
      </c>
      <c r="G13" s="55">
        <v>25.751283000000001</v>
      </c>
      <c r="H13" s="55">
        <v>24.891117000000001</v>
      </c>
      <c r="I13" s="55">
        <v>-3.3402840549731083</v>
      </c>
      <c r="J13" s="55">
        <v>96.659715945026889</v>
      </c>
      <c r="K13" s="55">
        <v>-17.087506830280653</v>
      </c>
      <c r="L13" s="49"/>
      <c r="N13" s="30">
        <v>1</v>
      </c>
      <c r="O13" s="30"/>
    </row>
    <row r="14" spans="1:15" x14ac:dyDescent="0.2">
      <c r="A14" s="46"/>
      <c r="B14" s="54" t="s">
        <v>8</v>
      </c>
      <c r="C14" s="55">
        <v>34.397753000000002</v>
      </c>
      <c r="D14" s="55">
        <v>29.738619</v>
      </c>
      <c r="E14" s="55">
        <v>28.873227</v>
      </c>
      <c r="F14" s="55">
        <v>35.630322</v>
      </c>
      <c r="G14" s="55">
        <v>33.184845000000003</v>
      </c>
      <c r="H14" s="55">
        <v>35.592584000000002</v>
      </c>
      <c r="I14" s="55">
        <v>7.2555378818252692</v>
      </c>
      <c r="J14" s="55">
        <v>107.25553788182526</v>
      </c>
      <c r="K14" s="55">
        <v>-6.8634715117084744</v>
      </c>
      <c r="L14" s="49"/>
      <c r="N14" s="30">
        <v>1</v>
      </c>
      <c r="O14" s="30"/>
    </row>
    <row r="15" spans="1:15" x14ac:dyDescent="0.2">
      <c r="A15" s="46"/>
      <c r="B15" s="54" t="s">
        <v>9</v>
      </c>
      <c r="C15" s="55">
        <v>39.593456000000003</v>
      </c>
      <c r="D15" s="55">
        <v>38.167448</v>
      </c>
      <c r="E15" s="55">
        <v>37.398282000000002</v>
      </c>
      <c r="F15" s="55">
        <v>36.316395</v>
      </c>
      <c r="G15" s="55">
        <v>36.397697000000001</v>
      </c>
      <c r="H15" s="55">
        <v>43.332991</v>
      </c>
      <c r="I15" s="55">
        <v>19.054211039780888</v>
      </c>
      <c r="J15" s="55">
        <v>119.05421103978088</v>
      </c>
      <c r="K15" s="55">
        <v>0.22387133965251493</v>
      </c>
      <c r="L15" s="49"/>
      <c r="N15" s="30">
        <v>1</v>
      </c>
      <c r="O15" s="30"/>
    </row>
    <row r="16" spans="1:15" x14ac:dyDescent="0.2">
      <c r="A16" s="46"/>
      <c r="B16" s="54" t="s">
        <v>10</v>
      </c>
      <c r="C16" s="55">
        <v>37.606456000000001</v>
      </c>
      <c r="D16" s="55">
        <v>32.964396999999998</v>
      </c>
      <c r="E16" s="55">
        <v>41.006279999999997</v>
      </c>
      <c r="F16" s="55">
        <v>41.702762</v>
      </c>
      <c r="G16" s="55">
        <v>18.636576999999999</v>
      </c>
      <c r="H16" s="55">
        <v>38.662326999999998</v>
      </c>
      <c r="I16" s="55">
        <v>107.45401368502381</v>
      </c>
      <c r="J16" s="55">
        <v>207.4540136850238</v>
      </c>
      <c r="K16" s="55">
        <v>-55.310928806106418</v>
      </c>
      <c r="L16" s="49"/>
      <c r="N16" s="30">
        <v>1</v>
      </c>
      <c r="O16" s="30"/>
    </row>
    <row r="17" spans="1:15" x14ac:dyDescent="0.2">
      <c r="A17" s="46"/>
      <c r="B17" s="54" t="s">
        <v>11</v>
      </c>
      <c r="C17" s="55">
        <v>39.480327000000003</v>
      </c>
      <c r="D17" s="55">
        <v>34.734577000000002</v>
      </c>
      <c r="E17" s="55">
        <v>43.880870999999999</v>
      </c>
      <c r="F17" s="55">
        <v>42.676082999999998</v>
      </c>
      <c r="G17" s="55">
        <v>19.100584999999999</v>
      </c>
      <c r="H17" s="35">
        <v>27.132767000000001</v>
      </c>
      <c r="I17" s="35">
        <v>42.05202091977813</v>
      </c>
      <c r="J17" s="35">
        <v>142.05202091977813</v>
      </c>
      <c r="K17" s="35">
        <v>-55.242881592483542</v>
      </c>
      <c r="L17" s="49"/>
      <c r="N17" s="30">
        <v>1</v>
      </c>
      <c r="O17" s="30"/>
    </row>
    <row r="18" spans="1:15" x14ac:dyDescent="0.2">
      <c r="A18" s="46"/>
      <c r="B18" s="54" t="s">
        <v>12</v>
      </c>
      <c r="C18" s="55">
        <v>37.706313000000002</v>
      </c>
      <c r="D18" s="55">
        <v>35.629375000000003</v>
      </c>
      <c r="E18" s="55">
        <v>41.486410999999997</v>
      </c>
      <c r="F18" s="55">
        <v>35.342841999999997</v>
      </c>
      <c r="G18" s="55">
        <v>24.705206</v>
      </c>
      <c r="H18" s="55"/>
      <c r="I18" s="55"/>
      <c r="J18" s="55"/>
      <c r="K18" s="55"/>
      <c r="L18" s="49"/>
      <c r="N18" s="30" t="s">
        <v>97</v>
      </c>
      <c r="O18" s="30"/>
    </row>
    <row r="19" spans="1:15" x14ac:dyDescent="0.2">
      <c r="A19" s="46"/>
      <c r="B19" s="54" t="s">
        <v>13</v>
      </c>
      <c r="C19" s="55">
        <v>27.779516000000001</v>
      </c>
      <c r="D19" s="55">
        <v>33.978783</v>
      </c>
      <c r="E19" s="55">
        <v>38.195683000000002</v>
      </c>
      <c r="F19" s="55">
        <v>37.974226000000002</v>
      </c>
      <c r="G19" s="55">
        <v>30.523917999999998</v>
      </c>
      <c r="H19" s="55"/>
      <c r="I19" s="55"/>
      <c r="J19" s="55"/>
      <c r="K19" s="55"/>
      <c r="L19" s="49"/>
      <c r="N19" s="30" t="s">
        <v>97</v>
      </c>
      <c r="O19" s="30"/>
    </row>
    <row r="20" spans="1:15" x14ac:dyDescent="0.2">
      <c r="A20" s="46"/>
      <c r="B20" s="54" t="s">
        <v>14</v>
      </c>
      <c r="C20" s="55">
        <v>44.556959999999997</v>
      </c>
      <c r="D20" s="55">
        <v>37.847296</v>
      </c>
      <c r="E20" s="55">
        <v>37.946356999999999</v>
      </c>
      <c r="F20" s="55">
        <v>37.187018999999999</v>
      </c>
      <c r="G20" s="55">
        <v>32.208575000000003</v>
      </c>
      <c r="H20" s="55"/>
      <c r="I20" s="55"/>
      <c r="J20" s="55"/>
      <c r="K20" s="55"/>
      <c r="L20" s="49"/>
      <c r="N20" s="30" t="s">
        <v>97</v>
      </c>
      <c r="O20" s="30"/>
    </row>
    <row r="21" spans="1:15" x14ac:dyDescent="0.2">
      <c r="A21" s="46"/>
      <c r="B21" s="54" t="s">
        <v>15</v>
      </c>
      <c r="C21" s="55">
        <v>38.148395000000001</v>
      </c>
      <c r="D21" s="55">
        <v>31.145813</v>
      </c>
      <c r="E21" s="55">
        <v>34.398710999999999</v>
      </c>
      <c r="F21" s="55">
        <v>38.444668999999998</v>
      </c>
      <c r="G21" s="55">
        <v>33.295530999999997</v>
      </c>
      <c r="H21" s="55"/>
      <c r="I21" s="55"/>
      <c r="J21" s="55"/>
      <c r="K21" s="55"/>
      <c r="L21" s="49"/>
      <c r="N21" s="30" t="s">
        <v>97</v>
      </c>
      <c r="O21" s="30"/>
    </row>
    <row r="22" spans="1:15" x14ac:dyDescent="0.2">
      <c r="A22" s="46"/>
      <c r="B22" s="54" t="s">
        <v>16</v>
      </c>
      <c r="C22" s="55">
        <v>34.871555000000001</v>
      </c>
      <c r="D22" s="55">
        <v>37.962099000000002</v>
      </c>
      <c r="E22" s="55">
        <v>43.214474000000003</v>
      </c>
      <c r="F22" s="55">
        <v>38.701819</v>
      </c>
      <c r="G22" s="55">
        <v>33.988363999999997</v>
      </c>
      <c r="H22" s="55"/>
      <c r="I22" s="55"/>
      <c r="J22" s="55"/>
      <c r="K22" s="55"/>
      <c r="L22" s="49"/>
      <c r="N22" s="30" t="s">
        <v>97</v>
      </c>
      <c r="O22" s="30"/>
    </row>
    <row r="23" spans="1:15" x14ac:dyDescent="0.2">
      <c r="A23" s="46"/>
      <c r="B23" s="54" t="s">
        <v>17</v>
      </c>
      <c r="C23" s="55">
        <v>35.424312999999998</v>
      </c>
      <c r="D23" s="55">
        <v>40.946427</v>
      </c>
      <c r="E23" s="55">
        <v>42.079329999999999</v>
      </c>
      <c r="F23" s="55">
        <v>44.783459999999998</v>
      </c>
      <c r="G23" s="55">
        <v>39.784143</v>
      </c>
      <c r="H23" s="55"/>
      <c r="I23" s="55"/>
      <c r="J23" s="55"/>
      <c r="K23" s="55"/>
      <c r="L23" s="49"/>
      <c r="N23" s="30" t="s">
        <v>97</v>
      </c>
      <c r="O23" s="30"/>
    </row>
    <row r="24" spans="1:15" x14ac:dyDescent="0.2">
      <c r="A24" s="46"/>
      <c r="B24" s="54" t="s">
        <v>18</v>
      </c>
      <c r="C24" s="55">
        <v>38.173105</v>
      </c>
      <c r="D24" s="55">
        <v>42.466721999999997</v>
      </c>
      <c r="E24" s="55">
        <v>39.573672000000002</v>
      </c>
      <c r="F24" s="55">
        <v>36.413513999999999</v>
      </c>
      <c r="G24" s="55">
        <v>39.249571000000003</v>
      </c>
      <c r="H24" s="55"/>
      <c r="I24" s="55"/>
      <c r="J24" s="55"/>
      <c r="K24" s="55"/>
      <c r="L24" s="49"/>
      <c r="N24" s="30" t="s">
        <v>97</v>
      </c>
      <c r="O24" s="30"/>
    </row>
    <row r="25" spans="1:15" x14ac:dyDescent="0.2">
      <c r="A25" s="46"/>
      <c r="B25" s="56" t="s">
        <v>33</v>
      </c>
      <c r="C25" s="57">
        <v>433.80643599999996</v>
      </c>
      <c r="D25" s="57">
        <v>420.14521100000002</v>
      </c>
      <c r="E25" s="57">
        <v>458.73693600000001</v>
      </c>
      <c r="F25" s="57">
        <v>456.23149799999999</v>
      </c>
      <c r="G25" s="57">
        <v>366.82629500000002</v>
      </c>
      <c r="H25" s="35">
        <v>169.611786</v>
      </c>
      <c r="I25" s="21"/>
      <c r="J25" s="21"/>
      <c r="K25" s="21"/>
      <c r="L25" s="49"/>
      <c r="O25" s="30"/>
    </row>
    <row r="26" spans="1:15" ht="18.75" customHeight="1" x14ac:dyDescent="0.2">
      <c r="A26" s="46"/>
      <c r="B26" s="56" t="s">
        <v>19</v>
      </c>
      <c r="C26" s="57"/>
      <c r="D26" s="57">
        <v>-3.1491522177416353</v>
      </c>
      <c r="E26" s="57">
        <v>9.1853302119395011</v>
      </c>
      <c r="F26" s="57">
        <v>-0.54616007637109387</v>
      </c>
      <c r="G26" s="57">
        <v>-19.59645561341755</v>
      </c>
      <c r="H26" s="21"/>
      <c r="I26" s="21"/>
      <c r="J26" s="21"/>
      <c r="K26" s="21"/>
      <c r="L26" s="49"/>
      <c r="O26" s="30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177.14627899999999</v>
      </c>
      <c r="D28" s="57">
        <v>160.16869599999998</v>
      </c>
      <c r="E28" s="57">
        <v>181.84229800000003</v>
      </c>
      <c r="F28" s="57">
        <v>187.383949</v>
      </c>
      <c r="G28" s="57">
        <v>133.070987</v>
      </c>
      <c r="H28" s="35">
        <v>169.611786</v>
      </c>
      <c r="I28" s="35">
        <v>27.459628746873264</v>
      </c>
      <c r="J28" s="35">
        <v>127.45962874687326</v>
      </c>
      <c r="K28" s="35">
        <v>-28.984852912882097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-9.5839343032432573</v>
      </c>
      <c r="E29" s="57">
        <v>13.531734066187351</v>
      </c>
      <c r="F29" s="57">
        <v>3.0475038321391867</v>
      </c>
      <c r="G29" s="57">
        <v>-28.984852912882097</v>
      </c>
      <c r="H29" s="35">
        <v>27.459628746873264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39" t="s">
        <v>138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5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N32" s="30" t="s">
        <v>97</v>
      </c>
    </row>
    <row r="33" spans="1:14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N33" s="30" t="s">
        <v>97</v>
      </c>
    </row>
    <row r="34" spans="1:14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N34" s="30" t="s">
        <v>97</v>
      </c>
    </row>
    <row r="35" spans="1:14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N35" s="30" t="s">
        <v>97</v>
      </c>
    </row>
    <row r="36" spans="1:14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N36" s="30" t="s">
        <v>97</v>
      </c>
    </row>
    <row r="37" spans="1:14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</row>
    <row r="38" spans="1:14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N38" s="30" t="s">
        <v>97</v>
      </c>
    </row>
    <row r="39" spans="1:14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N39" s="30" t="s">
        <v>97</v>
      </c>
    </row>
    <row r="40" spans="1:14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N40" s="30" t="s">
        <v>97</v>
      </c>
    </row>
    <row r="41" spans="1:14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N41" s="30" t="s">
        <v>97</v>
      </c>
    </row>
    <row r="42" spans="1:14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</row>
    <row r="43" spans="1:14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</row>
    <row r="44" spans="1:14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</row>
    <row r="45" spans="1:14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8" spans="1:14" x14ac:dyDescent="0.2">
      <c r="B48" s="30"/>
      <c r="C48" s="30"/>
      <c r="D48" s="30"/>
      <c r="E48" s="30"/>
      <c r="F48" s="30"/>
      <c r="G48" s="30"/>
    </row>
    <row r="49" spans="2:9" x14ac:dyDescent="0.2">
      <c r="B49" s="6"/>
      <c r="C49" s="6"/>
      <c r="D49" s="6"/>
      <c r="E49" s="6"/>
      <c r="F49" s="6"/>
      <c r="G49" s="6"/>
      <c r="H49" s="6"/>
      <c r="I49" s="6"/>
    </row>
    <row r="50" spans="2:9" x14ac:dyDescent="0.2">
      <c r="B50" s="6"/>
      <c r="C50" s="6"/>
      <c r="D50" s="6"/>
      <c r="E50" s="6"/>
      <c r="F50" s="6"/>
      <c r="G50" s="6"/>
      <c r="H50" s="6"/>
      <c r="I50" s="6"/>
    </row>
    <row r="51" spans="2:9" x14ac:dyDescent="0.2">
      <c r="B51" s="30"/>
      <c r="C51" s="30"/>
      <c r="D51" s="30"/>
      <c r="E51" s="30"/>
      <c r="F51" s="30"/>
      <c r="G51" s="30"/>
      <c r="H51" s="6"/>
      <c r="I51" s="6"/>
    </row>
    <row r="52" spans="2:9" x14ac:dyDescent="0.2">
      <c r="B52" s="30"/>
      <c r="C52" s="30"/>
      <c r="D52" s="30"/>
      <c r="E52" s="30"/>
      <c r="F52" s="30"/>
      <c r="G52" s="30"/>
      <c r="H52" s="6"/>
      <c r="I52" s="6"/>
    </row>
    <row r="53" spans="2:9" x14ac:dyDescent="0.2">
      <c r="B53" s="30" t="s">
        <v>1</v>
      </c>
      <c r="C53" s="30" t="s">
        <v>153</v>
      </c>
      <c r="D53" s="30" t="s">
        <v>161</v>
      </c>
      <c r="E53" s="30" t="s">
        <v>154</v>
      </c>
      <c r="F53" s="30" t="s">
        <v>155</v>
      </c>
      <c r="G53" s="30"/>
      <c r="H53" s="6"/>
      <c r="I53" s="6"/>
    </row>
    <row r="54" spans="2:9" x14ac:dyDescent="0.2">
      <c r="B54" s="30">
        <v>2016</v>
      </c>
      <c r="C54" s="30">
        <v>1</v>
      </c>
      <c r="D54" s="129">
        <v>26.068287000000002</v>
      </c>
      <c r="E54" s="128">
        <v>42370</v>
      </c>
      <c r="F54" s="30"/>
      <c r="G54" s="30"/>
      <c r="H54" s="6"/>
      <c r="I54" s="6"/>
    </row>
    <row r="55" spans="2:9" x14ac:dyDescent="0.2">
      <c r="B55" s="30">
        <v>2016</v>
      </c>
      <c r="C55" s="30">
        <v>2</v>
      </c>
      <c r="D55" s="129">
        <v>34.397753000000002</v>
      </c>
      <c r="E55" s="128">
        <v>42401</v>
      </c>
      <c r="F55" s="30"/>
      <c r="G55" s="30"/>
      <c r="H55" s="6"/>
      <c r="I55" s="6"/>
    </row>
    <row r="56" spans="2:9" x14ac:dyDescent="0.2">
      <c r="B56" s="30">
        <v>2016</v>
      </c>
      <c r="C56" s="30">
        <v>3</v>
      </c>
      <c r="D56" s="129">
        <v>39.593456000000003</v>
      </c>
      <c r="E56" s="128">
        <v>42430</v>
      </c>
      <c r="F56" s="30"/>
      <c r="G56" s="30"/>
      <c r="H56" s="6"/>
      <c r="I56" s="6"/>
    </row>
    <row r="57" spans="2:9" x14ac:dyDescent="0.2">
      <c r="B57" s="30">
        <v>2016</v>
      </c>
      <c r="C57" s="30">
        <v>4</v>
      </c>
      <c r="D57" s="129">
        <v>37.606456000000001</v>
      </c>
      <c r="E57" s="128">
        <v>42461</v>
      </c>
      <c r="F57" s="81">
        <v>35.898633499999995</v>
      </c>
      <c r="G57" s="30"/>
      <c r="H57" s="6"/>
      <c r="I57" s="6"/>
    </row>
    <row r="58" spans="2:9" x14ac:dyDescent="0.2">
      <c r="B58" s="30">
        <v>2016</v>
      </c>
      <c r="C58" s="30">
        <v>5</v>
      </c>
      <c r="D58" s="129">
        <v>39.480327000000003</v>
      </c>
      <c r="E58" s="128">
        <v>42491</v>
      </c>
      <c r="F58" s="81">
        <v>35.898633499999995</v>
      </c>
      <c r="G58" s="30"/>
      <c r="H58" s="6"/>
      <c r="I58" s="6"/>
    </row>
    <row r="59" spans="2:9" x14ac:dyDescent="0.2">
      <c r="B59" s="30">
        <v>2016</v>
      </c>
      <c r="C59" s="30">
        <v>6</v>
      </c>
      <c r="D59" s="129">
        <v>37.706313000000002</v>
      </c>
      <c r="E59" s="128">
        <v>42522</v>
      </c>
      <c r="F59" s="81">
        <v>35.898633499999995</v>
      </c>
      <c r="G59" s="30"/>
      <c r="H59" s="6"/>
      <c r="I59" s="6"/>
    </row>
    <row r="60" spans="2:9" x14ac:dyDescent="0.2">
      <c r="B60" s="30">
        <v>2016</v>
      </c>
      <c r="C60" s="30">
        <v>7</v>
      </c>
      <c r="D60" s="129">
        <v>27.779516000000001</v>
      </c>
      <c r="E60" s="128">
        <v>42552</v>
      </c>
      <c r="F60" s="81">
        <v>35.898633499999995</v>
      </c>
      <c r="G60" s="30"/>
      <c r="H60" s="6"/>
      <c r="I60" s="6"/>
    </row>
    <row r="61" spans="2:9" x14ac:dyDescent="0.2">
      <c r="B61" s="30">
        <v>2016</v>
      </c>
      <c r="C61" s="30">
        <v>8</v>
      </c>
      <c r="D61" s="129">
        <v>44.556959999999997</v>
      </c>
      <c r="E61" s="128">
        <v>42583</v>
      </c>
      <c r="F61" s="81">
        <v>35.898633499999995</v>
      </c>
      <c r="G61" s="30"/>
      <c r="H61" s="6"/>
      <c r="I61" s="6"/>
    </row>
    <row r="62" spans="2:9" x14ac:dyDescent="0.2">
      <c r="B62" s="30">
        <v>2016</v>
      </c>
      <c r="C62" s="30">
        <v>9</v>
      </c>
      <c r="D62" s="129">
        <v>38.148395000000001</v>
      </c>
      <c r="E62" s="128">
        <v>42614</v>
      </c>
      <c r="F62" s="81">
        <v>36.148606999999998</v>
      </c>
      <c r="G62" s="30"/>
      <c r="H62" s="6"/>
      <c r="I62" s="6"/>
    </row>
    <row r="63" spans="2:9" x14ac:dyDescent="0.2">
      <c r="B63" s="30">
        <v>2016</v>
      </c>
      <c r="C63" s="30">
        <v>10</v>
      </c>
      <c r="D63" s="129">
        <v>34.871555000000001</v>
      </c>
      <c r="E63" s="128">
        <v>42644</v>
      </c>
      <c r="F63" s="81">
        <v>36.020901799999997</v>
      </c>
      <c r="G63" s="30"/>
      <c r="H63" s="6"/>
      <c r="I63" s="6"/>
    </row>
    <row r="64" spans="2:9" x14ac:dyDescent="0.2">
      <c r="B64" s="30">
        <v>2016</v>
      </c>
      <c r="C64" s="30">
        <v>11</v>
      </c>
      <c r="D64" s="129">
        <v>35.424312999999998</v>
      </c>
      <c r="E64" s="128">
        <v>42675</v>
      </c>
      <c r="F64" s="81">
        <v>35.966666454545447</v>
      </c>
      <c r="G64" s="30"/>
      <c r="H64" s="6"/>
      <c r="I64" s="6"/>
    </row>
    <row r="65" spans="2:9" x14ac:dyDescent="0.2">
      <c r="B65" s="30">
        <v>2016</v>
      </c>
      <c r="C65" s="30">
        <v>12</v>
      </c>
      <c r="D65" s="129">
        <v>38.173105</v>
      </c>
      <c r="E65" s="128">
        <v>42705</v>
      </c>
      <c r="F65" s="81">
        <v>36.150536333333328</v>
      </c>
      <c r="G65" s="30"/>
      <c r="H65" s="6"/>
      <c r="I65" s="6"/>
    </row>
    <row r="66" spans="2:9" x14ac:dyDescent="0.2">
      <c r="B66" s="30">
        <v>2017</v>
      </c>
      <c r="C66" s="30">
        <v>1</v>
      </c>
      <c r="D66" s="129">
        <v>24.563655000000001</v>
      </c>
      <c r="E66" s="128">
        <v>42736</v>
      </c>
      <c r="F66" s="81">
        <v>36.025150333333329</v>
      </c>
      <c r="G66" s="30"/>
      <c r="H66" s="6"/>
      <c r="I66" s="6"/>
    </row>
    <row r="67" spans="2:9" x14ac:dyDescent="0.2">
      <c r="B67" s="30">
        <v>2017</v>
      </c>
      <c r="C67" s="30">
        <v>2</v>
      </c>
      <c r="D67" s="129">
        <v>29.738619</v>
      </c>
      <c r="E67" s="128">
        <v>42767</v>
      </c>
      <c r="F67" s="81">
        <v>35.63688916666667</v>
      </c>
      <c r="G67" s="30"/>
      <c r="H67" s="6"/>
      <c r="I67" s="6"/>
    </row>
    <row r="68" spans="2:9" x14ac:dyDescent="0.2">
      <c r="B68" s="30">
        <v>2017</v>
      </c>
      <c r="C68" s="30">
        <v>3</v>
      </c>
      <c r="D68" s="129">
        <v>38.167448</v>
      </c>
      <c r="E68" s="128">
        <v>42795</v>
      </c>
      <c r="F68" s="81">
        <v>35.518055166666663</v>
      </c>
      <c r="G68" s="30"/>
      <c r="H68" s="6"/>
      <c r="I68" s="6"/>
    </row>
    <row r="69" spans="2:9" x14ac:dyDescent="0.2">
      <c r="B69" s="30">
        <v>2017</v>
      </c>
      <c r="C69" s="30">
        <v>4</v>
      </c>
      <c r="D69" s="129">
        <v>32.964396999999998</v>
      </c>
      <c r="E69" s="128">
        <v>42826</v>
      </c>
      <c r="F69" s="81">
        <v>35.131216916666666</v>
      </c>
      <c r="G69" s="30"/>
      <c r="H69" s="6"/>
      <c r="I69" s="6"/>
    </row>
    <row r="70" spans="2:9" x14ac:dyDescent="0.2">
      <c r="B70" s="30">
        <v>2017</v>
      </c>
      <c r="C70" s="30">
        <v>5</v>
      </c>
      <c r="D70" s="129">
        <v>34.734577000000002</v>
      </c>
      <c r="E70" s="128">
        <v>42856</v>
      </c>
      <c r="F70" s="81">
        <v>34.735737750000006</v>
      </c>
      <c r="G70" s="30"/>
      <c r="H70" s="6"/>
      <c r="I70" s="6"/>
    </row>
    <row r="71" spans="2:9" x14ac:dyDescent="0.2">
      <c r="B71" s="30">
        <v>2017</v>
      </c>
      <c r="C71" s="30">
        <v>6</v>
      </c>
      <c r="D71" s="129">
        <v>35.629375000000003</v>
      </c>
      <c r="E71" s="128">
        <v>42887</v>
      </c>
      <c r="F71" s="81">
        <v>34.562659583333335</v>
      </c>
      <c r="G71" s="30"/>
      <c r="H71" s="6"/>
      <c r="I71" s="6"/>
    </row>
    <row r="72" spans="2:9" x14ac:dyDescent="0.2">
      <c r="B72" s="30">
        <v>2017</v>
      </c>
      <c r="C72" s="30">
        <v>7</v>
      </c>
      <c r="D72" s="129">
        <v>33.978783</v>
      </c>
      <c r="E72" s="128">
        <v>42917</v>
      </c>
      <c r="F72" s="81">
        <v>35.079265166666666</v>
      </c>
      <c r="G72" s="30"/>
      <c r="H72" s="6"/>
      <c r="I72" s="6"/>
    </row>
    <row r="73" spans="2:9" x14ac:dyDescent="0.2">
      <c r="B73" s="30">
        <v>2017</v>
      </c>
      <c r="C73" s="30">
        <v>8</v>
      </c>
      <c r="D73" s="129">
        <v>37.847296</v>
      </c>
      <c r="E73" s="128">
        <v>42948</v>
      </c>
      <c r="F73" s="81">
        <v>34.520126500000003</v>
      </c>
      <c r="G73" s="30"/>
      <c r="H73" s="6"/>
      <c r="I73" s="6"/>
    </row>
    <row r="74" spans="2:9" x14ac:dyDescent="0.2">
      <c r="B74" s="30">
        <v>2017</v>
      </c>
      <c r="C74" s="30">
        <v>9</v>
      </c>
      <c r="D74" s="129">
        <v>31.145813</v>
      </c>
      <c r="E74" s="128">
        <v>42979</v>
      </c>
      <c r="F74" s="81">
        <v>33.936577999999997</v>
      </c>
      <c r="G74" s="30"/>
      <c r="H74" s="6"/>
      <c r="I74" s="6"/>
    </row>
    <row r="75" spans="2:9" x14ac:dyDescent="0.2">
      <c r="B75" s="30">
        <v>2017</v>
      </c>
      <c r="C75" s="30">
        <v>10</v>
      </c>
      <c r="D75" s="129">
        <v>37.962099000000002</v>
      </c>
      <c r="E75" s="128">
        <v>43009</v>
      </c>
      <c r="F75" s="81">
        <v>34.194123333333337</v>
      </c>
      <c r="G75" s="30"/>
      <c r="H75" s="6"/>
      <c r="I75" s="6"/>
    </row>
    <row r="76" spans="2:9" x14ac:dyDescent="0.2">
      <c r="B76" s="30">
        <v>2017</v>
      </c>
      <c r="C76" s="30">
        <v>11</v>
      </c>
      <c r="D76" s="129">
        <v>40.946427</v>
      </c>
      <c r="E76" s="128">
        <v>43040</v>
      </c>
      <c r="F76" s="81">
        <v>34.654299500000008</v>
      </c>
      <c r="G76" s="30"/>
      <c r="H76" s="6"/>
      <c r="I76" s="6"/>
    </row>
    <row r="77" spans="2:9" x14ac:dyDescent="0.2">
      <c r="B77" s="30">
        <v>2017</v>
      </c>
      <c r="C77" s="30">
        <v>12</v>
      </c>
      <c r="D77" s="129">
        <v>42.466721999999997</v>
      </c>
      <c r="E77" s="128">
        <v>43070</v>
      </c>
      <c r="F77" s="81">
        <v>35.012100916666668</v>
      </c>
      <c r="G77" s="30"/>
      <c r="H77" s="6"/>
      <c r="I77" s="6"/>
    </row>
    <row r="78" spans="2:9" x14ac:dyDescent="0.2">
      <c r="B78" s="30">
        <v>2018</v>
      </c>
      <c r="C78" s="30">
        <v>1</v>
      </c>
      <c r="D78" s="129">
        <v>30.683637999999998</v>
      </c>
      <c r="E78" s="128">
        <v>43101</v>
      </c>
      <c r="F78" s="81">
        <v>35.522099499999996</v>
      </c>
      <c r="G78" s="30"/>
      <c r="H78" s="6"/>
      <c r="I78" s="6"/>
    </row>
    <row r="79" spans="2:9" x14ac:dyDescent="0.2">
      <c r="B79" s="30">
        <v>2018</v>
      </c>
      <c r="C79" s="30">
        <v>2</v>
      </c>
      <c r="D79" s="129">
        <v>28.873227</v>
      </c>
      <c r="E79" s="128">
        <v>43132</v>
      </c>
      <c r="F79" s="81">
        <v>35.449983499999995</v>
      </c>
      <c r="G79" s="30"/>
      <c r="H79" s="6"/>
      <c r="I79" s="6"/>
    </row>
    <row r="80" spans="2:9" x14ac:dyDescent="0.2">
      <c r="B80" s="30">
        <v>2018</v>
      </c>
      <c r="C80" s="30">
        <v>3</v>
      </c>
      <c r="D80" s="129">
        <v>37.398282000000002</v>
      </c>
      <c r="E80" s="128">
        <v>43160</v>
      </c>
      <c r="F80" s="81">
        <v>35.385886333333325</v>
      </c>
      <c r="G80" s="30"/>
      <c r="H80" s="6"/>
      <c r="I80" s="6"/>
    </row>
    <row r="81" spans="2:9" x14ac:dyDescent="0.2">
      <c r="B81" s="30">
        <v>2018</v>
      </c>
      <c r="C81" s="30">
        <v>4</v>
      </c>
      <c r="D81" s="129">
        <v>41.006279999999997</v>
      </c>
      <c r="E81" s="128">
        <v>43191</v>
      </c>
      <c r="F81" s="81">
        <v>36.056043249999995</v>
      </c>
      <c r="G81" s="30"/>
      <c r="H81" s="6"/>
      <c r="I81" s="6"/>
    </row>
    <row r="82" spans="2:9" x14ac:dyDescent="0.2">
      <c r="B82" s="30">
        <v>2018</v>
      </c>
      <c r="C82" s="30">
        <v>5</v>
      </c>
      <c r="D82" s="129">
        <v>43.880870999999999</v>
      </c>
      <c r="E82" s="128">
        <v>43221</v>
      </c>
      <c r="F82" s="81">
        <v>36.818234416666662</v>
      </c>
      <c r="G82" s="30"/>
      <c r="H82" s="6"/>
      <c r="I82" s="6"/>
    </row>
    <row r="83" spans="2:9" x14ac:dyDescent="0.2">
      <c r="B83" s="30">
        <v>2018</v>
      </c>
      <c r="C83" s="30">
        <v>6</v>
      </c>
      <c r="D83" s="129">
        <v>41.486410999999997</v>
      </c>
      <c r="E83" s="128">
        <v>43252</v>
      </c>
      <c r="F83" s="81">
        <v>37.306320749999998</v>
      </c>
      <c r="G83" s="30"/>
      <c r="H83" s="6"/>
      <c r="I83" s="6"/>
    </row>
    <row r="84" spans="2:9" x14ac:dyDescent="0.2">
      <c r="B84" s="30">
        <v>2018</v>
      </c>
      <c r="C84" s="30">
        <v>7</v>
      </c>
      <c r="D84" s="129">
        <v>38.195683000000002</v>
      </c>
      <c r="E84" s="128">
        <v>43282</v>
      </c>
      <c r="F84" s="81">
        <v>37.657729083333329</v>
      </c>
      <c r="G84" s="30"/>
      <c r="H84" s="6"/>
      <c r="I84" s="6"/>
    </row>
    <row r="85" spans="2:9" x14ac:dyDescent="0.2">
      <c r="B85" s="30">
        <v>2018</v>
      </c>
      <c r="C85" s="30">
        <v>8</v>
      </c>
      <c r="D85" s="129">
        <v>37.946356999999999</v>
      </c>
      <c r="E85" s="128">
        <v>43313</v>
      </c>
      <c r="F85" s="81">
        <v>37.665984166666661</v>
      </c>
      <c r="G85" s="30"/>
      <c r="H85" s="6"/>
      <c r="I85" s="6"/>
    </row>
    <row r="86" spans="2:9" x14ac:dyDescent="0.2">
      <c r="B86" s="30">
        <v>2018</v>
      </c>
      <c r="C86" s="30">
        <v>9</v>
      </c>
      <c r="D86" s="129">
        <v>34.398710999999999</v>
      </c>
      <c r="E86" s="128">
        <v>43344</v>
      </c>
      <c r="F86" s="81">
        <v>37.937058999999998</v>
      </c>
      <c r="G86" s="30"/>
      <c r="H86" s="6"/>
      <c r="I86" s="6"/>
    </row>
    <row r="87" spans="2:9" x14ac:dyDescent="0.2">
      <c r="B87" s="30">
        <v>2018</v>
      </c>
      <c r="C87" s="30">
        <v>10</v>
      </c>
      <c r="D87" s="129">
        <v>43.214474000000003</v>
      </c>
      <c r="E87" s="128">
        <v>43374</v>
      </c>
      <c r="F87" s="81">
        <v>38.374756916666662</v>
      </c>
      <c r="G87" s="30"/>
      <c r="H87" s="6"/>
      <c r="I87" s="6"/>
    </row>
    <row r="88" spans="2:9" x14ac:dyDescent="0.2">
      <c r="B88" s="30">
        <v>2018</v>
      </c>
      <c r="C88" s="30">
        <v>11</v>
      </c>
      <c r="D88" s="129">
        <v>42.079329999999999</v>
      </c>
      <c r="E88" s="128">
        <v>43405</v>
      </c>
      <c r="F88" s="81">
        <v>38.469165499999995</v>
      </c>
      <c r="G88" s="30"/>
      <c r="H88" s="6"/>
      <c r="I88" s="6"/>
    </row>
    <row r="89" spans="2:9" x14ac:dyDescent="0.2">
      <c r="B89" s="30">
        <v>2018</v>
      </c>
      <c r="C89" s="30">
        <v>12</v>
      </c>
      <c r="D89" s="129">
        <v>39.573672000000002</v>
      </c>
      <c r="E89" s="128">
        <v>43435</v>
      </c>
      <c r="F89" s="81">
        <v>38.228078000000004</v>
      </c>
      <c r="G89" s="30"/>
      <c r="H89" s="6"/>
      <c r="I89" s="6"/>
    </row>
    <row r="90" spans="2:9" x14ac:dyDescent="0.2">
      <c r="B90" s="30">
        <v>2019</v>
      </c>
      <c r="C90" s="30">
        <v>1</v>
      </c>
      <c r="D90" s="129">
        <v>31.058387</v>
      </c>
      <c r="E90" s="128">
        <v>43466</v>
      </c>
      <c r="F90" s="81">
        <v>38.259307083333326</v>
      </c>
      <c r="G90" s="30"/>
      <c r="H90" s="6"/>
      <c r="I90" s="6"/>
    </row>
    <row r="91" spans="2:9" x14ac:dyDescent="0.2">
      <c r="B91" s="30">
        <v>2019</v>
      </c>
      <c r="C91" s="30">
        <v>2</v>
      </c>
      <c r="D91" s="129">
        <v>35.630322</v>
      </c>
      <c r="E91" s="128">
        <v>43497</v>
      </c>
      <c r="F91" s="81">
        <v>38.822398333333332</v>
      </c>
      <c r="G91" s="30"/>
      <c r="H91" s="6"/>
      <c r="I91" s="6"/>
    </row>
    <row r="92" spans="2:9" x14ac:dyDescent="0.2">
      <c r="B92" s="30">
        <v>2019</v>
      </c>
      <c r="C92" s="30">
        <v>3</v>
      </c>
      <c r="D92" s="129">
        <v>36.316395</v>
      </c>
      <c r="E92" s="128">
        <v>43525</v>
      </c>
      <c r="F92" s="81">
        <v>38.732241083333328</v>
      </c>
      <c r="G92" s="30"/>
      <c r="H92" s="6"/>
      <c r="I92" s="6"/>
    </row>
    <row r="93" spans="2:9" x14ac:dyDescent="0.2">
      <c r="B93" s="30">
        <v>2019</v>
      </c>
      <c r="C93" s="30">
        <v>4</v>
      </c>
      <c r="D93" s="129">
        <v>41.702762</v>
      </c>
      <c r="E93" s="128">
        <v>43556</v>
      </c>
      <c r="F93" s="81">
        <v>38.790281249999992</v>
      </c>
      <c r="G93" s="30"/>
      <c r="H93" s="6"/>
      <c r="I93" s="6"/>
    </row>
    <row r="94" spans="2:9" x14ac:dyDescent="0.2">
      <c r="B94" s="30">
        <v>2019</v>
      </c>
      <c r="C94" s="30">
        <v>5</v>
      </c>
      <c r="D94" s="129">
        <v>42.676082999999998</v>
      </c>
      <c r="E94" s="128">
        <v>43586</v>
      </c>
      <c r="F94" s="81">
        <v>38.689882249999997</v>
      </c>
      <c r="G94" s="30"/>
      <c r="H94" s="6"/>
      <c r="I94" s="6"/>
    </row>
    <row r="95" spans="2:9" x14ac:dyDescent="0.2">
      <c r="B95" s="30">
        <v>2019</v>
      </c>
      <c r="C95" s="30">
        <v>6</v>
      </c>
      <c r="D95" s="129">
        <v>35.342841999999997</v>
      </c>
      <c r="E95" s="128">
        <v>43617</v>
      </c>
      <c r="F95" s="81">
        <v>38.177918166666664</v>
      </c>
      <c r="G95" s="30"/>
      <c r="H95" s="6"/>
      <c r="I95" s="6"/>
    </row>
    <row r="96" spans="2:9" x14ac:dyDescent="0.2">
      <c r="B96" s="30">
        <v>2019</v>
      </c>
      <c r="C96" s="30">
        <v>7</v>
      </c>
      <c r="D96" s="129">
        <v>37.974226000000002</v>
      </c>
      <c r="E96" s="128">
        <v>43647</v>
      </c>
      <c r="F96" s="81">
        <v>38.159463416666668</v>
      </c>
      <c r="G96" s="30"/>
      <c r="H96" s="6"/>
      <c r="I96" s="6"/>
    </row>
    <row r="97" spans="2:9" x14ac:dyDescent="0.2">
      <c r="B97" s="30">
        <v>2019</v>
      </c>
      <c r="C97" s="30">
        <v>8</v>
      </c>
      <c r="D97" s="129">
        <v>37.187018999999999</v>
      </c>
      <c r="E97" s="128">
        <v>43678</v>
      </c>
      <c r="F97" s="81">
        <v>38.096185250000005</v>
      </c>
      <c r="G97" s="30"/>
      <c r="H97" s="6"/>
      <c r="I97" s="6"/>
    </row>
    <row r="98" spans="2:9" x14ac:dyDescent="0.2">
      <c r="B98" s="30">
        <v>2019</v>
      </c>
      <c r="C98" s="30">
        <v>9</v>
      </c>
      <c r="D98" s="129">
        <v>38.444668999999998</v>
      </c>
      <c r="E98" s="128">
        <v>43709</v>
      </c>
      <c r="F98" s="81">
        <v>38.433348416666668</v>
      </c>
      <c r="G98" s="30"/>
      <c r="H98" s="6"/>
      <c r="I98" s="6"/>
    </row>
    <row r="99" spans="2:9" x14ac:dyDescent="0.2">
      <c r="B99" s="30">
        <v>2019</v>
      </c>
      <c r="C99" s="30">
        <v>10</v>
      </c>
      <c r="D99" s="129">
        <v>38.701819</v>
      </c>
      <c r="E99" s="128">
        <v>43739</v>
      </c>
      <c r="F99" s="81">
        <v>38.057293833333333</v>
      </c>
      <c r="G99" s="30"/>
      <c r="H99" s="6"/>
      <c r="I99" s="6"/>
    </row>
    <row r="100" spans="2:9" x14ac:dyDescent="0.2">
      <c r="B100" s="30">
        <v>2019</v>
      </c>
      <c r="C100" s="30">
        <v>11</v>
      </c>
      <c r="D100" s="129">
        <v>44.783459999999998</v>
      </c>
      <c r="E100" s="128">
        <v>43770</v>
      </c>
      <c r="F100" s="81">
        <v>38.282637999999999</v>
      </c>
      <c r="G100" s="30"/>
      <c r="H100" s="6"/>
      <c r="I100" s="6"/>
    </row>
    <row r="101" spans="2:9" x14ac:dyDescent="0.2">
      <c r="B101" s="30">
        <v>2019</v>
      </c>
      <c r="C101" s="30">
        <v>12</v>
      </c>
      <c r="D101" s="129">
        <v>36.413513999999999</v>
      </c>
      <c r="E101" s="128">
        <v>43800</v>
      </c>
      <c r="F101" s="81">
        <v>38.019291500000001</v>
      </c>
      <c r="G101" s="30"/>
      <c r="H101" s="6"/>
      <c r="I101" s="6"/>
    </row>
    <row r="102" spans="2:9" x14ac:dyDescent="0.2">
      <c r="B102" s="30" t="s">
        <v>185</v>
      </c>
      <c r="C102" s="30">
        <v>1</v>
      </c>
      <c r="D102" s="129">
        <v>25.751283000000001</v>
      </c>
      <c r="E102" s="128">
        <v>43831</v>
      </c>
      <c r="F102" s="81">
        <v>37.577032833333334</v>
      </c>
      <c r="G102" s="30"/>
      <c r="H102" s="6"/>
      <c r="I102" s="6"/>
    </row>
    <row r="103" spans="2:9" x14ac:dyDescent="0.2">
      <c r="B103" s="30" t="s">
        <v>185</v>
      </c>
      <c r="C103" s="30">
        <v>2</v>
      </c>
      <c r="D103" s="129">
        <v>33.184845000000003</v>
      </c>
      <c r="E103" s="128">
        <v>43862</v>
      </c>
      <c r="F103" s="81">
        <v>37.373243083333335</v>
      </c>
      <c r="G103" s="30"/>
      <c r="H103" s="6"/>
      <c r="I103" s="6"/>
    </row>
    <row r="104" spans="2:9" x14ac:dyDescent="0.2">
      <c r="B104" s="30" t="s">
        <v>185</v>
      </c>
      <c r="C104" s="30">
        <v>3</v>
      </c>
      <c r="D104" s="129">
        <v>36.397697000000001</v>
      </c>
      <c r="E104" s="128">
        <v>43891</v>
      </c>
      <c r="F104" s="81">
        <v>37.380018249999999</v>
      </c>
      <c r="G104" s="30"/>
      <c r="H104" s="6"/>
      <c r="I104" s="6"/>
    </row>
    <row r="105" spans="2:9" x14ac:dyDescent="0.2">
      <c r="B105" s="30" t="s">
        <v>185</v>
      </c>
      <c r="C105" s="30">
        <v>4</v>
      </c>
      <c r="D105" s="129">
        <v>18.636576999999999</v>
      </c>
      <c r="E105" s="128">
        <v>43922</v>
      </c>
      <c r="F105" s="81">
        <v>35.457836166666667</v>
      </c>
      <c r="G105" s="30"/>
      <c r="H105" s="6"/>
      <c r="I105" s="6"/>
    </row>
    <row r="106" spans="2:9" x14ac:dyDescent="0.2">
      <c r="B106" s="30" t="s">
        <v>185</v>
      </c>
      <c r="C106" s="30">
        <v>5</v>
      </c>
      <c r="D106" s="129">
        <v>19.100584999999999</v>
      </c>
      <c r="E106" s="128">
        <v>43952</v>
      </c>
      <c r="F106" s="81">
        <v>33.493211333333335</v>
      </c>
      <c r="G106" s="30"/>
      <c r="H106" s="6"/>
      <c r="I106" s="6"/>
    </row>
    <row r="107" spans="2:9" x14ac:dyDescent="0.2">
      <c r="B107" s="30" t="s">
        <v>185</v>
      </c>
      <c r="C107" s="30">
        <v>6</v>
      </c>
      <c r="D107" s="129">
        <v>24.705206</v>
      </c>
      <c r="E107" s="128">
        <v>43983</v>
      </c>
      <c r="F107" s="81">
        <v>32.606741666666665</v>
      </c>
      <c r="G107" s="30"/>
      <c r="H107" s="6"/>
      <c r="I107" s="6"/>
    </row>
    <row r="108" spans="2:9" x14ac:dyDescent="0.2">
      <c r="B108" s="30" t="s">
        <v>185</v>
      </c>
      <c r="C108" s="30">
        <v>7</v>
      </c>
      <c r="D108" s="129">
        <v>30.523917999999998</v>
      </c>
      <c r="E108" s="128">
        <v>44013</v>
      </c>
      <c r="F108" s="81">
        <v>31.985882666666665</v>
      </c>
      <c r="G108" s="30"/>
      <c r="H108" s="6"/>
      <c r="I108" s="6"/>
    </row>
    <row r="109" spans="2:9" x14ac:dyDescent="0.2">
      <c r="B109" s="30" t="s">
        <v>185</v>
      </c>
      <c r="C109" s="30">
        <v>8</v>
      </c>
      <c r="D109" s="129">
        <v>32.208575000000003</v>
      </c>
      <c r="E109" s="128">
        <v>44044</v>
      </c>
      <c r="F109" s="81">
        <v>31.571012333333329</v>
      </c>
      <c r="G109" s="30"/>
      <c r="H109" s="6"/>
      <c r="I109" s="6"/>
    </row>
    <row r="110" spans="2:9" x14ac:dyDescent="0.2">
      <c r="B110" s="30" t="s">
        <v>185</v>
      </c>
      <c r="C110" s="30">
        <v>9</v>
      </c>
      <c r="D110" s="129">
        <v>33.295530999999997</v>
      </c>
      <c r="E110" s="128">
        <v>44075</v>
      </c>
      <c r="F110" s="81">
        <v>31.141917499999991</v>
      </c>
      <c r="G110" s="30"/>
      <c r="H110" s="6"/>
      <c r="I110" s="6"/>
    </row>
    <row r="111" spans="2:9" x14ac:dyDescent="0.2">
      <c r="B111" s="30" t="s">
        <v>185</v>
      </c>
      <c r="C111" s="30">
        <v>10</v>
      </c>
      <c r="D111" s="129">
        <v>33.988363999999997</v>
      </c>
      <c r="E111" s="128">
        <v>44105</v>
      </c>
      <c r="F111" s="81">
        <v>30.749129583333328</v>
      </c>
      <c r="G111" s="30"/>
      <c r="H111" s="6"/>
      <c r="I111" s="6"/>
    </row>
    <row r="112" spans="2:9" x14ac:dyDescent="0.2">
      <c r="B112" s="30" t="s">
        <v>185</v>
      </c>
      <c r="C112" s="30">
        <v>11</v>
      </c>
      <c r="D112" s="129">
        <v>39.784143</v>
      </c>
      <c r="E112" s="128">
        <v>44136</v>
      </c>
      <c r="F112" s="81">
        <v>30.332519833333333</v>
      </c>
      <c r="G112" s="30"/>
      <c r="H112" s="6"/>
      <c r="I112" s="6"/>
    </row>
    <row r="113" spans="2:9" x14ac:dyDescent="0.2">
      <c r="B113" s="30" t="s">
        <v>185</v>
      </c>
      <c r="C113" s="30">
        <v>12</v>
      </c>
      <c r="D113" s="129">
        <v>39.249571000000003</v>
      </c>
      <c r="E113" s="128">
        <v>44166</v>
      </c>
      <c r="F113" s="81">
        <v>30.568857916666669</v>
      </c>
      <c r="G113" s="30"/>
      <c r="H113" s="6"/>
      <c r="I113" s="6"/>
    </row>
    <row r="114" spans="2:9" x14ac:dyDescent="0.2">
      <c r="B114" s="30">
        <v>2017</v>
      </c>
      <c r="C114" s="30">
        <v>1</v>
      </c>
      <c r="D114" s="129">
        <v>24.891117000000001</v>
      </c>
      <c r="E114" s="128">
        <v>44197</v>
      </c>
      <c r="F114" s="81">
        <v>30.497177416666663</v>
      </c>
      <c r="G114" s="30"/>
      <c r="H114" s="6"/>
      <c r="I114" s="6"/>
    </row>
    <row r="115" spans="2:9" x14ac:dyDescent="0.2">
      <c r="B115" s="30">
        <v>2017</v>
      </c>
      <c r="C115" s="30">
        <v>2</v>
      </c>
      <c r="D115" s="129">
        <v>35.592584000000002</v>
      </c>
      <c r="E115" s="128">
        <v>44228</v>
      </c>
      <c r="F115" s="81">
        <v>30.697822333333331</v>
      </c>
      <c r="G115" s="30"/>
      <c r="H115" s="6"/>
      <c r="I115" s="6"/>
    </row>
    <row r="116" spans="2:9" x14ac:dyDescent="0.2">
      <c r="B116" s="30">
        <v>2017</v>
      </c>
      <c r="C116" s="30">
        <v>3</v>
      </c>
      <c r="D116" s="129">
        <v>43.332991</v>
      </c>
      <c r="E116" s="128">
        <v>44256</v>
      </c>
      <c r="F116" s="81">
        <v>31.2757635</v>
      </c>
      <c r="G116" s="30"/>
      <c r="H116" s="6"/>
      <c r="I116" s="6"/>
    </row>
    <row r="117" spans="2:9" x14ac:dyDescent="0.2">
      <c r="B117" s="30">
        <v>2017</v>
      </c>
      <c r="C117" s="30">
        <v>4</v>
      </c>
      <c r="D117" s="129">
        <v>38.662326999999998</v>
      </c>
      <c r="E117" s="128">
        <v>44287</v>
      </c>
      <c r="F117" s="81">
        <v>32.944575999999998</v>
      </c>
      <c r="G117" s="30"/>
      <c r="H117" s="6"/>
      <c r="I117" s="6"/>
    </row>
    <row r="118" spans="2:9" x14ac:dyDescent="0.2">
      <c r="B118" s="30">
        <v>2017</v>
      </c>
      <c r="C118" s="30">
        <v>5</v>
      </c>
      <c r="D118" s="129">
        <v>27.132767000000001</v>
      </c>
      <c r="E118" s="128">
        <v>44317</v>
      </c>
      <c r="F118" s="81">
        <v>33.613924500000003</v>
      </c>
      <c r="G118" s="30"/>
      <c r="H118" s="6"/>
      <c r="I118" s="6"/>
    </row>
    <row r="119" spans="2:9" x14ac:dyDescent="0.2">
      <c r="B119" s="30">
        <v>2017</v>
      </c>
      <c r="C119" s="30">
        <v>6</v>
      </c>
      <c r="D119" s="129">
        <v>0</v>
      </c>
      <c r="E119" s="128">
        <v>44348</v>
      </c>
      <c r="F119" s="81">
        <v>31.555157333333337</v>
      </c>
      <c r="G119" s="30"/>
      <c r="H119" s="6"/>
      <c r="I119" s="6"/>
    </row>
    <row r="120" spans="2:9" x14ac:dyDescent="0.2">
      <c r="B120" s="30">
        <v>2017</v>
      </c>
      <c r="C120" s="30">
        <v>7</v>
      </c>
      <c r="D120" s="129">
        <v>0</v>
      </c>
      <c r="E120" s="128">
        <v>44378</v>
      </c>
      <c r="F120" s="81">
        <v>29.011497500000001</v>
      </c>
      <c r="G120" s="30"/>
      <c r="H120" s="6"/>
      <c r="I120" s="6"/>
    </row>
    <row r="121" spans="2:9" x14ac:dyDescent="0.2">
      <c r="B121" s="30">
        <v>2017</v>
      </c>
      <c r="C121" s="30">
        <v>8</v>
      </c>
      <c r="D121" s="129">
        <v>0</v>
      </c>
      <c r="E121" s="128">
        <v>44409</v>
      </c>
      <c r="F121" s="81">
        <v>26.327449583333333</v>
      </c>
      <c r="G121" s="30"/>
      <c r="H121" s="6"/>
      <c r="I121" s="6"/>
    </row>
    <row r="122" spans="2:9" x14ac:dyDescent="0.2">
      <c r="B122" s="30">
        <v>2017</v>
      </c>
      <c r="C122" s="30">
        <v>9</v>
      </c>
      <c r="D122" s="129">
        <v>0</v>
      </c>
      <c r="E122" s="128">
        <v>44440</v>
      </c>
      <c r="F122" s="81">
        <v>23.552822000000003</v>
      </c>
      <c r="G122" s="30"/>
      <c r="H122" s="6"/>
      <c r="I122" s="6"/>
    </row>
    <row r="123" spans="2:9" x14ac:dyDescent="0.2">
      <c r="B123" s="30">
        <v>2017</v>
      </c>
      <c r="C123" s="30">
        <v>10</v>
      </c>
      <c r="D123" s="129">
        <v>0</v>
      </c>
      <c r="E123" s="128">
        <v>44470</v>
      </c>
      <c r="F123" s="81">
        <v>20.720458333333337</v>
      </c>
      <c r="G123" s="30"/>
      <c r="H123" s="6"/>
      <c r="I123" s="6"/>
    </row>
    <row r="124" spans="2:9" x14ac:dyDescent="0.2">
      <c r="B124" s="30">
        <v>2017</v>
      </c>
      <c r="C124" s="30">
        <v>11</v>
      </c>
      <c r="D124" s="129">
        <v>0</v>
      </c>
      <c r="E124" s="128">
        <v>44501</v>
      </c>
      <c r="F124" s="81">
        <v>17.405113083333337</v>
      </c>
      <c r="G124" s="30"/>
      <c r="H124" s="6"/>
      <c r="I124" s="6"/>
    </row>
    <row r="125" spans="2:9" x14ac:dyDescent="0.2">
      <c r="B125" s="30">
        <v>2017</v>
      </c>
      <c r="C125" s="30">
        <v>12</v>
      </c>
      <c r="D125" s="129">
        <v>0</v>
      </c>
      <c r="E125" s="128">
        <v>44531</v>
      </c>
      <c r="F125" s="81">
        <v>14.1343155</v>
      </c>
      <c r="G125" s="30"/>
      <c r="H125" s="6"/>
      <c r="I125" s="6"/>
    </row>
    <row r="126" spans="2:9" x14ac:dyDescent="0.2">
      <c r="B126" s="30"/>
      <c r="C126" s="30"/>
      <c r="D126" s="30"/>
      <c r="E126" s="30"/>
      <c r="F126" s="30"/>
      <c r="G126" s="30"/>
      <c r="H126" s="6"/>
      <c r="I126" s="6"/>
    </row>
    <row r="127" spans="2:9" x14ac:dyDescent="0.2">
      <c r="B127" s="30"/>
      <c r="C127" s="30"/>
      <c r="D127" s="30"/>
      <c r="E127" s="30"/>
      <c r="F127" s="30"/>
      <c r="G127" s="30"/>
      <c r="H127" s="6"/>
      <c r="I127" s="6"/>
    </row>
    <row r="128" spans="2:9" x14ac:dyDescent="0.2">
      <c r="B128" s="30"/>
      <c r="C128" s="30"/>
      <c r="D128" s="30"/>
      <c r="E128" s="30"/>
      <c r="F128" s="30"/>
      <c r="G128" s="30"/>
      <c r="H128" s="6"/>
      <c r="I128" s="6"/>
    </row>
    <row r="129" spans="2:9" x14ac:dyDescent="0.2">
      <c r="B129" s="30"/>
      <c r="C129" s="30"/>
      <c r="D129" s="30"/>
      <c r="E129" s="30"/>
      <c r="F129" s="30"/>
      <c r="G129" s="30"/>
      <c r="H129" s="6"/>
      <c r="I129" s="6"/>
    </row>
    <row r="130" spans="2:9" x14ac:dyDescent="0.2">
      <c r="B130" s="30"/>
      <c r="C130" s="30"/>
      <c r="D130" s="30"/>
      <c r="E130" s="30"/>
      <c r="F130" s="30"/>
      <c r="G130" s="30"/>
      <c r="H130" s="6"/>
      <c r="I130" s="6"/>
    </row>
    <row r="131" spans="2:9" x14ac:dyDescent="0.2">
      <c r="B131" s="30"/>
      <c r="C131" s="30"/>
      <c r="D131" s="30"/>
      <c r="E131" s="30"/>
      <c r="F131" s="30"/>
      <c r="G131" s="30"/>
      <c r="H131" s="6"/>
      <c r="I131" s="6"/>
    </row>
    <row r="132" spans="2:9" x14ac:dyDescent="0.2">
      <c r="B132" s="30"/>
      <c r="C132" s="30"/>
      <c r="D132" s="30"/>
      <c r="E132" s="30"/>
      <c r="F132" s="30"/>
      <c r="G132" s="30"/>
      <c r="H132" s="6"/>
      <c r="I132" s="6"/>
    </row>
    <row r="133" spans="2:9" x14ac:dyDescent="0.2">
      <c r="B133" s="30"/>
      <c r="C133" s="30"/>
      <c r="D133" s="30"/>
      <c r="E133" s="30"/>
      <c r="F133" s="30"/>
      <c r="G133" s="30"/>
      <c r="H133" s="6"/>
      <c r="I133" s="6"/>
    </row>
    <row r="134" spans="2:9" x14ac:dyDescent="0.2">
      <c r="B134" s="30"/>
      <c r="C134" s="30"/>
      <c r="D134" s="30"/>
      <c r="E134" s="30"/>
      <c r="F134" s="30"/>
      <c r="G134" s="30"/>
      <c r="H134" s="6"/>
      <c r="I134" s="6"/>
    </row>
    <row r="135" spans="2:9" x14ac:dyDescent="0.2">
      <c r="B135" s="30"/>
      <c r="C135" s="30"/>
      <c r="D135" s="30"/>
      <c r="E135" s="30"/>
      <c r="F135" s="30"/>
      <c r="G135" s="30"/>
      <c r="H135" s="6"/>
      <c r="I135" s="6"/>
    </row>
    <row r="136" spans="2:9" x14ac:dyDescent="0.2">
      <c r="B136" s="30"/>
      <c r="C136" s="30"/>
      <c r="D136" s="30"/>
      <c r="E136" s="30"/>
      <c r="F136" s="30"/>
      <c r="G136" s="30"/>
      <c r="H136" s="6"/>
      <c r="I136" s="6"/>
    </row>
    <row r="137" spans="2:9" x14ac:dyDescent="0.2">
      <c r="B137" s="30"/>
      <c r="C137" s="30"/>
      <c r="D137" s="30"/>
      <c r="E137" s="30"/>
      <c r="F137" s="30"/>
      <c r="G137" s="30"/>
      <c r="H137" s="6"/>
      <c r="I137" s="6"/>
    </row>
    <row r="138" spans="2:9" x14ac:dyDescent="0.2">
      <c r="B138" s="30"/>
      <c r="C138" s="30"/>
      <c r="D138" s="30"/>
      <c r="E138" s="30"/>
      <c r="F138" s="30"/>
      <c r="G138" s="30"/>
      <c r="H138" s="6"/>
      <c r="I138" s="6"/>
    </row>
    <row r="139" spans="2:9" x14ac:dyDescent="0.2">
      <c r="B139" s="30"/>
      <c r="C139" s="30"/>
      <c r="D139" s="30"/>
      <c r="E139" s="30"/>
      <c r="F139" s="30"/>
      <c r="G139" s="30"/>
      <c r="H139" s="6"/>
      <c r="I139" s="6"/>
    </row>
    <row r="140" spans="2:9" x14ac:dyDescent="0.2">
      <c r="B140" s="30"/>
      <c r="C140" s="30"/>
      <c r="D140" s="30"/>
      <c r="E140" s="30"/>
      <c r="F140" s="30"/>
      <c r="G140" s="30"/>
      <c r="H140" s="6"/>
      <c r="I140" s="6"/>
    </row>
    <row r="141" spans="2:9" x14ac:dyDescent="0.2">
      <c r="B141" s="30"/>
      <c r="C141" s="30"/>
      <c r="D141" s="30"/>
      <c r="E141" s="30"/>
      <c r="F141" s="30"/>
      <c r="G141" s="30"/>
      <c r="H141" s="6"/>
      <c r="I141" s="6"/>
    </row>
    <row r="142" spans="2:9" x14ac:dyDescent="0.2">
      <c r="B142" s="30"/>
      <c r="C142" s="30"/>
      <c r="D142" s="30"/>
      <c r="E142" s="30"/>
      <c r="F142" s="30"/>
      <c r="G142" s="30"/>
      <c r="H142" s="6"/>
      <c r="I142" s="6"/>
    </row>
    <row r="143" spans="2:9" x14ac:dyDescent="0.2">
      <c r="B143" s="30"/>
      <c r="C143" s="30"/>
      <c r="D143" s="30"/>
      <c r="E143" s="30"/>
      <c r="F143" s="30"/>
      <c r="G143" s="30"/>
      <c r="H143" s="6"/>
      <c r="I143" s="6"/>
    </row>
    <row r="144" spans="2:9" x14ac:dyDescent="0.2">
      <c r="B144" s="30"/>
      <c r="C144" s="30"/>
      <c r="D144" s="30"/>
      <c r="E144" s="30"/>
      <c r="F144" s="30"/>
      <c r="G144" s="30"/>
      <c r="H144" s="6"/>
      <c r="I144" s="6"/>
    </row>
    <row r="145" spans="2:9" x14ac:dyDescent="0.2">
      <c r="B145" s="30"/>
      <c r="C145" s="30"/>
      <c r="D145" s="30"/>
      <c r="E145" s="30"/>
      <c r="F145" s="30"/>
      <c r="G145" s="30"/>
      <c r="H145" s="6"/>
      <c r="I145" s="6"/>
    </row>
    <row r="146" spans="2:9" x14ac:dyDescent="0.2">
      <c r="B146" s="30"/>
      <c r="C146" s="30"/>
      <c r="D146" s="30"/>
      <c r="E146" s="30"/>
      <c r="F146" s="30"/>
      <c r="G146" s="30"/>
      <c r="H146" s="6"/>
      <c r="I146" s="6"/>
    </row>
    <row r="147" spans="2:9" x14ac:dyDescent="0.2">
      <c r="B147" s="30"/>
      <c r="C147" s="30"/>
      <c r="D147" s="30"/>
      <c r="E147" s="30"/>
      <c r="F147" s="30"/>
      <c r="G147" s="30"/>
      <c r="H147" s="6"/>
      <c r="I147" s="6"/>
    </row>
    <row r="148" spans="2:9" x14ac:dyDescent="0.2">
      <c r="B148" s="30"/>
      <c r="C148" s="30"/>
      <c r="D148" s="30"/>
      <c r="E148" s="30"/>
      <c r="F148" s="30"/>
      <c r="G148" s="30"/>
      <c r="H148" s="6"/>
      <c r="I148" s="6"/>
    </row>
    <row r="149" spans="2:9" x14ac:dyDescent="0.2">
      <c r="B149" s="30"/>
      <c r="C149" s="30"/>
      <c r="D149" s="30"/>
      <c r="E149" s="30"/>
      <c r="F149" s="30"/>
      <c r="G149" s="30"/>
      <c r="H149" s="6"/>
      <c r="I149" s="6"/>
    </row>
    <row r="150" spans="2:9" x14ac:dyDescent="0.2">
      <c r="B150" s="30"/>
      <c r="C150" s="30"/>
      <c r="D150" s="30"/>
      <c r="E150" s="30"/>
      <c r="F150" s="30"/>
      <c r="G150" s="30"/>
      <c r="H150" s="6"/>
      <c r="I150" s="6"/>
    </row>
    <row r="151" spans="2:9" x14ac:dyDescent="0.2">
      <c r="B151" s="30"/>
      <c r="C151" s="30"/>
      <c r="D151" s="30"/>
      <c r="E151" s="30"/>
      <c r="F151" s="30"/>
      <c r="G151" s="30"/>
      <c r="H151" s="6"/>
      <c r="I151" s="6"/>
    </row>
    <row r="152" spans="2:9" x14ac:dyDescent="0.2">
      <c r="B152" s="30"/>
      <c r="C152" s="30"/>
      <c r="D152" s="30"/>
      <c r="E152" s="30"/>
      <c r="F152" s="30"/>
      <c r="G152" s="30"/>
      <c r="H152" s="6"/>
      <c r="I152" s="6"/>
    </row>
    <row r="153" spans="2:9" x14ac:dyDescent="0.2">
      <c r="B153" s="30"/>
      <c r="C153" s="30"/>
      <c r="D153" s="30"/>
      <c r="E153" s="30"/>
      <c r="F153" s="30"/>
      <c r="G153" s="30"/>
      <c r="H153" s="6"/>
      <c r="I153" s="6"/>
    </row>
    <row r="154" spans="2:9" x14ac:dyDescent="0.2">
      <c r="B154" s="30"/>
      <c r="C154" s="30"/>
      <c r="D154" s="30"/>
      <c r="E154" s="30"/>
      <c r="F154" s="30"/>
      <c r="G154" s="30"/>
      <c r="H154" s="6"/>
      <c r="I154" s="6"/>
    </row>
    <row r="155" spans="2:9" x14ac:dyDescent="0.2">
      <c r="B155" s="30"/>
      <c r="C155" s="30"/>
      <c r="D155" s="30"/>
      <c r="E155" s="30"/>
      <c r="F155" s="30"/>
      <c r="G155" s="30"/>
      <c r="H155" s="6"/>
      <c r="I155" s="6"/>
    </row>
    <row r="156" spans="2:9" x14ac:dyDescent="0.2">
      <c r="B156" s="30"/>
      <c r="C156" s="30"/>
      <c r="D156" s="30"/>
      <c r="E156" s="30"/>
      <c r="F156" s="30"/>
      <c r="G156" s="30"/>
      <c r="H156" s="6"/>
      <c r="I156" s="6"/>
    </row>
    <row r="157" spans="2:9" x14ac:dyDescent="0.2">
      <c r="B157" s="30"/>
      <c r="C157" s="30"/>
      <c r="D157" s="30"/>
      <c r="E157" s="30"/>
      <c r="F157" s="30"/>
      <c r="G157" s="30"/>
      <c r="H157" s="6"/>
      <c r="I157" s="6"/>
    </row>
    <row r="158" spans="2:9" x14ac:dyDescent="0.2">
      <c r="B158" s="30"/>
      <c r="C158" s="30"/>
      <c r="D158" s="30"/>
      <c r="E158" s="30"/>
      <c r="F158" s="30"/>
      <c r="G158" s="30"/>
      <c r="H158" s="6"/>
      <c r="I158" s="6"/>
    </row>
    <row r="159" spans="2:9" x14ac:dyDescent="0.2">
      <c r="B159" s="30"/>
      <c r="C159" s="30"/>
      <c r="D159" s="30"/>
      <c r="E159" s="30"/>
      <c r="F159" s="30"/>
      <c r="G159" s="30"/>
      <c r="H159" s="6"/>
      <c r="I159" s="6"/>
    </row>
    <row r="160" spans="2:9" x14ac:dyDescent="0.2">
      <c r="B160" s="30"/>
      <c r="C160" s="30"/>
      <c r="D160" s="30"/>
      <c r="E160" s="30"/>
      <c r="F160" s="30"/>
      <c r="G160" s="30"/>
      <c r="H160" s="6"/>
      <c r="I160" s="6"/>
    </row>
    <row r="161" spans="2:9" x14ac:dyDescent="0.2">
      <c r="B161" s="30"/>
      <c r="C161" s="30"/>
      <c r="D161" s="30"/>
      <c r="E161" s="30"/>
      <c r="F161" s="30"/>
      <c r="G161" s="30"/>
      <c r="H161" s="6"/>
      <c r="I161" s="6"/>
    </row>
    <row r="162" spans="2:9" x14ac:dyDescent="0.2">
      <c r="B162" s="30"/>
      <c r="C162" s="30"/>
      <c r="D162" s="30"/>
      <c r="E162" s="30"/>
      <c r="F162" s="30"/>
      <c r="G162" s="30"/>
      <c r="H162" s="6"/>
      <c r="I162" s="6"/>
    </row>
    <row r="163" spans="2:9" x14ac:dyDescent="0.2">
      <c r="B163" s="30"/>
      <c r="C163" s="30"/>
      <c r="D163" s="30"/>
      <c r="E163" s="30"/>
      <c r="F163" s="30"/>
      <c r="G163" s="30"/>
      <c r="H163" s="6"/>
      <c r="I163" s="6"/>
    </row>
    <row r="164" spans="2:9" x14ac:dyDescent="0.2">
      <c r="B164" s="30"/>
      <c r="C164" s="30"/>
      <c r="D164" s="30"/>
      <c r="E164" s="30"/>
      <c r="F164" s="30"/>
      <c r="G164" s="30"/>
      <c r="H164" s="6"/>
      <c r="I164" s="6"/>
    </row>
    <row r="165" spans="2:9" x14ac:dyDescent="0.2">
      <c r="B165" s="30"/>
      <c r="C165" s="30"/>
      <c r="D165" s="30"/>
      <c r="E165" s="30"/>
      <c r="F165" s="30"/>
      <c r="G165" s="30"/>
      <c r="H165" s="6"/>
      <c r="I165" s="6"/>
    </row>
    <row r="166" spans="2:9" x14ac:dyDescent="0.2">
      <c r="B166" s="30"/>
      <c r="C166" s="30"/>
      <c r="D166" s="30"/>
      <c r="E166" s="30"/>
      <c r="F166" s="30"/>
      <c r="G166" s="30"/>
      <c r="H166" s="6"/>
      <c r="I166" s="6"/>
    </row>
    <row r="167" spans="2:9" x14ac:dyDescent="0.2">
      <c r="B167" s="30"/>
      <c r="C167" s="30"/>
      <c r="D167" s="30"/>
      <c r="E167" s="30"/>
      <c r="F167" s="30"/>
      <c r="G167" s="30"/>
      <c r="H167" s="6"/>
      <c r="I167" s="6"/>
    </row>
    <row r="168" spans="2:9" x14ac:dyDescent="0.2">
      <c r="B168" s="30"/>
      <c r="C168" s="30"/>
      <c r="D168" s="30"/>
      <c r="E168" s="30"/>
      <c r="F168" s="30"/>
      <c r="G168" s="30"/>
      <c r="H168" s="6"/>
      <c r="I168" s="6"/>
    </row>
    <row r="169" spans="2:9" x14ac:dyDescent="0.2">
      <c r="B169" s="30"/>
      <c r="C169" s="30"/>
      <c r="D169" s="30"/>
      <c r="E169" s="30"/>
      <c r="F169" s="30"/>
      <c r="G169" s="30"/>
      <c r="H169" s="6"/>
      <c r="I169" s="6"/>
    </row>
    <row r="170" spans="2:9" x14ac:dyDescent="0.2">
      <c r="B170" s="30"/>
      <c r="C170" s="30"/>
      <c r="D170" s="30"/>
      <c r="E170" s="30"/>
      <c r="F170" s="30"/>
      <c r="G170" s="30"/>
      <c r="H170" s="6"/>
      <c r="I170" s="6"/>
    </row>
    <row r="171" spans="2:9" x14ac:dyDescent="0.2">
      <c r="B171" s="30"/>
      <c r="C171" s="30"/>
      <c r="D171" s="30"/>
      <c r="E171" s="30"/>
      <c r="F171" s="30"/>
      <c r="G171" s="30"/>
      <c r="H171" s="6"/>
      <c r="I171" s="6"/>
    </row>
    <row r="172" spans="2:9" x14ac:dyDescent="0.2">
      <c r="B172" s="30"/>
      <c r="C172" s="30"/>
      <c r="D172" s="30"/>
      <c r="E172" s="30"/>
      <c r="F172" s="30"/>
      <c r="G172" s="30"/>
      <c r="H172" s="6"/>
      <c r="I172" s="6"/>
    </row>
    <row r="173" spans="2:9" x14ac:dyDescent="0.2">
      <c r="B173" s="30"/>
      <c r="C173" s="30"/>
      <c r="D173" s="30"/>
      <c r="E173" s="30"/>
      <c r="F173" s="30"/>
      <c r="G173" s="30"/>
      <c r="H173" s="6"/>
      <c r="I173" s="6"/>
    </row>
    <row r="174" spans="2:9" x14ac:dyDescent="0.2">
      <c r="B174" s="30"/>
      <c r="C174" s="30"/>
      <c r="D174" s="30"/>
      <c r="E174" s="30"/>
      <c r="F174" s="30"/>
      <c r="G174" s="30"/>
      <c r="H174" s="6"/>
      <c r="I174" s="6"/>
    </row>
    <row r="175" spans="2:9" x14ac:dyDescent="0.2">
      <c r="B175" s="30"/>
      <c r="C175" s="30"/>
      <c r="D175" s="30"/>
      <c r="E175" s="30"/>
      <c r="F175" s="30"/>
      <c r="G175" s="30"/>
      <c r="H175" s="6"/>
      <c r="I175" s="6"/>
    </row>
    <row r="176" spans="2:9" x14ac:dyDescent="0.2">
      <c r="B176" s="30"/>
      <c r="C176" s="30"/>
      <c r="D176" s="30"/>
      <c r="E176" s="30"/>
      <c r="F176" s="30"/>
      <c r="G176" s="30"/>
      <c r="H176" s="6"/>
      <c r="I176" s="6"/>
    </row>
    <row r="177" spans="2:9" x14ac:dyDescent="0.2">
      <c r="B177" s="30"/>
      <c r="C177" s="30"/>
      <c r="D177" s="30"/>
      <c r="E177" s="30"/>
      <c r="F177" s="30"/>
      <c r="G177" s="30"/>
      <c r="H177" s="6"/>
      <c r="I177" s="6"/>
    </row>
    <row r="178" spans="2:9" x14ac:dyDescent="0.2">
      <c r="B178" s="30"/>
      <c r="C178" s="30"/>
      <c r="D178" s="30"/>
      <c r="E178" s="30"/>
      <c r="F178" s="30"/>
      <c r="G178" s="30"/>
      <c r="H178" s="6"/>
      <c r="I178" s="6"/>
    </row>
    <row r="179" spans="2:9" x14ac:dyDescent="0.2">
      <c r="B179" s="30"/>
      <c r="C179" s="30"/>
      <c r="D179" s="30"/>
      <c r="E179" s="30"/>
      <c r="F179" s="30"/>
      <c r="G179" s="30"/>
      <c r="H179" s="6"/>
      <c r="I179" s="6"/>
    </row>
    <row r="180" spans="2:9" x14ac:dyDescent="0.2">
      <c r="B180" s="30"/>
      <c r="C180" s="30"/>
      <c r="D180" s="30"/>
      <c r="E180" s="30"/>
      <c r="F180" s="30"/>
      <c r="G180" s="30"/>
      <c r="H180" s="6"/>
      <c r="I180" s="6"/>
    </row>
    <row r="181" spans="2:9" x14ac:dyDescent="0.2">
      <c r="B181" s="30"/>
      <c r="C181" s="30"/>
      <c r="D181" s="30"/>
      <c r="E181" s="30"/>
      <c r="F181" s="30"/>
      <c r="G181" s="30"/>
      <c r="H181" s="6"/>
      <c r="I181" s="6"/>
    </row>
    <row r="182" spans="2:9" x14ac:dyDescent="0.2">
      <c r="B182" s="30"/>
      <c r="C182" s="30"/>
      <c r="D182" s="30"/>
      <c r="E182" s="30"/>
      <c r="F182" s="30"/>
      <c r="G182" s="30"/>
      <c r="H182" s="6"/>
      <c r="I182" s="6"/>
    </row>
    <row r="183" spans="2:9" x14ac:dyDescent="0.2">
      <c r="B183" s="30"/>
      <c r="C183" s="30"/>
      <c r="D183" s="30"/>
      <c r="E183" s="30"/>
      <c r="F183" s="30"/>
      <c r="G183" s="30"/>
      <c r="H183" s="6"/>
      <c r="I183" s="6"/>
    </row>
    <row r="184" spans="2:9" x14ac:dyDescent="0.2">
      <c r="B184" s="30"/>
      <c r="C184" s="30"/>
      <c r="D184" s="30"/>
      <c r="E184" s="30"/>
      <c r="F184" s="30"/>
      <c r="G184" s="30"/>
      <c r="H184" s="6"/>
      <c r="I184" s="6"/>
    </row>
    <row r="185" spans="2:9" x14ac:dyDescent="0.2">
      <c r="B185" s="30"/>
      <c r="C185" s="30"/>
      <c r="D185" s="30"/>
      <c r="E185" s="30"/>
      <c r="F185" s="30"/>
      <c r="G185" s="30"/>
      <c r="H185" s="6"/>
      <c r="I185" s="6"/>
    </row>
    <row r="186" spans="2:9" x14ac:dyDescent="0.2">
      <c r="B186" s="30"/>
      <c r="C186" s="30"/>
      <c r="D186" s="30"/>
      <c r="E186" s="30"/>
      <c r="F186" s="30"/>
      <c r="G186" s="30"/>
      <c r="H186" s="6"/>
      <c r="I186" s="6"/>
    </row>
    <row r="187" spans="2:9" x14ac:dyDescent="0.2">
      <c r="B187" s="30"/>
      <c r="C187" s="30"/>
      <c r="D187" s="30"/>
      <c r="E187" s="30"/>
      <c r="F187" s="30"/>
      <c r="G187" s="30"/>
      <c r="H187" s="6"/>
      <c r="I187" s="6"/>
    </row>
    <row r="188" spans="2:9" x14ac:dyDescent="0.2">
      <c r="B188" s="30"/>
      <c r="C188" s="30"/>
      <c r="D188" s="30"/>
      <c r="E188" s="30"/>
      <c r="F188" s="30"/>
      <c r="G188" s="30"/>
      <c r="H188" s="6"/>
      <c r="I188" s="6"/>
    </row>
    <row r="189" spans="2:9" x14ac:dyDescent="0.2">
      <c r="B189" s="30"/>
      <c r="C189" s="30"/>
      <c r="D189" s="30"/>
      <c r="E189" s="30"/>
      <c r="F189" s="30"/>
      <c r="G189" s="30"/>
      <c r="H189" s="6"/>
      <c r="I189" s="6"/>
    </row>
    <row r="190" spans="2:9" x14ac:dyDescent="0.2">
      <c r="B190" s="30"/>
      <c r="C190" s="30"/>
      <c r="D190" s="30"/>
      <c r="E190" s="30"/>
      <c r="F190" s="30"/>
      <c r="G190" s="30"/>
      <c r="H190" s="6"/>
      <c r="I190" s="6"/>
    </row>
    <row r="191" spans="2:9" x14ac:dyDescent="0.2">
      <c r="B191" s="30"/>
      <c r="C191" s="30"/>
      <c r="D191" s="30"/>
      <c r="E191" s="30"/>
      <c r="F191" s="30"/>
      <c r="G191" s="30"/>
      <c r="H191" s="6"/>
      <c r="I191" s="6"/>
    </row>
    <row r="192" spans="2:9" x14ac:dyDescent="0.2">
      <c r="B192" s="30"/>
      <c r="C192" s="30"/>
      <c r="D192" s="30"/>
      <c r="E192" s="30"/>
      <c r="F192" s="30"/>
      <c r="G192" s="30"/>
      <c r="H192" s="6"/>
      <c r="I192" s="6"/>
    </row>
    <row r="193" spans="2:9" x14ac:dyDescent="0.2">
      <c r="B193" s="30"/>
      <c r="C193" s="30"/>
      <c r="D193" s="30"/>
      <c r="E193" s="30"/>
      <c r="F193" s="30"/>
      <c r="G193" s="30"/>
      <c r="H193" s="6"/>
      <c r="I193" s="6"/>
    </row>
    <row r="194" spans="2:9" x14ac:dyDescent="0.2">
      <c r="B194" s="30"/>
      <c r="C194" s="30"/>
      <c r="D194" s="30"/>
      <c r="E194" s="30"/>
      <c r="F194" s="30"/>
      <c r="G194" s="30"/>
      <c r="H194" s="6"/>
      <c r="I194" s="6"/>
    </row>
    <row r="195" spans="2:9" x14ac:dyDescent="0.2">
      <c r="B195" s="30"/>
      <c r="C195" s="30"/>
      <c r="D195" s="30"/>
      <c r="E195" s="30"/>
      <c r="F195" s="30"/>
      <c r="G195" s="30"/>
      <c r="H195" s="30"/>
      <c r="I195" s="30"/>
    </row>
    <row r="196" spans="2:9" x14ac:dyDescent="0.2">
      <c r="B196" s="30"/>
      <c r="C196" s="30"/>
      <c r="D196" s="30"/>
      <c r="E196" s="30"/>
      <c r="F196" s="30"/>
      <c r="G196" s="30"/>
      <c r="H196" s="30"/>
      <c r="I196" s="30"/>
    </row>
    <row r="197" spans="2:9" x14ac:dyDescent="0.2">
      <c r="B197" s="30"/>
      <c r="C197" s="30"/>
      <c r="D197" s="30"/>
      <c r="E197" s="30"/>
      <c r="F197" s="30"/>
      <c r="G197" s="30"/>
      <c r="H197" s="30"/>
      <c r="I197" s="30"/>
    </row>
    <row r="198" spans="2:9" x14ac:dyDescent="0.2">
      <c r="B198" s="30"/>
      <c r="C198" s="30"/>
      <c r="D198" s="30"/>
      <c r="E198" s="30"/>
      <c r="F198" s="30"/>
      <c r="G198" s="30"/>
      <c r="H198" s="30"/>
      <c r="I198" s="30"/>
    </row>
    <row r="199" spans="2:9" x14ac:dyDescent="0.2">
      <c r="B199" s="30"/>
      <c r="C199" s="30"/>
      <c r="D199" s="30"/>
      <c r="E199" s="30"/>
      <c r="F199" s="30"/>
      <c r="G199" s="30"/>
      <c r="H199" s="30"/>
      <c r="I199" s="30"/>
    </row>
    <row r="200" spans="2:9" x14ac:dyDescent="0.2">
      <c r="B200" s="30"/>
      <c r="C200" s="30"/>
      <c r="D200" s="30"/>
      <c r="E200" s="30"/>
      <c r="F200" s="30"/>
      <c r="G200" s="30"/>
      <c r="H200" s="30"/>
      <c r="I200" s="30"/>
    </row>
    <row r="201" spans="2:9" x14ac:dyDescent="0.2">
      <c r="B201" s="30"/>
      <c r="C201" s="30"/>
      <c r="D201" s="30"/>
      <c r="E201" s="30"/>
      <c r="F201" s="30"/>
      <c r="G201" s="30"/>
      <c r="H201" s="30"/>
      <c r="I201" s="30"/>
    </row>
    <row r="202" spans="2:9" x14ac:dyDescent="0.2">
      <c r="B202" s="30"/>
      <c r="C202" s="30"/>
      <c r="D202" s="30"/>
      <c r="E202" s="30"/>
      <c r="F202" s="30"/>
      <c r="G202" s="30"/>
      <c r="H202" s="30"/>
      <c r="I202" s="30"/>
    </row>
    <row r="203" spans="2:9" x14ac:dyDescent="0.2">
      <c r="B203" s="30"/>
      <c r="C203" s="30"/>
      <c r="D203" s="30"/>
      <c r="E203" s="30"/>
      <c r="F203" s="30"/>
      <c r="G203" s="30"/>
      <c r="H203" s="30"/>
      <c r="I203" s="30"/>
    </row>
    <row r="204" spans="2:9" x14ac:dyDescent="0.2">
      <c r="B204" s="30"/>
      <c r="C204" s="30"/>
      <c r="D204" s="30"/>
      <c r="E204" s="30"/>
      <c r="F204" s="30"/>
      <c r="G204" s="30"/>
      <c r="H204" s="30"/>
      <c r="I204" s="30"/>
    </row>
    <row r="205" spans="2:9" x14ac:dyDescent="0.2">
      <c r="B205" s="30"/>
      <c r="C205" s="30"/>
      <c r="D205" s="30"/>
      <c r="E205" s="30"/>
      <c r="F205" s="30"/>
      <c r="G205" s="30"/>
      <c r="H205" s="30"/>
      <c r="I205" s="30"/>
    </row>
    <row r="206" spans="2:9" x14ac:dyDescent="0.2">
      <c r="B206" s="30"/>
      <c r="C206" s="30"/>
      <c r="D206" s="30"/>
      <c r="E206" s="30"/>
      <c r="F206" s="30"/>
      <c r="G206" s="30"/>
      <c r="H206" s="30"/>
      <c r="I206" s="30"/>
    </row>
    <row r="207" spans="2:9" x14ac:dyDescent="0.2">
      <c r="B207" s="30"/>
      <c r="C207" s="30"/>
      <c r="D207" s="30"/>
      <c r="E207" s="30"/>
      <c r="F207" s="30"/>
      <c r="G207" s="30"/>
      <c r="H207" s="30"/>
      <c r="I207" s="30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N52"/>
  <sheetViews>
    <sheetView zoomScaleNormal="100" zoomScaleSheetLayoutView="100" workbookViewId="0">
      <selection activeCell="H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26.7109375" style="6" customWidth="1"/>
    <col min="3" max="3" width="12.7109375" style="6" customWidth="1"/>
    <col min="4" max="4" width="14" style="6" customWidth="1"/>
    <col min="5" max="5" width="11.140625" style="6" customWidth="1"/>
    <col min="6" max="6" width="10" style="6" customWidth="1"/>
    <col min="7" max="7" width="12.7109375" style="6" customWidth="1"/>
    <col min="8" max="8" width="8.425781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54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5" t="s">
        <v>458</v>
      </c>
      <c r="D11" s="15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922.19615998999677</v>
      </c>
      <c r="D13" s="37">
        <v>1242.4917776400075</v>
      </c>
      <c r="E13" s="37">
        <v>34.731831636935581</v>
      </c>
      <c r="F13" s="89">
        <v>100</v>
      </c>
      <c r="G13" s="37">
        <v>183.85105124999964</v>
      </c>
      <c r="H13" s="37">
        <v>235.4201412099986</v>
      </c>
      <c r="I13" s="37">
        <v>28.049385417913975</v>
      </c>
      <c r="J13" s="89">
        <v>100</v>
      </c>
      <c r="K13" s="10"/>
    </row>
    <row r="14" spans="1:14" ht="15.6" customHeight="1" x14ac:dyDescent="0.2">
      <c r="A14" s="7"/>
      <c r="B14" s="2" t="s">
        <v>22</v>
      </c>
      <c r="C14" s="40">
        <v>59.452451079999982</v>
      </c>
      <c r="D14" s="37">
        <v>134.30676131000007</v>
      </c>
      <c r="E14" s="40">
        <v>125.90618026710989</v>
      </c>
      <c r="F14" s="40">
        <v>10.809468821202401</v>
      </c>
      <c r="G14" s="40">
        <v>10.236695790000001</v>
      </c>
      <c r="H14" s="37">
        <v>8.2102736699999994</v>
      </c>
      <c r="I14" s="40">
        <v>-19.795666116986375</v>
      </c>
      <c r="J14" s="40">
        <v>3.4874984051072762</v>
      </c>
      <c r="K14" s="10"/>
      <c r="L14" s="25"/>
    </row>
    <row r="15" spans="1:14" x14ac:dyDescent="0.2">
      <c r="A15" s="7"/>
      <c r="B15" s="2" t="s">
        <v>23</v>
      </c>
      <c r="C15" s="40">
        <v>862.74370890999683</v>
      </c>
      <c r="D15" s="37">
        <v>1108.1850163300076</v>
      </c>
      <c r="E15" s="40">
        <v>28.448924620975212</v>
      </c>
      <c r="F15" s="40">
        <v>89.190531178797599</v>
      </c>
      <c r="G15" s="40">
        <v>173.61435545999964</v>
      </c>
      <c r="H15" s="37">
        <v>227.20986753999861</v>
      </c>
      <c r="I15" s="40">
        <v>30.870438068323946</v>
      </c>
      <c r="J15" s="40">
        <v>96.512501594892726</v>
      </c>
      <c r="K15" s="10"/>
    </row>
    <row r="16" spans="1:14" ht="15.6" customHeight="1" x14ac:dyDescent="0.2">
      <c r="A16" s="7" t="s">
        <v>61</v>
      </c>
      <c r="B16" s="111" t="s">
        <v>98</v>
      </c>
      <c r="C16" s="40">
        <v>294.32081622999789</v>
      </c>
      <c r="D16" s="37">
        <v>443.34650641000241</v>
      </c>
      <c r="E16" s="40">
        <v>50.633758117722792</v>
      </c>
      <c r="F16" s="40">
        <v>35.68204751037436</v>
      </c>
      <c r="G16" s="40">
        <v>86.147456669999869</v>
      </c>
      <c r="H16" s="37">
        <v>117.13579376000007</v>
      </c>
      <c r="I16" s="40">
        <v>35.971273311881347</v>
      </c>
      <c r="J16" s="40">
        <v>49.75606299357073</v>
      </c>
      <c r="K16" s="10"/>
    </row>
    <row r="17" spans="1:13" x14ac:dyDescent="0.2">
      <c r="A17" s="7" t="s">
        <v>61</v>
      </c>
      <c r="B17" s="111" t="s">
        <v>169</v>
      </c>
      <c r="C17" s="40">
        <v>84.055472490000071</v>
      </c>
      <c r="D17" s="37">
        <v>197.18185425999974</v>
      </c>
      <c r="E17" s="40">
        <v>134.58538560170263</v>
      </c>
      <c r="F17" s="40">
        <v>15.869871962817134</v>
      </c>
      <c r="G17" s="40">
        <v>16.022428980000001</v>
      </c>
      <c r="H17" s="37">
        <v>20.459598569999983</v>
      </c>
      <c r="I17" s="40">
        <v>27.693488893217634</v>
      </c>
      <c r="J17" s="40">
        <v>8.6906746656606959</v>
      </c>
      <c r="K17" s="10"/>
    </row>
    <row r="18" spans="1:13" ht="15.75" customHeight="1" x14ac:dyDescent="0.2">
      <c r="A18" s="7" t="s">
        <v>61</v>
      </c>
      <c r="B18" s="111" t="s">
        <v>175</v>
      </c>
      <c r="C18" s="40">
        <v>74.980906509999969</v>
      </c>
      <c r="D18" s="37">
        <v>79.502159459999774</v>
      </c>
      <c r="E18" s="40">
        <v>6.0298723507654861</v>
      </c>
      <c r="F18" s="40">
        <v>6.39860648502692</v>
      </c>
      <c r="G18" s="40">
        <v>12.451231899999993</v>
      </c>
      <c r="H18" s="37">
        <v>11.217110609999992</v>
      </c>
      <c r="I18" s="40">
        <v>-9.9116400683212813</v>
      </c>
      <c r="J18" s="40">
        <v>4.764720024525916</v>
      </c>
      <c r="K18" s="10"/>
    </row>
    <row r="19" spans="1:13" ht="15.6" customHeight="1" x14ac:dyDescent="0.2">
      <c r="A19" s="7" t="s">
        <v>61</v>
      </c>
      <c r="B19" s="108" t="s">
        <v>178</v>
      </c>
      <c r="C19" s="40">
        <v>64.1982324599999</v>
      </c>
      <c r="D19" s="37">
        <v>71.676586489999892</v>
      </c>
      <c r="E19" s="40">
        <v>11.64884723992914</v>
      </c>
      <c r="F19" s="40">
        <v>5.7687775307569931</v>
      </c>
      <c r="G19" s="40">
        <v>11.965300769999988</v>
      </c>
      <c r="H19" s="37">
        <v>12.746300319999998</v>
      </c>
      <c r="I19" s="40">
        <v>6.5272036617597839</v>
      </c>
      <c r="J19" s="40">
        <v>5.414277748066632</v>
      </c>
      <c r="K19" s="10"/>
    </row>
    <row r="20" spans="1:13" x14ac:dyDescent="0.2">
      <c r="A20" s="7" t="s">
        <v>61</v>
      </c>
      <c r="B20" s="108" t="s">
        <v>180</v>
      </c>
      <c r="C20" s="40">
        <v>60.683492199999961</v>
      </c>
      <c r="D20" s="37">
        <v>70.920463629999887</v>
      </c>
      <c r="E20" s="40">
        <v>16.869450090744674</v>
      </c>
      <c r="F20" s="40">
        <v>5.7079221694896383</v>
      </c>
      <c r="G20" s="40">
        <v>14.568427430000014</v>
      </c>
      <c r="H20" s="37">
        <v>12.240648460000015</v>
      </c>
      <c r="I20" s="40">
        <v>-15.978244605910753</v>
      </c>
      <c r="J20" s="40">
        <v>5.1994907475147407</v>
      </c>
      <c r="K20" s="10"/>
    </row>
    <row r="21" spans="1:13" x14ac:dyDescent="0.2">
      <c r="A21" s="7" t="s">
        <v>61</v>
      </c>
      <c r="B21" s="2" t="s">
        <v>62</v>
      </c>
      <c r="C21" s="40">
        <v>284.50478901999918</v>
      </c>
      <c r="D21" s="37">
        <v>245.55744608000597</v>
      </c>
      <c r="E21" s="40">
        <v>-13.689521035533581</v>
      </c>
      <c r="F21" s="40">
        <v>19.763305520332576</v>
      </c>
      <c r="G21" s="40">
        <v>32.459509709999779</v>
      </c>
      <c r="H21" s="37">
        <v>53.410415819998548</v>
      </c>
      <c r="I21" s="40">
        <v>64.54473988417773</v>
      </c>
      <c r="J21" s="40">
        <v>22.687275415554009</v>
      </c>
      <c r="K21" s="10"/>
    </row>
    <row r="22" spans="1:13" x14ac:dyDescent="0.2">
      <c r="A22" s="7"/>
      <c r="B22" s="2"/>
      <c r="C22" s="22"/>
      <c r="D22" s="22"/>
      <c r="E22" s="22"/>
      <c r="F22" s="38"/>
      <c r="G22" s="38"/>
      <c r="H22" s="38"/>
      <c r="I22" s="39"/>
      <c r="J22" s="39"/>
      <c r="K22" s="10"/>
      <c r="M22" s="6" t="s">
        <v>97</v>
      </c>
    </row>
    <row r="23" spans="1:13" x14ac:dyDescent="0.2">
      <c r="A23" s="7"/>
      <c r="B23" s="33" t="s">
        <v>24</v>
      </c>
      <c r="C23" s="37">
        <v>922.19615998999677</v>
      </c>
      <c r="D23" s="37">
        <v>1242.4917776400075</v>
      </c>
      <c r="E23" s="37">
        <v>34.731831636935581</v>
      </c>
      <c r="F23" s="89">
        <v>100</v>
      </c>
      <c r="G23" s="37">
        <v>183.85105124999964</v>
      </c>
      <c r="H23" s="37">
        <v>235.4201412099986</v>
      </c>
      <c r="I23" s="37">
        <v>28.049385417913975</v>
      </c>
      <c r="J23" s="89">
        <v>100</v>
      </c>
      <c r="K23" s="10"/>
    </row>
    <row r="24" spans="1:13" x14ac:dyDescent="0.2">
      <c r="A24" s="7"/>
      <c r="B24" s="2" t="s">
        <v>38</v>
      </c>
      <c r="C24" s="40">
        <v>334.21475364000003</v>
      </c>
      <c r="D24" s="37">
        <v>580.10825157999955</v>
      </c>
      <c r="E24" s="40">
        <v>73.573501846320084</v>
      </c>
      <c r="F24" s="40">
        <v>46.689101853201706</v>
      </c>
      <c r="G24" s="40">
        <v>92.631891349999805</v>
      </c>
      <c r="H24" s="37">
        <v>127.74276919000026</v>
      </c>
      <c r="I24" s="40">
        <v>37.903660746100634</v>
      </c>
      <c r="J24" s="40">
        <v>54.261614377357638</v>
      </c>
      <c r="K24" s="10"/>
      <c r="L24" s="25"/>
      <c r="M24" s="25"/>
    </row>
    <row r="25" spans="1:13" x14ac:dyDescent="0.2">
      <c r="A25" s="7"/>
      <c r="B25" s="2" t="s">
        <v>39</v>
      </c>
      <c r="C25" s="40">
        <v>557.3308580699985</v>
      </c>
      <c r="D25" s="37">
        <v>626.25671059999945</v>
      </c>
      <c r="E25" s="40">
        <v>12.367133728910474</v>
      </c>
      <c r="F25" s="40">
        <v>50.403288123927325</v>
      </c>
      <c r="G25" s="40">
        <v>88.089287159999913</v>
      </c>
      <c r="H25" s="37">
        <v>99.816177649999901</v>
      </c>
      <c r="I25" s="40">
        <v>13.312504696172645</v>
      </c>
      <c r="J25" s="40">
        <v>42.399166501630056</v>
      </c>
      <c r="K25" s="10"/>
      <c r="L25" s="25"/>
    </row>
    <row r="26" spans="1:13" x14ac:dyDescent="0.2">
      <c r="A26" s="7"/>
      <c r="B26" s="2" t="s">
        <v>57</v>
      </c>
      <c r="C26" s="40">
        <v>124.89687909999985</v>
      </c>
      <c r="D26" s="37">
        <v>156.14116318999899</v>
      </c>
      <c r="E26" s="40">
        <v>25.016064704853935</v>
      </c>
      <c r="F26" s="40">
        <v>12.566776376305199</v>
      </c>
      <c r="G26" s="40">
        <v>19.239183849999979</v>
      </c>
      <c r="H26" s="37">
        <v>25.607483449999965</v>
      </c>
      <c r="I26" s="40">
        <v>33.100674382297115</v>
      </c>
      <c r="J26" s="40">
        <v>10.877354553601117</v>
      </c>
      <c r="K26" s="10"/>
      <c r="M26" s="25"/>
    </row>
    <row r="27" spans="1:13" x14ac:dyDescent="0.2">
      <c r="A27" s="7"/>
      <c r="B27" s="2" t="s">
        <v>58</v>
      </c>
      <c r="C27" s="40">
        <v>133.07098771000005</v>
      </c>
      <c r="D27" s="37">
        <v>169.61178652999922</v>
      </c>
      <c r="E27" s="40">
        <v>27.459628465095687</v>
      </c>
      <c r="F27" s="40">
        <v>13.650938346824343</v>
      </c>
      <c r="G27" s="40">
        <v>19.10058484999999</v>
      </c>
      <c r="H27" s="37">
        <v>27.132767279999968</v>
      </c>
      <c r="I27" s="40">
        <v>42.052023501259342</v>
      </c>
      <c r="J27" s="40">
        <v>11.525253166761589</v>
      </c>
      <c r="K27" s="10"/>
      <c r="L27" s="25"/>
      <c r="M27" s="25"/>
    </row>
    <row r="28" spans="1:13" x14ac:dyDescent="0.2">
      <c r="A28" s="7"/>
      <c r="B28" s="2" t="s">
        <v>59</v>
      </c>
      <c r="C28" s="40">
        <v>188.69464611999902</v>
      </c>
      <c r="D28" s="37">
        <v>178.12866682000106</v>
      </c>
      <c r="E28" s="40">
        <v>-5.5995119719923547</v>
      </c>
      <c r="F28" s="40">
        <v>14.336406085385867</v>
      </c>
      <c r="G28" s="40">
        <v>25.495100349999966</v>
      </c>
      <c r="H28" s="37">
        <v>25.215280019999955</v>
      </c>
      <c r="I28" s="40">
        <v>-1.097545513289222</v>
      </c>
      <c r="J28" s="40">
        <v>10.710757325350304</v>
      </c>
      <c r="K28" s="10"/>
    </row>
    <row r="29" spans="1:13" x14ac:dyDescent="0.2">
      <c r="A29" s="7"/>
      <c r="B29" s="2" t="s">
        <v>60</v>
      </c>
      <c r="C29" s="40">
        <v>110.66834513999959</v>
      </c>
      <c r="D29" s="37">
        <v>122.37509406000019</v>
      </c>
      <c r="E29" s="40">
        <v>10.578227139107522</v>
      </c>
      <c r="F29" s="40">
        <v>9.8491673154119219</v>
      </c>
      <c r="G29" s="40">
        <v>24.254418109999978</v>
      </c>
      <c r="H29" s="37">
        <v>21.860646900000027</v>
      </c>
      <c r="I29" s="40">
        <v>-9.869423373274044</v>
      </c>
      <c r="J29" s="40">
        <v>9.285801455917051</v>
      </c>
      <c r="K29" s="10"/>
      <c r="L29" s="25"/>
      <c r="M29" s="25"/>
    </row>
    <row r="30" spans="1:13" x14ac:dyDescent="0.2">
      <c r="A30" s="7"/>
      <c r="B30" s="2" t="s">
        <v>92</v>
      </c>
      <c r="C30" s="40">
        <v>16.443770479999966</v>
      </c>
      <c r="D30" s="37">
        <v>23.897955660000015</v>
      </c>
      <c r="E30" s="40">
        <v>45.331362348229916</v>
      </c>
      <c r="F30" s="40">
        <v>1.923389441288043</v>
      </c>
      <c r="G30" s="40">
        <v>1.7826430099999997</v>
      </c>
      <c r="H30" s="37">
        <v>5.7596233099999985</v>
      </c>
      <c r="I30" s="40">
        <v>223.09460041581735</v>
      </c>
      <c r="J30" s="40">
        <v>2.4465295451769866</v>
      </c>
      <c r="K30" s="10"/>
    </row>
    <row r="31" spans="1:13" x14ac:dyDescent="0.2">
      <c r="A31" s="7"/>
      <c r="B31" s="2" t="s">
        <v>173</v>
      </c>
      <c r="C31" s="40">
        <v>14.206777799999996</v>
      </c>
      <c r="D31" s="37">
        <v>12.228859799999997</v>
      </c>
      <c r="E31" s="40">
        <v>-13.922354722828134</v>
      </c>
      <c r="F31" s="40">
        <v>0.98422058158224024</v>
      </c>
      <c r="G31" s="40">
        <v>1.3472297300000002</v>
      </c>
      <c r="H31" s="37">
        <v>2.101571059999999</v>
      </c>
      <c r="I31" s="40">
        <v>55.99203411284568</v>
      </c>
      <c r="J31" s="40">
        <v>0.89268957583597885</v>
      </c>
      <c r="K31" s="10"/>
    </row>
    <row r="32" spans="1:13" x14ac:dyDescent="0.2">
      <c r="A32" s="7"/>
      <c r="B32" s="2"/>
      <c r="C32" s="39"/>
      <c r="D32" s="39"/>
      <c r="E32" s="39"/>
      <c r="F32" s="39"/>
      <c r="G32" s="39"/>
      <c r="H32" s="39"/>
      <c r="I32" s="39"/>
      <c r="J32" s="39"/>
      <c r="K32" s="10"/>
      <c r="M32" s="6" t="s">
        <v>97</v>
      </c>
    </row>
    <row r="33" spans="1:11" ht="15.75" customHeight="1" x14ac:dyDescent="0.2">
      <c r="A33" s="7"/>
      <c r="B33" s="135" t="s">
        <v>146</v>
      </c>
      <c r="C33" s="135"/>
      <c r="D33" s="135"/>
      <c r="E33" s="135"/>
      <c r="F33" s="136" t="s">
        <v>147</v>
      </c>
      <c r="G33" s="136"/>
      <c r="H33" s="136"/>
      <c r="I33" s="136"/>
      <c r="J33" s="136"/>
      <c r="K33" s="10"/>
    </row>
    <row r="34" spans="1:11" x14ac:dyDescent="0.2">
      <c r="A34" s="7"/>
      <c r="B34" s="135" t="s">
        <v>193</v>
      </c>
      <c r="C34" s="135"/>
      <c r="D34" s="135"/>
      <c r="E34" s="135"/>
      <c r="F34" s="136"/>
      <c r="G34" s="136"/>
      <c r="H34" s="136"/>
      <c r="I34" s="136"/>
      <c r="J34" s="136"/>
      <c r="K34" s="10"/>
    </row>
    <row r="35" spans="1:11" x14ac:dyDescent="0.2">
      <c r="A35" s="7"/>
      <c r="B35" s="2"/>
      <c r="C35" s="22"/>
      <c r="D35" s="22"/>
      <c r="E35" s="22"/>
      <c r="F35" s="135" t="s">
        <v>193</v>
      </c>
      <c r="G35" s="135"/>
      <c r="H35" s="135"/>
      <c r="I35" s="135"/>
      <c r="J35" s="135"/>
      <c r="K35" s="10"/>
    </row>
    <row r="36" spans="1:1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1" x14ac:dyDescent="0.2">
      <c r="A42" s="7"/>
      <c r="B42" s="2"/>
      <c r="C42" s="22"/>
      <c r="D42" s="22"/>
      <c r="E42" s="22"/>
      <c r="F42" s="38"/>
      <c r="G42" s="38"/>
      <c r="H42" s="38"/>
      <c r="I42" s="39"/>
      <c r="J42" s="39"/>
      <c r="K42" s="10"/>
    </row>
    <row r="43" spans="1:11" ht="26.25" customHeight="1" x14ac:dyDescent="0.2">
      <c r="A43" s="7"/>
      <c r="B43" s="123" t="s">
        <v>187</v>
      </c>
      <c r="C43" s="22"/>
      <c r="D43" s="22"/>
      <c r="E43" s="22"/>
      <c r="F43" s="38"/>
      <c r="G43" s="38"/>
      <c r="H43" s="38"/>
      <c r="I43" s="39"/>
      <c r="J43" s="39"/>
      <c r="K43" s="10"/>
    </row>
    <row r="44" spans="1:11" x14ac:dyDescent="0.2">
      <c r="A44" s="7"/>
      <c r="B44" s="120" t="s">
        <v>108</v>
      </c>
      <c r="C44" s="22"/>
      <c r="D44" s="22"/>
      <c r="E44" s="22"/>
      <c r="F44" s="38"/>
      <c r="G44" s="38"/>
      <c r="H44" s="38"/>
      <c r="I44" s="39"/>
      <c r="J44" s="39"/>
      <c r="K44" s="10"/>
    </row>
    <row r="45" spans="1:11" x14ac:dyDescent="0.2">
      <c r="A45" s="11"/>
      <c r="B45" s="124" t="s">
        <v>109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 t="s">
        <v>40</v>
      </c>
      <c r="D46" s="93">
        <v>580.10825157999955</v>
      </c>
      <c r="E46" s="30"/>
      <c r="F46" s="30"/>
      <c r="G46" s="30" t="s">
        <v>22</v>
      </c>
      <c r="H46" s="93">
        <v>134.30676131000007</v>
      </c>
      <c r="I46" s="30"/>
      <c r="J46" s="30"/>
    </row>
    <row r="47" spans="1:11" x14ac:dyDescent="0.2">
      <c r="B47" s="30"/>
      <c r="C47" s="30" t="s">
        <v>41</v>
      </c>
      <c r="D47" s="93">
        <v>626.25671059999945</v>
      </c>
      <c r="E47" s="30"/>
      <c r="F47" s="30"/>
      <c r="G47" s="30" t="s">
        <v>23</v>
      </c>
      <c r="H47" s="93">
        <v>1108.1850163300076</v>
      </c>
      <c r="I47" s="30"/>
      <c r="J47" s="30"/>
    </row>
    <row r="48" spans="1:11" x14ac:dyDescent="0.2">
      <c r="B48" s="30"/>
      <c r="C48" s="30" t="s">
        <v>92</v>
      </c>
      <c r="D48" s="93">
        <v>23.897955660000015</v>
      </c>
      <c r="E48" s="30"/>
      <c r="F48" s="30"/>
      <c r="G48" s="30"/>
      <c r="H48" s="93"/>
      <c r="I48" s="30"/>
      <c r="J48" s="30"/>
    </row>
    <row r="49" spans="2:10" x14ac:dyDescent="0.2">
      <c r="B49" s="30"/>
      <c r="C49" s="127" t="s">
        <v>173</v>
      </c>
      <c r="D49" s="93">
        <v>12.228859799999997</v>
      </c>
      <c r="E49" s="30"/>
      <c r="F49" s="30"/>
      <c r="G49" s="30"/>
      <c r="H49" s="93"/>
      <c r="I49" s="30"/>
      <c r="J49" s="30"/>
    </row>
    <row r="50" spans="2:10" x14ac:dyDescent="0.2">
      <c r="B50" s="30"/>
      <c r="C50" s="30"/>
      <c r="D50" s="30"/>
      <c r="E50" s="30"/>
      <c r="F50" s="30"/>
      <c r="G50" s="30"/>
      <c r="H50" s="93"/>
      <c r="I50" s="30"/>
      <c r="J50" s="30"/>
    </row>
    <row r="51" spans="2:10" x14ac:dyDescent="0.2">
      <c r="B51" s="30"/>
      <c r="C51" s="30"/>
      <c r="D51" s="30"/>
      <c r="E51" s="30"/>
      <c r="F51" s="30"/>
      <c r="G51" s="30"/>
      <c r="H51" s="30"/>
      <c r="I51" s="30"/>
      <c r="J51" s="30"/>
    </row>
    <row r="52" spans="2:10" x14ac:dyDescent="0.2">
      <c r="C52" s="30"/>
      <c r="D52" s="30"/>
      <c r="E52" s="30"/>
      <c r="F52" s="30"/>
      <c r="G52" s="30"/>
      <c r="H52" s="30"/>
      <c r="I52" s="30"/>
      <c r="J52" s="30"/>
    </row>
  </sheetData>
  <mergeCells count="12">
    <mergeCell ref="C7:J7"/>
    <mergeCell ref="C8:J8"/>
    <mergeCell ref="E10:E11"/>
    <mergeCell ref="F10:F11"/>
    <mergeCell ref="C10:D10"/>
    <mergeCell ref="G10:H10"/>
    <mergeCell ref="I10:I11"/>
    <mergeCell ref="F35:J35"/>
    <mergeCell ref="F33:J34"/>
    <mergeCell ref="J10:J11"/>
    <mergeCell ref="B33:E33"/>
    <mergeCell ref="B34:E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U143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.28515625" style="44" customWidth="1"/>
    <col min="12" max="12" width="1.85546875" style="44" customWidth="1"/>
    <col min="13" max="13" width="11.42578125" style="63"/>
    <col min="14" max="14" width="2.140625" style="30" customWidth="1"/>
    <col min="15" max="73" width="11.42578125" style="63"/>
    <col min="74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0" t="s">
        <v>45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  <c r="O8" s="30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O9" s="30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O10" s="30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78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O12" s="30"/>
    </row>
    <row r="13" spans="1:15" x14ac:dyDescent="0.2">
      <c r="A13" s="46"/>
      <c r="B13" s="54" t="s">
        <v>7</v>
      </c>
      <c r="C13" s="55">
        <v>38.432523000000003</v>
      </c>
      <c r="D13" s="55">
        <v>36.613962000000001</v>
      </c>
      <c r="E13" s="55">
        <v>33.769984999999998</v>
      </c>
      <c r="F13" s="55">
        <v>54.493997</v>
      </c>
      <c r="G13" s="55">
        <v>32.504164000000003</v>
      </c>
      <c r="H13" s="55">
        <v>27.806685999999999</v>
      </c>
      <c r="I13" s="55">
        <v>-14.451926836204754</v>
      </c>
      <c r="J13" s="55">
        <v>85.548073163795252</v>
      </c>
      <c r="K13" s="55">
        <v>-40.352762158371313</v>
      </c>
      <c r="L13" s="49"/>
      <c r="N13" s="30">
        <v>1</v>
      </c>
      <c r="O13" s="30"/>
    </row>
    <row r="14" spans="1:15" x14ac:dyDescent="0.2">
      <c r="A14" s="46"/>
      <c r="B14" s="54" t="s">
        <v>8</v>
      </c>
      <c r="C14" s="55">
        <v>44.569983999999998</v>
      </c>
      <c r="D14" s="55">
        <v>38.183326999999998</v>
      </c>
      <c r="E14" s="55">
        <v>41.404699999999998</v>
      </c>
      <c r="F14" s="55">
        <v>55.143056000000001</v>
      </c>
      <c r="G14" s="55">
        <v>44.586174</v>
      </c>
      <c r="H14" s="55">
        <v>39.208987999999998</v>
      </c>
      <c r="I14" s="55">
        <v>-12.0602095169682</v>
      </c>
      <c r="J14" s="55">
        <v>87.9397904830318</v>
      </c>
      <c r="K14" s="55">
        <v>-19.14453562385081</v>
      </c>
      <c r="L14" s="49"/>
      <c r="N14" s="30">
        <v>1</v>
      </c>
      <c r="O14" s="30"/>
    </row>
    <row r="15" spans="1:15" x14ac:dyDescent="0.2">
      <c r="A15" s="46"/>
      <c r="B15" s="54" t="s">
        <v>9</v>
      </c>
      <c r="C15" s="55">
        <v>38.855260999999999</v>
      </c>
      <c r="D15" s="55">
        <v>42.788884000000003</v>
      </c>
      <c r="E15" s="55">
        <v>47.740519999999997</v>
      </c>
      <c r="F15" s="55">
        <v>41.147711000000001</v>
      </c>
      <c r="G15" s="55">
        <v>42.163466999999997</v>
      </c>
      <c r="H15" s="55">
        <v>45.368429999999996</v>
      </c>
      <c r="I15" s="55">
        <v>7.6012795627076857</v>
      </c>
      <c r="J15" s="55">
        <v>107.60127956270769</v>
      </c>
      <c r="K15" s="55">
        <v>2.4685601587898676</v>
      </c>
      <c r="L15" s="49"/>
      <c r="N15" s="30">
        <v>1</v>
      </c>
      <c r="O15" s="30"/>
    </row>
    <row r="16" spans="1:15" x14ac:dyDescent="0.2">
      <c r="A16" s="46"/>
      <c r="B16" s="54" t="s">
        <v>10</v>
      </c>
      <c r="C16" s="55">
        <v>44.161163000000002</v>
      </c>
      <c r="D16" s="55">
        <v>34.728307000000001</v>
      </c>
      <c r="E16" s="55">
        <v>51.016547000000003</v>
      </c>
      <c r="F16" s="55">
        <v>64.832047000000003</v>
      </c>
      <c r="G16" s="55">
        <v>43.945740000000001</v>
      </c>
      <c r="H16" s="55">
        <v>40.529283</v>
      </c>
      <c r="I16" s="55">
        <v>-7.7742620786451671</v>
      </c>
      <c r="J16" s="55">
        <v>92.225737921354835</v>
      </c>
      <c r="K16" s="55">
        <v>-32.216022733325076</v>
      </c>
      <c r="L16" s="49"/>
      <c r="N16" s="30">
        <v>1</v>
      </c>
      <c r="O16" s="30"/>
    </row>
    <row r="17" spans="1:73" x14ac:dyDescent="0.2">
      <c r="A17" s="46"/>
      <c r="B17" s="54" t="s">
        <v>11</v>
      </c>
      <c r="C17" s="55">
        <v>47.992817000000002</v>
      </c>
      <c r="D17" s="55">
        <v>61.292743000000002</v>
      </c>
      <c r="E17" s="55">
        <v>58.045496999999997</v>
      </c>
      <c r="F17" s="55">
        <v>48.384577999999998</v>
      </c>
      <c r="G17" s="55">
        <v>25.495100000000001</v>
      </c>
      <c r="H17" s="35">
        <v>25.21528</v>
      </c>
      <c r="I17" s="35">
        <v>-1.0975442339900665</v>
      </c>
      <c r="J17" s="35">
        <v>98.902455766009936</v>
      </c>
      <c r="K17" s="35">
        <v>-47.307383770093026</v>
      </c>
      <c r="L17" s="49"/>
      <c r="N17" s="30">
        <v>1</v>
      </c>
      <c r="O17" s="30"/>
    </row>
    <row r="18" spans="1:73" x14ac:dyDescent="0.2">
      <c r="A18" s="46"/>
      <c r="B18" s="54" t="s">
        <v>12</v>
      </c>
      <c r="C18" s="55">
        <v>44.674557999999998</v>
      </c>
      <c r="D18" s="55">
        <v>50.262602000000001</v>
      </c>
      <c r="E18" s="55">
        <v>52.651054999999999</v>
      </c>
      <c r="F18" s="55">
        <v>57.546438999999999</v>
      </c>
      <c r="G18" s="55">
        <v>29.925764000000001</v>
      </c>
      <c r="H18" s="55"/>
      <c r="I18" s="55"/>
      <c r="J18" s="55"/>
      <c r="K18" s="55"/>
      <c r="L18" s="49"/>
      <c r="N18" s="30" t="s">
        <v>97</v>
      </c>
      <c r="O18" s="30"/>
    </row>
    <row r="19" spans="1:73" x14ac:dyDescent="0.2">
      <c r="A19" s="46"/>
      <c r="B19" s="54" t="s">
        <v>13</v>
      </c>
      <c r="C19" s="55">
        <v>36.827976999999997</v>
      </c>
      <c r="D19" s="55">
        <v>43.743730999999997</v>
      </c>
      <c r="E19" s="55">
        <v>46.938631000000001</v>
      </c>
      <c r="F19" s="55">
        <v>52.639678000000004</v>
      </c>
      <c r="G19" s="55">
        <v>29.610624999999999</v>
      </c>
      <c r="H19" s="55"/>
      <c r="I19" s="55"/>
      <c r="J19" s="55"/>
      <c r="K19" s="55"/>
      <c r="L19" s="49"/>
      <c r="M19" s="30"/>
      <c r="N19" s="30" t="s">
        <v>97</v>
      </c>
      <c r="O19" s="30"/>
    </row>
    <row r="20" spans="1:73" x14ac:dyDescent="0.2">
      <c r="A20" s="46"/>
      <c r="B20" s="54" t="s">
        <v>14</v>
      </c>
      <c r="C20" s="55">
        <v>54.050536000000001</v>
      </c>
      <c r="D20" s="55">
        <v>44.669516000000002</v>
      </c>
      <c r="E20" s="55">
        <v>48.840428000000003</v>
      </c>
      <c r="F20" s="55">
        <v>47.483538000000003</v>
      </c>
      <c r="G20" s="55">
        <v>35.54712</v>
      </c>
      <c r="H20" s="55"/>
      <c r="I20" s="55"/>
      <c r="J20" s="55"/>
      <c r="K20" s="55"/>
      <c r="L20" s="49"/>
      <c r="M20" s="30"/>
      <c r="N20" s="30" t="s">
        <v>97</v>
      </c>
      <c r="O20" s="30"/>
    </row>
    <row r="21" spans="1:73" x14ac:dyDescent="0.2">
      <c r="A21" s="46"/>
      <c r="B21" s="54" t="s">
        <v>15</v>
      </c>
      <c r="C21" s="55">
        <v>44.526915000000002</v>
      </c>
      <c r="D21" s="55">
        <v>54.110467999999997</v>
      </c>
      <c r="E21" s="55">
        <v>64.268259</v>
      </c>
      <c r="F21" s="55">
        <v>61.437803000000002</v>
      </c>
      <c r="G21" s="55">
        <v>38.548020000000001</v>
      </c>
      <c r="H21" s="55"/>
      <c r="I21" s="55"/>
      <c r="J21" s="55"/>
      <c r="K21" s="55"/>
      <c r="L21" s="49"/>
      <c r="M21" s="30"/>
      <c r="N21" s="30" t="s">
        <v>97</v>
      </c>
      <c r="O21" s="30"/>
    </row>
    <row r="22" spans="1:73" x14ac:dyDescent="0.2">
      <c r="A22" s="46"/>
      <c r="B22" s="54" t="s">
        <v>16</v>
      </c>
      <c r="C22" s="55">
        <v>49.94594</v>
      </c>
      <c r="D22" s="55">
        <v>46.278778000000003</v>
      </c>
      <c r="E22" s="55">
        <v>65.016851000000003</v>
      </c>
      <c r="F22" s="55">
        <v>61.831895000000003</v>
      </c>
      <c r="G22" s="55">
        <v>35.378337000000002</v>
      </c>
      <c r="H22" s="55"/>
      <c r="I22" s="55"/>
      <c r="J22" s="55"/>
      <c r="K22" s="55"/>
      <c r="L22" s="49"/>
      <c r="M22" s="30"/>
      <c r="N22" s="30" t="s">
        <v>97</v>
      </c>
      <c r="O22" s="30"/>
    </row>
    <row r="23" spans="1:73" x14ac:dyDescent="0.2">
      <c r="A23" s="46"/>
      <c r="B23" s="54" t="s">
        <v>17</v>
      </c>
      <c r="C23" s="55">
        <v>54.004621</v>
      </c>
      <c r="D23" s="55">
        <v>48.302152999999997</v>
      </c>
      <c r="E23" s="55">
        <v>59.197679000000001</v>
      </c>
      <c r="F23" s="55">
        <v>46.089824999999998</v>
      </c>
      <c r="G23" s="55">
        <v>42.055751999999998</v>
      </c>
      <c r="H23" s="55"/>
      <c r="I23" s="55"/>
      <c r="J23" s="55"/>
      <c r="K23" s="55"/>
      <c r="L23" s="49"/>
      <c r="M23" s="30"/>
      <c r="N23" s="30" t="s">
        <v>97</v>
      </c>
      <c r="O23" s="30"/>
    </row>
    <row r="24" spans="1:73" x14ac:dyDescent="0.2">
      <c r="A24" s="46"/>
      <c r="B24" s="54" t="s">
        <v>18</v>
      </c>
      <c r="C24" s="55">
        <v>46.894596999999997</v>
      </c>
      <c r="D24" s="55">
        <v>49.434882000000002</v>
      </c>
      <c r="E24" s="55">
        <v>40.036538999999998</v>
      </c>
      <c r="F24" s="55">
        <v>49.365526000000003</v>
      </c>
      <c r="G24" s="55">
        <v>40.388855999999997</v>
      </c>
      <c r="H24" s="55"/>
      <c r="I24" s="55"/>
      <c r="J24" s="55"/>
      <c r="K24" s="55"/>
      <c r="L24" s="49"/>
      <c r="M24" s="30"/>
      <c r="N24" s="30" t="s">
        <v>97</v>
      </c>
      <c r="O24" s="30"/>
    </row>
    <row r="25" spans="1:73" x14ac:dyDescent="0.2">
      <c r="A25" s="46"/>
      <c r="B25" s="56" t="s">
        <v>33</v>
      </c>
      <c r="C25" s="57">
        <v>544.93689199999994</v>
      </c>
      <c r="D25" s="57">
        <v>550.40935300000001</v>
      </c>
      <c r="E25" s="57">
        <v>608.92669099999989</v>
      </c>
      <c r="F25" s="57">
        <v>640.39609300000006</v>
      </c>
      <c r="G25" s="57">
        <v>440.14911899999993</v>
      </c>
      <c r="H25" s="35">
        <v>178.12866699999998</v>
      </c>
      <c r="I25" s="21"/>
      <c r="J25" s="21"/>
      <c r="K25" s="21"/>
      <c r="L25" s="49"/>
      <c r="M25" s="30"/>
      <c r="O25" s="30"/>
    </row>
    <row r="26" spans="1:73" ht="18.75" customHeight="1" x14ac:dyDescent="0.2">
      <c r="A26" s="46"/>
      <c r="B26" s="56" t="s">
        <v>19</v>
      </c>
      <c r="C26" s="57"/>
      <c r="D26" s="57">
        <v>1.0042375695863193</v>
      </c>
      <c r="E26" s="57">
        <v>10.631603129752754</v>
      </c>
      <c r="F26" s="57">
        <v>5.1680115956684425</v>
      </c>
      <c r="G26" s="57">
        <v>-31.269237303107676</v>
      </c>
      <c r="H26" s="21"/>
      <c r="I26" s="21"/>
      <c r="J26" s="21"/>
      <c r="K26" s="21"/>
      <c r="L26" s="49"/>
      <c r="M26" s="30"/>
      <c r="O26" s="30"/>
    </row>
    <row r="27" spans="1:73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30"/>
      <c r="O27" s="30"/>
    </row>
    <row r="28" spans="1:73" ht="18.75" customHeight="1" x14ac:dyDescent="0.2">
      <c r="A28" s="46"/>
      <c r="B28" s="56" t="s">
        <v>20</v>
      </c>
      <c r="C28" s="57">
        <v>214.01174800000001</v>
      </c>
      <c r="D28" s="57">
        <v>213.607223</v>
      </c>
      <c r="E28" s="57">
        <v>231.97724899999997</v>
      </c>
      <c r="F28" s="57">
        <v>264.00138899999996</v>
      </c>
      <c r="G28" s="57">
        <v>188.69464500000001</v>
      </c>
      <c r="H28" s="35">
        <v>178.12866699999998</v>
      </c>
      <c r="I28" s="35">
        <v>-5.5995113162856436</v>
      </c>
      <c r="J28" s="35">
        <v>94.400488683714357</v>
      </c>
      <c r="K28" s="35">
        <v>-28.525131737090959</v>
      </c>
      <c r="L28" s="49"/>
    </row>
    <row r="29" spans="1:73" ht="18.75" customHeight="1" x14ac:dyDescent="0.2">
      <c r="A29" s="46"/>
      <c r="B29" s="56" t="s">
        <v>19</v>
      </c>
      <c r="C29" s="57"/>
      <c r="D29" s="57">
        <v>-0.18901999716389728</v>
      </c>
      <c r="E29" s="57">
        <v>8.5999086276216339</v>
      </c>
      <c r="F29" s="57">
        <v>13.804862389759599</v>
      </c>
      <c r="G29" s="57">
        <v>-28.525131737090959</v>
      </c>
      <c r="H29" s="35">
        <v>-5.5995113162856436</v>
      </c>
      <c r="I29" s="21"/>
      <c r="J29" s="21"/>
      <c r="K29" s="21"/>
      <c r="L29" s="49"/>
    </row>
    <row r="30" spans="1:73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73" s="82" customFormat="1" ht="14.25" customHeight="1" x14ac:dyDescent="0.2">
      <c r="A31" s="46"/>
      <c r="B31" s="62"/>
      <c r="C31" s="139" t="s">
        <v>139</v>
      </c>
      <c r="D31" s="139"/>
      <c r="E31" s="139"/>
      <c r="F31" s="139"/>
      <c r="G31" s="139"/>
      <c r="H31" s="139"/>
      <c r="I31" s="139"/>
      <c r="J31" s="139"/>
      <c r="K31" s="139"/>
      <c r="L31" s="49"/>
      <c r="M31" s="63"/>
      <c r="N31" s="30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</row>
    <row r="32" spans="1:73" s="82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63"/>
      <c r="N32" s="30" t="s">
        <v>97</v>
      </c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</row>
    <row r="33" spans="1:73" s="82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63"/>
      <c r="N33" s="30" t="s">
        <v>97</v>
      </c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</row>
    <row r="34" spans="1:73" s="82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63"/>
      <c r="N34" s="30" t="s">
        <v>97</v>
      </c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</row>
    <row r="35" spans="1:73" s="82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63"/>
      <c r="N35" s="30" t="s">
        <v>97</v>
      </c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</row>
    <row r="36" spans="1:73" s="82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63"/>
      <c r="N36" s="30" t="s">
        <v>97</v>
      </c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</row>
    <row r="37" spans="1:73" s="82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63"/>
      <c r="N37" s="30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</row>
    <row r="38" spans="1:73" s="82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63"/>
      <c r="N38" s="30" t="s">
        <v>97</v>
      </c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</row>
    <row r="39" spans="1:73" s="82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63"/>
      <c r="N39" s="30" t="s">
        <v>97</v>
      </c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</row>
    <row r="40" spans="1:73" s="82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63"/>
      <c r="N40" s="30" t="s">
        <v>97</v>
      </c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</row>
    <row r="41" spans="1:73" s="82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63"/>
      <c r="N41" s="30" t="s">
        <v>97</v>
      </c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</row>
    <row r="42" spans="1:73" s="82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63"/>
      <c r="N42" s="30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</row>
    <row r="43" spans="1:73" s="82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63"/>
      <c r="N43" s="30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</row>
    <row r="44" spans="1:73" s="82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63"/>
      <c r="N44" s="30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</row>
    <row r="45" spans="1:73" s="82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63"/>
      <c r="N45" s="30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</row>
    <row r="46" spans="1:73" s="63" customFormat="1" x14ac:dyDescent="0.2">
      <c r="N46" s="30"/>
    </row>
    <row r="47" spans="1:73" s="63" customFormat="1" x14ac:dyDescent="0.2">
      <c r="B47" s="6"/>
      <c r="C47" s="6"/>
      <c r="D47" s="6"/>
      <c r="E47" s="6"/>
      <c r="F47" s="6"/>
      <c r="G47" s="6"/>
      <c r="H47" s="6"/>
      <c r="N47" s="30"/>
    </row>
    <row r="48" spans="1:73" s="63" customFormat="1" x14ac:dyDescent="0.2">
      <c r="B48" s="6"/>
      <c r="C48" s="6"/>
      <c r="D48" s="6"/>
      <c r="E48" s="6"/>
      <c r="F48" s="6"/>
      <c r="G48" s="6"/>
      <c r="H48" s="6"/>
      <c r="I48" s="30"/>
      <c r="N48" s="30"/>
    </row>
    <row r="49" spans="1:14" s="63" customFormat="1" x14ac:dyDescent="0.2">
      <c r="B49" s="6"/>
      <c r="C49" s="6"/>
      <c r="D49" s="6"/>
      <c r="E49" s="6"/>
      <c r="F49" s="6"/>
      <c r="G49" s="6"/>
      <c r="H49" s="6"/>
      <c r="I49" s="30"/>
      <c r="N49" s="30"/>
    </row>
    <row r="50" spans="1:14" s="63" customFormat="1" x14ac:dyDescent="0.2">
      <c r="B50" s="30"/>
      <c r="C50" s="30"/>
      <c r="D50" s="30"/>
      <c r="E50" s="30"/>
      <c r="F50" s="30"/>
      <c r="G50" s="30"/>
      <c r="H50" s="30"/>
      <c r="I50" s="30"/>
      <c r="N50" s="30"/>
    </row>
    <row r="51" spans="1:14" s="63" customFormat="1" x14ac:dyDescent="0.2">
      <c r="B51" s="30"/>
      <c r="C51" s="30"/>
      <c r="D51" s="30"/>
      <c r="E51" s="30"/>
      <c r="F51" s="30"/>
      <c r="G51" s="30"/>
      <c r="H51" s="30"/>
      <c r="I51" s="30"/>
      <c r="N51" s="30"/>
    </row>
    <row r="52" spans="1:14" s="63" customFormat="1" x14ac:dyDescent="0.2">
      <c r="B52" s="30"/>
      <c r="C52" s="30"/>
      <c r="D52" s="30"/>
      <c r="E52" s="30"/>
      <c r="F52" s="30"/>
      <c r="G52" s="30"/>
      <c r="H52" s="30"/>
      <c r="I52" s="30"/>
      <c r="N52" s="30"/>
    </row>
    <row r="53" spans="1:14" s="63" customFormat="1" x14ac:dyDescent="0.2">
      <c r="B53" s="30" t="s">
        <v>1</v>
      </c>
      <c r="C53" s="30" t="s">
        <v>153</v>
      </c>
      <c r="D53" s="30" t="s">
        <v>162</v>
      </c>
      <c r="E53" s="30" t="s">
        <v>154</v>
      </c>
      <c r="F53" s="30" t="s">
        <v>155</v>
      </c>
      <c r="G53" s="30"/>
      <c r="H53" s="30"/>
      <c r="I53" s="30"/>
      <c r="N53" s="30"/>
    </row>
    <row r="54" spans="1:14" s="63" customFormat="1" x14ac:dyDescent="0.2">
      <c r="B54" s="30">
        <v>2016</v>
      </c>
      <c r="C54" s="30">
        <v>1</v>
      </c>
      <c r="D54" s="129">
        <v>38.432523000000003</v>
      </c>
      <c r="E54" s="128">
        <v>42370</v>
      </c>
      <c r="F54" s="30"/>
      <c r="G54" s="30"/>
      <c r="H54" s="30"/>
      <c r="I54" s="81"/>
      <c r="N54" s="30"/>
    </row>
    <row r="55" spans="1:14" s="63" customFormat="1" x14ac:dyDescent="0.2">
      <c r="B55" s="30">
        <v>2016</v>
      </c>
      <c r="C55" s="30">
        <v>2</v>
      </c>
      <c r="D55" s="129">
        <v>44.569983999999998</v>
      </c>
      <c r="E55" s="128">
        <v>42401</v>
      </c>
      <c r="F55" s="30"/>
      <c r="G55" s="30"/>
      <c r="H55" s="30"/>
      <c r="I55" s="81"/>
      <c r="N55" s="30"/>
    </row>
    <row r="56" spans="1:14" s="63" customFormat="1" x14ac:dyDescent="0.2">
      <c r="B56" s="30">
        <v>2016</v>
      </c>
      <c r="C56" s="30">
        <v>3</v>
      </c>
      <c r="D56" s="129">
        <v>38.855260999999999</v>
      </c>
      <c r="E56" s="128">
        <v>42430</v>
      </c>
      <c r="F56" s="30"/>
      <c r="G56" s="30"/>
      <c r="H56" s="30"/>
      <c r="I56" s="81"/>
      <c r="N56" s="30"/>
    </row>
    <row r="57" spans="1:14" s="63" customFormat="1" x14ac:dyDescent="0.2">
      <c r="B57" s="30">
        <v>2016</v>
      </c>
      <c r="C57" s="30">
        <v>4</v>
      </c>
      <c r="D57" s="129">
        <v>44.161163000000002</v>
      </c>
      <c r="E57" s="128">
        <v>42461</v>
      </c>
      <c r="F57" s="81">
        <v>43.695602375</v>
      </c>
      <c r="G57" s="30"/>
      <c r="H57" s="30"/>
      <c r="I57" s="81"/>
      <c r="N57" s="30"/>
    </row>
    <row r="58" spans="1:14" x14ac:dyDescent="0.2">
      <c r="A58" s="82"/>
      <c r="B58" s="30">
        <v>2016</v>
      </c>
      <c r="C58" s="30">
        <v>5</v>
      </c>
      <c r="D58" s="129">
        <v>47.992817000000002</v>
      </c>
      <c r="E58" s="128">
        <v>42491</v>
      </c>
      <c r="F58" s="81">
        <v>43.695602375</v>
      </c>
      <c r="G58" s="130"/>
      <c r="H58" s="30"/>
      <c r="I58" s="81"/>
      <c r="J58" s="82"/>
      <c r="K58" s="82"/>
      <c r="L58" s="82"/>
    </row>
    <row r="59" spans="1:14" x14ac:dyDescent="0.2">
      <c r="B59" s="30">
        <v>2016</v>
      </c>
      <c r="C59" s="30">
        <v>6</v>
      </c>
      <c r="D59" s="129">
        <v>44.674557999999998</v>
      </c>
      <c r="E59" s="128">
        <v>42522</v>
      </c>
      <c r="F59" s="81">
        <v>43.695602375</v>
      </c>
      <c r="G59" s="45"/>
      <c r="H59" s="30"/>
      <c r="I59" s="81"/>
    </row>
    <row r="60" spans="1:14" x14ac:dyDescent="0.2">
      <c r="B60" s="30">
        <v>2016</v>
      </c>
      <c r="C60" s="30">
        <v>7</v>
      </c>
      <c r="D60" s="129">
        <v>36.827976999999997</v>
      </c>
      <c r="E60" s="128">
        <v>42552</v>
      </c>
      <c r="F60" s="81">
        <v>43.695602375</v>
      </c>
      <c r="G60" s="45"/>
      <c r="H60" s="30"/>
      <c r="I60" s="81"/>
    </row>
    <row r="61" spans="1:14" x14ac:dyDescent="0.2">
      <c r="B61" s="30">
        <v>2016</v>
      </c>
      <c r="C61" s="30">
        <v>8</v>
      </c>
      <c r="D61" s="129">
        <v>54.050536000000001</v>
      </c>
      <c r="E61" s="128">
        <v>42583</v>
      </c>
      <c r="F61" s="81">
        <v>43.695602375</v>
      </c>
      <c r="G61" s="45"/>
      <c r="H61" s="30"/>
      <c r="I61" s="81"/>
    </row>
    <row r="62" spans="1:14" x14ac:dyDescent="0.2">
      <c r="B62" s="30">
        <v>2016</v>
      </c>
      <c r="C62" s="30">
        <v>9</v>
      </c>
      <c r="D62" s="129">
        <v>44.526915000000002</v>
      </c>
      <c r="E62" s="128">
        <v>42614</v>
      </c>
      <c r="F62" s="81">
        <v>43.78797044444444</v>
      </c>
      <c r="G62" s="45"/>
      <c r="H62" s="30"/>
      <c r="I62" s="45"/>
    </row>
    <row r="63" spans="1:14" x14ac:dyDescent="0.2">
      <c r="B63" s="30">
        <v>2016</v>
      </c>
      <c r="C63" s="30">
        <v>10</v>
      </c>
      <c r="D63" s="129">
        <v>49.94594</v>
      </c>
      <c r="E63" s="128">
        <v>42644</v>
      </c>
      <c r="F63" s="81">
        <v>44.4037674</v>
      </c>
      <c r="G63" s="45"/>
      <c r="H63" s="30"/>
      <c r="I63" s="45"/>
    </row>
    <row r="64" spans="1:14" x14ac:dyDescent="0.2">
      <c r="B64" s="30">
        <v>2016</v>
      </c>
      <c r="C64" s="30">
        <v>11</v>
      </c>
      <c r="D64" s="129">
        <v>54.004621</v>
      </c>
      <c r="E64" s="128">
        <v>42675</v>
      </c>
      <c r="F64" s="81">
        <v>45.276572272727272</v>
      </c>
      <c r="G64" s="45"/>
      <c r="H64" s="45"/>
      <c r="I64" s="45"/>
    </row>
    <row r="65" spans="2:9" x14ac:dyDescent="0.2">
      <c r="B65" s="30">
        <v>2016</v>
      </c>
      <c r="C65" s="30">
        <v>12</v>
      </c>
      <c r="D65" s="129">
        <v>46.894596999999997</v>
      </c>
      <c r="E65" s="128">
        <v>42705</v>
      </c>
      <c r="F65" s="81">
        <v>45.411407666666662</v>
      </c>
      <c r="G65" s="45"/>
      <c r="H65" s="45"/>
      <c r="I65" s="45"/>
    </row>
    <row r="66" spans="2:9" x14ac:dyDescent="0.2">
      <c r="B66" s="30">
        <v>2017</v>
      </c>
      <c r="C66" s="30">
        <v>1</v>
      </c>
      <c r="D66" s="129">
        <v>36.613962000000001</v>
      </c>
      <c r="E66" s="128">
        <v>42736</v>
      </c>
      <c r="F66" s="81">
        <v>45.259860916666668</v>
      </c>
      <c r="G66" s="45"/>
      <c r="H66" s="45"/>
      <c r="I66" s="45"/>
    </row>
    <row r="67" spans="2:9" x14ac:dyDescent="0.2">
      <c r="B67" s="30">
        <v>2017</v>
      </c>
      <c r="C67" s="30">
        <v>2</v>
      </c>
      <c r="D67" s="129">
        <v>38.183326999999998</v>
      </c>
      <c r="E67" s="128">
        <v>42767</v>
      </c>
      <c r="F67" s="81">
        <v>44.727639500000002</v>
      </c>
      <c r="G67" s="45"/>
      <c r="H67" s="45"/>
      <c r="I67" s="45"/>
    </row>
    <row r="68" spans="2:9" x14ac:dyDescent="0.2">
      <c r="B68" s="30">
        <v>2017</v>
      </c>
      <c r="C68" s="30">
        <v>3</v>
      </c>
      <c r="D68" s="129">
        <v>42.788884000000003</v>
      </c>
      <c r="E68" s="128">
        <v>42795</v>
      </c>
      <c r="F68" s="81">
        <v>45.055441416666667</v>
      </c>
      <c r="G68" s="45"/>
      <c r="H68" s="45"/>
      <c r="I68" s="45"/>
    </row>
    <row r="69" spans="2:9" x14ac:dyDescent="0.2">
      <c r="B69" s="30">
        <v>2017</v>
      </c>
      <c r="C69" s="30">
        <v>4</v>
      </c>
      <c r="D69" s="129">
        <v>34.728307000000001</v>
      </c>
      <c r="E69" s="128">
        <v>42826</v>
      </c>
      <c r="F69" s="81">
        <v>44.269370083333335</v>
      </c>
      <c r="G69" s="45"/>
      <c r="H69" s="45"/>
      <c r="I69" s="45"/>
    </row>
    <row r="70" spans="2:9" x14ac:dyDescent="0.2">
      <c r="B70" s="30">
        <v>2017</v>
      </c>
      <c r="C70" s="30">
        <v>5</v>
      </c>
      <c r="D70" s="129">
        <v>61.292743000000002</v>
      </c>
      <c r="E70" s="128">
        <v>42856</v>
      </c>
      <c r="F70" s="81">
        <v>45.377697250000004</v>
      </c>
      <c r="G70" s="45"/>
      <c r="H70" s="45"/>
      <c r="I70" s="45"/>
    </row>
    <row r="71" spans="2:9" x14ac:dyDescent="0.2">
      <c r="B71" s="30">
        <v>2017</v>
      </c>
      <c r="C71" s="30">
        <v>6</v>
      </c>
      <c r="D71" s="129">
        <v>50.262602000000001</v>
      </c>
      <c r="E71" s="128">
        <v>42887</v>
      </c>
      <c r="F71" s="81">
        <v>45.843367583333333</v>
      </c>
      <c r="G71" s="45"/>
      <c r="H71" s="45"/>
      <c r="I71" s="45"/>
    </row>
    <row r="72" spans="2:9" x14ac:dyDescent="0.2">
      <c r="B72" s="30">
        <v>2017</v>
      </c>
      <c r="C72" s="30">
        <v>7</v>
      </c>
      <c r="D72" s="129">
        <v>43.743730999999997</v>
      </c>
      <c r="E72" s="128">
        <v>42917</v>
      </c>
      <c r="F72" s="81">
        <v>46.419680416666665</v>
      </c>
      <c r="G72" s="45"/>
      <c r="H72" s="45"/>
      <c r="I72" s="45"/>
    </row>
    <row r="73" spans="2:9" x14ac:dyDescent="0.2">
      <c r="B73" s="30">
        <v>2017</v>
      </c>
      <c r="C73" s="30">
        <v>8</v>
      </c>
      <c r="D73" s="129">
        <v>44.669516000000002</v>
      </c>
      <c r="E73" s="128">
        <v>42948</v>
      </c>
      <c r="F73" s="81">
        <v>45.637928750000007</v>
      </c>
      <c r="G73" s="45"/>
      <c r="H73" s="45"/>
      <c r="I73" s="45"/>
    </row>
    <row r="74" spans="2:9" x14ac:dyDescent="0.2">
      <c r="B74" s="30">
        <v>2017</v>
      </c>
      <c r="C74" s="30">
        <v>9</v>
      </c>
      <c r="D74" s="129">
        <v>54.110467999999997</v>
      </c>
      <c r="E74" s="128">
        <v>42979</v>
      </c>
      <c r="F74" s="81">
        <v>46.436558166666664</v>
      </c>
      <c r="G74" s="45"/>
      <c r="H74" s="45"/>
      <c r="I74" s="45"/>
    </row>
    <row r="75" spans="2:9" x14ac:dyDescent="0.2">
      <c r="B75" s="30">
        <v>2017</v>
      </c>
      <c r="C75" s="30">
        <v>10</v>
      </c>
      <c r="D75" s="129">
        <v>46.278778000000003</v>
      </c>
      <c r="E75" s="128">
        <v>43009</v>
      </c>
      <c r="F75" s="81">
        <v>46.130961333333339</v>
      </c>
      <c r="G75" s="45"/>
      <c r="H75" s="45"/>
      <c r="I75" s="45"/>
    </row>
    <row r="76" spans="2:9" x14ac:dyDescent="0.2">
      <c r="B76" s="30">
        <v>2017</v>
      </c>
      <c r="C76" s="30">
        <v>11</v>
      </c>
      <c r="D76" s="129">
        <v>48.302152999999997</v>
      </c>
      <c r="E76" s="128">
        <v>43040</v>
      </c>
      <c r="F76" s="81">
        <v>45.655755666666664</v>
      </c>
      <c r="G76" s="45"/>
      <c r="H76" s="45"/>
      <c r="I76" s="45"/>
    </row>
    <row r="77" spans="2:9" x14ac:dyDescent="0.2">
      <c r="B77" s="30">
        <v>2017</v>
      </c>
      <c r="C77" s="30">
        <v>12</v>
      </c>
      <c r="D77" s="129">
        <v>49.434882000000002</v>
      </c>
      <c r="E77" s="128">
        <v>43070</v>
      </c>
      <c r="F77" s="81">
        <v>45.867446083333334</v>
      </c>
      <c r="G77" s="45"/>
      <c r="H77" s="45"/>
      <c r="I77" s="45"/>
    </row>
    <row r="78" spans="2:9" x14ac:dyDescent="0.2">
      <c r="B78" s="30">
        <v>2018</v>
      </c>
      <c r="C78" s="30">
        <v>1</v>
      </c>
      <c r="D78" s="129">
        <v>33.769984999999998</v>
      </c>
      <c r="E78" s="128">
        <v>43101</v>
      </c>
      <c r="F78" s="81">
        <v>45.630448000000001</v>
      </c>
      <c r="G78" s="45"/>
      <c r="H78" s="45"/>
      <c r="I78" s="45"/>
    </row>
    <row r="79" spans="2:9" x14ac:dyDescent="0.2">
      <c r="B79" s="30">
        <v>2018</v>
      </c>
      <c r="C79" s="30">
        <v>2</v>
      </c>
      <c r="D79" s="129">
        <v>41.404699999999998</v>
      </c>
      <c r="E79" s="128">
        <v>43132</v>
      </c>
      <c r="F79" s="81">
        <v>45.898895750000008</v>
      </c>
      <c r="G79" s="45"/>
      <c r="H79" s="45"/>
      <c r="I79" s="45"/>
    </row>
    <row r="80" spans="2:9" x14ac:dyDescent="0.2">
      <c r="B80" s="30">
        <v>2018</v>
      </c>
      <c r="C80" s="30">
        <v>3</v>
      </c>
      <c r="D80" s="129">
        <v>47.740519999999997</v>
      </c>
      <c r="E80" s="128">
        <v>43160</v>
      </c>
      <c r="F80" s="81">
        <v>46.311532083333333</v>
      </c>
      <c r="G80" s="45"/>
      <c r="H80" s="45"/>
      <c r="I80" s="45"/>
    </row>
    <row r="81" spans="2:9" x14ac:dyDescent="0.2">
      <c r="B81" s="30">
        <v>2018</v>
      </c>
      <c r="C81" s="30">
        <v>4</v>
      </c>
      <c r="D81" s="129">
        <v>51.016547000000003</v>
      </c>
      <c r="E81" s="128">
        <v>43191</v>
      </c>
      <c r="F81" s="81">
        <v>47.668885416666662</v>
      </c>
      <c r="G81" s="45"/>
      <c r="H81" s="45"/>
      <c r="I81" s="45"/>
    </row>
    <row r="82" spans="2:9" x14ac:dyDescent="0.2">
      <c r="B82" s="30">
        <v>2018</v>
      </c>
      <c r="C82" s="30">
        <v>5</v>
      </c>
      <c r="D82" s="129">
        <v>58.045496999999997</v>
      </c>
      <c r="E82" s="128">
        <v>43221</v>
      </c>
      <c r="F82" s="81">
        <v>47.398281583333329</v>
      </c>
      <c r="G82" s="45"/>
      <c r="H82" s="45"/>
      <c r="I82" s="45"/>
    </row>
    <row r="83" spans="2:9" x14ac:dyDescent="0.2">
      <c r="B83" s="30">
        <v>2018</v>
      </c>
      <c r="C83" s="30">
        <v>6</v>
      </c>
      <c r="D83" s="129">
        <v>52.651054999999999</v>
      </c>
      <c r="E83" s="128">
        <v>43252</v>
      </c>
      <c r="F83" s="81">
        <v>47.597319333333331</v>
      </c>
      <c r="G83" s="45"/>
      <c r="H83" s="45"/>
      <c r="I83" s="45"/>
    </row>
    <row r="84" spans="2:9" x14ac:dyDescent="0.2">
      <c r="B84" s="30">
        <v>2018</v>
      </c>
      <c r="C84" s="30">
        <v>7</v>
      </c>
      <c r="D84" s="129">
        <v>46.938631000000001</v>
      </c>
      <c r="E84" s="128">
        <v>43282</v>
      </c>
      <c r="F84" s="81">
        <v>47.863561000000004</v>
      </c>
      <c r="G84" s="45"/>
      <c r="H84" s="45"/>
      <c r="I84" s="45"/>
    </row>
    <row r="85" spans="2:9" x14ac:dyDescent="0.2">
      <c r="B85" s="30">
        <v>2018</v>
      </c>
      <c r="C85" s="30">
        <v>8</v>
      </c>
      <c r="D85" s="129">
        <v>48.840428000000003</v>
      </c>
      <c r="E85" s="128">
        <v>43313</v>
      </c>
      <c r="F85" s="81">
        <v>48.211137000000001</v>
      </c>
      <c r="G85" s="45"/>
      <c r="H85" s="45"/>
      <c r="I85" s="45"/>
    </row>
    <row r="86" spans="2:9" x14ac:dyDescent="0.2">
      <c r="B86" s="30">
        <v>2018</v>
      </c>
      <c r="C86" s="30">
        <v>9</v>
      </c>
      <c r="D86" s="129">
        <v>64.268259</v>
      </c>
      <c r="E86" s="128">
        <v>43344</v>
      </c>
      <c r="F86" s="81">
        <v>49.057619583333327</v>
      </c>
      <c r="G86" s="45"/>
      <c r="H86" s="45"/>
      <c r="I86" s="45"/>
    </row>
    <row r="87" spans="2:9" x14ac:dyDescent="0.2">
      <c r="B87" s="30">
        <v>2018</v>
      </c>
      <c r="C87" s="30">
        <v>10</v>
      </c>
      <c r="D87" s="129">
        <v>65.016851000000003</v>
      </c>
      <c r="E87" s="128">
        <v>43374</v>
      </c>
      <c r="F87" s="81">
        <v>50.619125666666655</v>
      </c>
      <c r="G87" s="45"/>
      <c r="H87" s="45"/>
      <c r="I87" s="45"/>
    </row>
    <row r="88" spans="2:9" x14ac:dyDescent="0.2">
      <c r="B88" s="30">
        <v>2018</v>
      </c>
      <c r="C88" s="30">
        <v>11</v>
      </c>
      <c r="D88" s="129">
        <v>59.197679000000001</v>
      </c>
      <c r="E88" s="128">
        <v>43405</v>
      </c>
      <c r="F88" s="81">
        <v>51.527086166666663</v>
      </c>
      <c r="G88" s="45"/>
      <c r="H88" s="45"/>
      <c r="I88" s="45"/>
    </row>
    <row r="89" spans="2:9" x14ac:dyDescent="0.2">
      <c r="B89" s="30">
        <v>2018</v>
      </c>
      <c r="C89" s="30">
        <v>12</v>
      </c>
      <c r="D89" s="129">
        <v>40.036538999999998</v>
      </c>
      <c r="E89" s="128">
        <v>43435</v>
      </c>
      <c r="F89" s="81">
        <v>50.743890916666658</v>
      </c>
      <c r="G89" s="45"/>
      <c r="H89" s="45"/>
      <c r="I89" s="45"/>
    </row>
    <row r="90" spans="2:9" x14ac:dyDescent="0.2">
      <c r="B90" s="30">
        <v>2019</v>
      </c>
      <c r="C90" s="30">
        <v>1</v>
      </c>
      <c r="D90" s="129">
        <v>54.493997</v>
      </c>
      <c r="E90" s="128">
        <v>43466</v>
      </c>
      <c r="F90" s="81">
        <v>52.470891916666666</v>
      </c>
      <c r="G90" s="45"/>
      <c r="H90" s="45"/>
      <c r="I90" s="45"/>
    </row>
    <row r="91" spans="2:9" x14ac:dyDescent="0.2">
      <c r="B91" s="30">
        <v>2019</v>
      </c>
      <c r="C91" s="30">
        <v>2</v>
      </c>
      <c r="D91" s="129">
        <v>55.143056000000001</v>
      </c>
      <c r="E91" s="128">
        <v>43497</v>
      </c>
      <c r="F91" s="81">
        <v>53.615754916666667</v>
      </c>
      <c r="G91" s="45"/>
      <c r="H91" s="45"/>
      <c r="I91" s="45"/>
    </row>
    <row r="92" spans="2:9" x14ac:dyDescent="0.2">
      <c r="B92" s="30">
        <v>2019</v>
      </c>
      <c r="C92" s="30">
        <v>3</v>
      </c>
      <c r="D92" s="129">
        <v>41.147711000000001</v>
      </c>
      <c r="E92" s="128">
        <v>43525</v>
      </c>
      <c r="F92" s="81">
        <v>53.066354166666663</v>
      </c>
      <c r="G92" s="45"/>
      <c r="H92" s="45"/>
      <c r="I92" s="45"/>
    </row>
    <row r="93" spans="2:9" x14ac:dyDescent="0.2">
      <c r="B93" s="30">
        <v>2019</v>
      </c>
      <c r="C93" s="30">
        <v>4</v>
      </c>
      <c r="D93" s="129">
        <v>64.832047000000003</v>
      </c>
      <c r="E93" s="128">
        <v>43556</v>
      </c>
      <c r="F93" s="81">
        <v>54.217645833333329</v>
      </c>
      <c r="G93" s="45"/>
      <c r="H93" s="45"/>
      <c r="I93" s="45"/>
    </row>
    <row r="94" spans="2:9" x14ac:dyDescent="0.2">
      <c r="B94" s="30">
        <v>2019</v>
      </c>
      <c r="C94" s="30">
        <v>5</v>
      </c>
      <c r="D94" s="129">
        <v>48.384577999999998</v>
      </c>
      <c r="E94" s="128">
        <v>43586</v>
      </c>
      <c r="F94" s="81">
        <v>53.412569249999997</v>
      </c>
      <c r="G94" s="45"/>
      <c r="H94" s="45"/>
      <c r="I94" s="45"/>
    </row>
    <row r="95" spans="2:9" x14ac:dyDescent="0.2">
      <c r="B95" s="30">
        <v>2019</v>
      </c>
      <c r="C95" s="30">
        <v>6</v>
      </c>
      <c r="D95" s="129">
        <v>57.546438999999999</v>
      </c>
      <c r="E95" s="128">
        <v>43617</v>
      </c>
      <c r="F95" s="81">
        <v>53.820517916666667</v>
      </c>
      <c r="G95" s="45"/>
      <c r="H95" s="45"/>
      <c r="I95" s="45"/>
    </row>
    <row r="96" spans="2:9" x14ac:dyDescent="0.2">
      <c r="B96" s="30">
        <v>2019</v>
      </c>
      <c r="C96" s="30">
        <v>7</v>
      </c>
      <c r="D96" s="129">
        <v>52.639678000000004</v>
      </c>
      <c r="E96" s="128">
        <v>43647</v>
      </c>
      <c r="F96" s="81">
        <v>54.295605166666661</v>
      </c>
      <c r="G96" s="45"/>
      <c r="H96" s="45"/>
      <c r="I96" s="45"/>
    </row>
    <row r="97" spans="2:9" x14ac:dyDescent="0.2">
      <c r="B97" s="30">
        <v>2019</v>
      </c>
      <c r="C97" s="30">
        <v>8</v>
      </c>
      <c r="D97" s="129">
        <v>47.483538000000003</v>
      </c>
      <c r="E97" s="128">
        <v>43678</v>
      </c>
      <c r="F97" s="81">
        <v>54.18253099999999</v>
      </c>
      <c r="G97" s="45"/>
      <c r="H97" s="45"/>
      <c r="I97" s="45"/>
    </row>
    <row r="98" spans="2:9" x14ac:dyDescent="0.2">
      <c r="B98" s="30">
        <v>2019</v>
      </c>
      <c r="C98" s="30">
        <v>9</v>
      </c>
      <c r="D98" s="129">
        <v>61.437803000000002</v>
      </c>
      <c r="E98" s="128">
        <v>43709</v>
      </c>
      <c r="F98" s="81">
        <v>53.946659666666669</v>
      </c>
      <c r="G98" s="45"/>
      <c r="H98" s="45"/>
      <c r="I98" s="45"/>
    </row>
    <row r="99" spans="2:9" x14ac:dyDescent="0.2">
      <c r="B99" s="30">
        <v>2019</v>
      </c>
      <c r="C99" s="30">
        <v>10</v>
      </c>
      <c r="D99" s="129">
        <v>61.831895000000003</v>
      </c>
      <c r="E99" s="128">
        <v>43739</v>
      </c>
      <c r="F99" s="81">
        <v>53.681246666666674</v>
      </c>
      <c r="G99" s="45"/>
      <c r="H99" s="45"/>
      <c r="I99" s="45"/>
    </row>
    <row r="100" spans="2:9" x14ac:dyDescent="0.2">
      <c r="B100" s="30">
        <v>2019</v>
      </c>
      <c r="C100" s="30">
        <v>11</v>
      </c>
      <c r="D100" s="129">
        <v>46.089824999999998</v>
      </c>
      <c r="E100" s="128">
        <v>43770</v>
      </c>
      <c r="F100" s="81">
        <v>52.588925500000009</v>
      </c>
      <c r="G100" s="45"/>
      <c r="H100" s="45"/>
      <c r="I100" s="45"/>
    </row>
    <row r="101" spans="2:9" x14ac:dyDescent="0.2">
      <c r="B101" s="30">
        <v>2019</v>
      </c>
      <c r="C101" s="30">
        <v>12</v>
      </c>
      <c r="D101" s="129">
        <v>49.365526000000003</v>
      </c>
      <c r="E101" s="128">
        <v>43800</v>
      </c>
      <c r="F101" s="81">
        <v>53.366341083333339</v>
      </c>
      <c r="G101" s="45"/>
      <c r="H101" s="45"/>
      <c r="I101" s="45"/>
    </row>
    <row r="102" spans="2:9" x14ac:dyDescent="0.2">
      <c r="B102" s="30" t="s">
        <v>185</v>
      </c>
      <c r="C102" s="30">
        <v>1</v>
      </c>
      <c r="D102" s="129">
        <v>32.504164000000003</v>
      </c>
      <c r="E102" s="128">
        <v>43831</v>
      </c>
      <c r="F102" s="81">
        <v>51.533855000000017</v>
      </c>
      <c r="G102" s="45"/>
      <c r="H102" s="45"/>
      <c r="I102" s="45"/>
    </row>
    <row r="103" spans="2:9" x14ac:dyDescent="0.2">
      <c r="B103" s="30" t="s">
        <v>185</v>
      </c>
      <c r="C103" s="30">
        <v>2</v>
      </c>
      <c r="D103" s="129">
        <v>44.586174</v>
      </c>
      <c r="E103" s="128">
        <v>43862</v>
      </c>
      <c r="F103" s="81">
        <v>50.654114833333345</v>
      </c>
      <c r="G103" s="45"/>
      <c r="H103" s="45"/>
      <c r="I103" s="45"/>
    </row>
    <row r="104" spans="2:9" x14ac:dyDescent="0.2">
      <c r="B104" s="30" t="s">
        <v>185</v>
      </c>
      <c r="C104" s="30">
        <v>3</v>
      </c>
      <c r="D104" s="129">
        <v>42.163466999999997</v>
      </c>
      <c r="E104" s="128">
        <v>43891</v>
      </c>
      <c r="F104" s="81">
        <v>50.73876116666667</v>
      </c>
      <c r="G104" s="45"/>
      <c r="H104" s="45"/>
      <c r="I104" s="45"/>
    </row>
    <row r="105" spans="2:9" x14ac:dyDescent="0.2">
      <c r="B105" s="30" t="s">
        <v>185</v>
      </c>
      <c r="C105" s="30">
        <v>4</v>
      </c>
      <c r="D105" s="129">
        <v>43.945740000000001</v>
      </c>
      <c r="E105" s="128">
        <v>43922</v>
      </c>
      <c r="F105" s="81">
        <v>48.998235583333333</v>
      </c>
      <c r="G105" s="45"/>
      <c r="H105" s="45"/>
      <c r="I105" s="45"/>
    </row>
    <row r="106" spans="2:9" x14ac:dyDescent="0.2">
      <c r="B106" s="30" t="s">
        <v>185</v>
      </c>
      <c r="C106" s="30">
        <v>5</v>
      </c>
      <c r="D106" s="129">
        <v>25.495100000000001</v>
      </c>
      <c r="E106" s="128">
        <v>43952</v>
      </c>
      <c r="F106" s="81">
        <v>47.090779083333331</v>
      </c>
      <c r="G106" s="45"/>
      <c r="H106" s="45"/>
      <c r="I106" s="45"/>
    </row>
    <row r="107" spans="2:9" x14ac:dyDescent="0.2">
      <c r="B107" s="30" t="s">
        <v>185</v>
      </c>
      <c r="C107" s="30">
        <v>6</v>
      </c>
      <c r="D107" s="129">
        <v>29.925764000000001</v>
      </c>
      <c r="E107" s="128">
        <v>43983</v>
      </c>
      <c r="F107" s="81">
        <v>44.789056166666661</v>
      </c>
      <c r="G107" s="45"/>
      <c r="H107" s="45"/>
      <c r="I107" s="45"/>
    </row>
    <row r="108" spans="2:9" x14ac:dyDescent="0.2">
      <c r="B108" s="30" t="s">
        <v>185</v>
      </c>
      <c r="C108" s="30">
        <v>7</v>
      </c>
      <c r="D108" s="129">
        <v>29.610624999999999</v>
      </c>
      <c r="E108" s="128">
        <v>44013</v>
      </c>
      <c r="F108" s="81">
        <v>42.869968416666666</v>
      </c>
      <c r="G108" s="45"/>
      <c r="H108" s="45"/>
      <c r="I108" s="45"/>
    </row>
    <row r="109" spans="2:9" x14ac:dyDescent="0.2">
      <c r="B109" s="30" t="s">
        <v>185</v>
      </c>
      <c r="C109" s="30">
        <v>8</v>
      </c>
      <c r="D109" s="129">
        <v>35.54712</v>
      </c>
      <c r="E109" s="128">
        <v>44044</v>
      </c>
      <c r="F109" s="81">
        <v>41.875266916666661</v>
      </c>
      <c r="G109" s="45"/>
      <c r="H109" s="45"/>
      <c r="I109" s="45"/>
    </row>
    <row r="110" spans="2:9" x14ac:dyDescent="0.2">
      <c r="B110" s="30" t="s">
        <v>185</v>
      </c>
      <c r="C110" s="30">
        <v>9</v>
      </c>
      <c r="D110" s="129">
        <v>38.548020000000001</v>
      </c>
      <c r="E110" s="128">
        <v>44075</v>
      </c>
      <c r="F110" s="81">
        <v>39.967784999999999</v>
      </c>
      <c r="G110" s="45"/>
      <c r="H110" s="45"/>
      <c r="I110" s="45"/>
    </row>
    <row r="111" spans="2:9" x14ac:dyDescent="0.2">
      <c r="B111" s="30" t="s">
        <v>185</v>
      </c>
      <c r="C111" s="30">
        <v>10</v>
      </c>
      <c r="D111" s="129">
        <v>35.378337000000002</v>
      </c>
      <c r="E111" s="128">
        <v>44105</v>
      </c>
      <c r="F111" s="81">
        <v>37.763321833333329</v>
      </c>
      <c r="G111" s="45"/>
      <c r="H111" s="45"/>
      <c r="I111" s="45"/>
    </row>
    <row r="112" spans="2:9" x14ac:dyDescent="0.2">
      <c r="B112" s="30" t="s">
        <v>185</v>
      </c>
      <c r="C112" s="30">
        <v>11</v>
      </c>
      <c r="D112" s="129">
        <v>42.055751999999998</v>
      </c>
      <c r="E112" s="128">
        <v>44136</v>
      </c>
      <c r="F112" s="81">
        <v>37.427149083333326</v>
      </c>
      <c r="G112" s="45"/>
      <c r="H112" s="45"/>
      <c r="I112" s="45"/>
    </row>
    <row r="113" spans="2:9" x14ac:dyDescent="0.2">
      <c r="B113" s="30" t="s">
        <v>185</v>
      </c>
      <c r="C113" s="30">
        <v>12</v>
      </c>
      <c r="D113" s="129">
        <v>40.388855999999997</v>
      </c>
      <c r="E113" s="128">
        <v>44166</v>
      </c>
      <c r="F113" s="81">
        <v>36.679093249999994</v>
      </c>
      <c r="G113" s="45"/>
      <c r="H113" s="45"/>
      <c r="I113" s="45"/>
    </row>
    <row r="114" spans="2:9" x14ac:dyDescent="0.2">
      <c r="B114" s="30">
        <v>2017</v>
      </c>
      <c r="C114" s="30">
        <v>1</v>
      </c>
      <c r="D114" s="129">
        <v>27.806685999999999</v>
      </c>
      <c r="E114" s="128">
        <v>44197</v>
      </c>
      <c r="F114" s="81">
        <v>36.287636749999997</v>
      </c>
      <c r="G114" s="45"/>
      <c r="H114" s="45"/>
      <c r="I114" s="45"/>
    </row>
    <row r="115" spans="2:9" x14ac:dyDescent="0.2">
      <c r="B115" s="30">
        <v>2017</v>
      </c>
      <c r="C115" s="30">
        <v>2</v>
      </c>
      <c r="D115" s="129">
        <v>39.208987999999998</v>
      </c>
      <c r="E115" s="128">
        <v>44228</v>
      </c>
      <c r="F115" s="81">
        <v>35.839537916666664</v>
      </c>
      <c r="G115" s="45"/>
      <c r="H115" s="45"/>
      <c r="I115" s="45"/>
    </row>
    <row r="116" spans="2:9" x14ac:dyDescent="0.2">
      <c r="B116" s="30">
        <v>2017</v>
      </c>
      <c r="C116" s="30">
        <v>3</v>
      </c>
      <c r="D116" s="129">
        <v>45.368429999999996</v>
      </c>
      <c r="E116" s="128">
        <v>44256</v>
      </c>
      <c r="F116" s="81">
        <v>36.106618166666664</v>
      </c>
      <c r="G116" s="45"/>
      <c r="H116" s="45"/>
      <c r="I116" s="45"/>
    </row>
    <row r="117" spans="2:9" x14ac:dyDescent="0.2">
      <c r="B117" s="30">
        <v>2017</v>
      </c>
      <c r="C117" s="30">
        <v>4</v>
      </c>
      <c r="D117" s="129">
        <v>40.529283</v>
      </c>
      <c r="E117" s="128">
        <v>44287</v>
      </c>
      <c r="F117" s="81">
        <v>35.821913416666668</v>
      </c>
      <c r="G117" s="45"/>
      <c r="H117" s="45"/>
      <c r="I117" s="45"/>
    </row>
    <row r="118" spans="2:9" x14ac:dyDescent="0.2">
      <c r="B118" s="30">
        <v>2017</v>
      </c>
      <c r="C118" s="30">
        <v>5</v>
      </c>
      <c r="D118" s="129">
        <v>25.21528</v>
      </c>
      <c r="E118" s="128">
        <v>44317</v>
      </c>
      <c r="F118" s="81">
        <v>35.798595083333332</v>
      </c>
      <c r="G118" s="45"/>
      <c r="H118" s="45"/>
      <c r="I118" s="45"/>
    </row>
    <row r="119" spans="2:9" x14ac:dyDescent="0.2">
      <c r="B119" s="30">
        <v>2017</v>
      </c>
      <c r="C119" s="30">
        <v>6</v>
      </c>
      <c r="D119" s="129">
        <v>0</v>
      </c>
      <c r="E119" s="128">
        <v>44348</v>
      </c>
      <c r="F119" s="81">
        <v>33.304781416666664</v>
      </c>
      <c r="G119" s="45"/>
      <c r="H119" s="45"/>
      <c r="I119" s="45"/>
    </row>
    <row r="120" spans="2:9" x14ac:dyDescent="0.2">
      <c r="B120" s="30">
        <v>2017</v>
      </c>
      <c r="C120" s="30">
        <v>7</v>
      </c>
      <c r="D120" s="129">
        <v>0</v>
      </c>
      <c r="E120" s="128">
        <v>44378</v>
      </c>
      <c r="F120" s="81">
        <v>30.83722933333333</v>
      </c>
      <c r="G120" s="45"/>
      <c r="H120" s="45"/>
      <c r="I120" s="45"/>
    </row>
    <row r="121" spans="2:9" x14ac:dyDescent="0.2">
      <c r="B121" s="30">
        <v>2017</v>
      </c>
      <c r="C121" s="30">
        <v>8</v>
      </c>
      <c r="D121" s="129">
        <v>0</v>
      </c>
      <c r="E121" s="128">
        <v>44409</v>
      </c>
      <c r="F121" s="81">
        <v>27.874969333333336</v>
      </c>
      <c r="G121" s="45"/>
      <c r="H121" s="45"/>
      <c r="I121" s="45"/>
    </row>
    <row r="122" spans="2:9" x14ac:dyDescent="0.2">
      <c r="B122" s="30">
        <v>2017</v>
      </c>
      <c r="C122" s="30">
        <v>9</v>
      </c>
      <c r="D122" s="129">
        <v>0</v>
      </c>
      <c r="E122" s="128">
        <v>44440</v>
      </c>
      <c r="F122" s="81">
        <v>24.662634333333333</v>
      </c>
      <c r="G122" s="45"/>
      <c r="H122" s="45"/>
      <c r="I122" s="45"/>
    </row>
    <row r="123" spans="2:9" x14ac:dyDescent="0.2">
      <c r="B123" s="30">
        <v>2017</v>
      </c>
      <c r="C123" s="30">
        <v>10</v>
      </c>
      <c r="D123" s="129">
        <v>0</v>
      </c>
      <c r="E123" s="128">
        <v>44470</v>
      </c>
      <c r="F123" s="81">
        <v>21.714439583333331</v>
      </c>
      <c r="G123" s="45"/>
      <c r="H123" s="45"/>
      <c r="I123" s="45"/>
    </row>
    <row r="124" spans="2:9" x14ac:dyDescent="0.2">
      <c r="B124" s="30">
        <v>2017</v>
      </c>
      <c r="C124" s="30">
        <v>11</v>
      </c>
      <c r="D124" s="129">
        <v>0</v>
      </c>
      <c r="E124" s="128">
        <v>44501</v>
      </c>
      <c r="F124" s="81">
        <v>18.209793583333333</v>
      </c>
      <c r="G124" s="45"/>
      <c r="H124" s="45"/>
      <c r="I124" s="45"/>
    </row>
    <row r="125" spans="2:9" x14ac:dyDescent="0.2">
      <c r="B125" s="30">
        <v>2017</v>
      </c>
      <c r="C125" s="30">
        <v>12</v>
      </c>
      <c r="D125" s="129">
        <v>0</v>
      </c>
      <c r="E125" s="128">
        <v>44531</v>
      </c>
      <c r="F125" s="81">
        <v>14.844055583333331</v>
      </c>
      <c r="G125" s="45"/>
      <c r="H125" s="45"/>
      <c r="I125" s="45"/>
    </row>
    <row r="126" spans="2:9" x14ac:dyDescent="0.2">
      <c r="B126" s="45"/>
      <c r="C126" s="45"/>
      <c r="D126" s="45"/>
      <c r="E126" s="45"/>
      <c r="F126" s="45"/>
      <c r="G126" s="45"/>
      <c r="H126" s="45"/>
      <c r="I126" s="45"/>
    </row>
    <row r="127" spans="2:9" x14ac:dyDescent="0.2">
      <c r="B127" s="45"/>
      <c r="C127" s="45"/>
      <c r="D127" s="45"/>
      <c r="E127" s="45"/>
      <c r="F127" s="45"/>
      <c r="G127" s="45"/>
      <c r="H127" s="45"/>
      <c r="I127" s="45"/>
    </row>
    <row r="128" spans="2:9" x14ac:dyDescent="0.2">
      <c r="B128" s="45"/>
      <c r="C128" s="45"/>
      <c r="D128" s="45"/>
      <c r="E128" s="45"/>
      <c r="F128" s="45"/>
      <c r="G128" s="45"/>
      <c r="H128" s="45"/>
      <c r="I128" s="45"/>
    </row>
    <row r="129" spans="2:9" x14ac:dyDescent="0.2">
      <c r="B129" s="45"/>
      <c r="C129" s="45"/>
      <c r="D129" s="45"/>
      <c r="E129" s="45"/>
      <c r="F129" s="45"/>
      <c r="G129" s="45"/>
      <c r="H129" s="45"/>
      <c r="I129" s="45"/>
    </row>
    <row r="130" spans="2:9" x14ac:dyDescent="0.2">
      <c r="B130" s="45"/>
      <c r="C130" s="45"/>
      <c r="D130" s="45"/>
      <c r="E130" s="45"/>
      <c r="F130" s="45"/>
      <c r="G130" s="45"/>
      <c r="H130" s="45"/>
      <c r="I130" s="45"/>
    </row>
    <row r="131" spans="2:9" x14ac:dyDescent="0.2">
      <c r="B131" s="45"/>
      <c r="C131" s="45"/>
      <c r="D131" s="45"/>
      <c r="E131" s="45"/>
      <c r="F131" s="45"/>
      <c r="G131" s="45"/>
      <c r="H131" s="45"/>
      <c r="I131" s="45"/>
    </row>
    <row r="132" spans="2:9" x14ac:dyDescent="0.2">
      <c r="B132" s="45"/>
      <c r="C132" s="45"/>
      <c r="D132" s="45"/>
      <c r="E132" s="45"/>
      <c r="F132" s="45"/>
      <c r="G132" s="45"/>
      <c r="H132" s="45"/>
      <c r="I132" s="45"/>
    </row>
    <row r="133" spans="2:9" x14ac:dyDescent="0.2">
      <c r="B133" s="45"/>
      <c r="C133" s="45"/>
      <c r="D133" s="45"/>
      <c r="E133" s="45"/>
      <c r="F133" s="45"/>
      <c r="G133" s="45"/>
      <c r="H133" s="45"/>
      <c r="I133" s="45"/>
    </row>
    <row r="134" spans="2:9" x14ac:dyDescent="0.2">
      <c r="B134" s="45"/>
      <c r="C134" s="45"/>
      <c r="D134" s="45"/>
      <c r="E134" s="45"/>
      <c r="F134" s="45"/>
      <c r="G134" s="45"/>
      <c r="H134" s="45"/>
    </row>
    <row r="135" spans="2:9" x14ac:dyDescent="0.2">
      <c r="B135" s="45"/>
      <c r="C135" s="45"/>
      <c r="D135" s="45"/>
      <c r="E135" s="45"/>
      <c r="F135" s="45"/>
      <c r="G135" s="45"/>
      <c r="H135" s="45"/>
    </row>
    <row r="136" spans="2:9" x14ac:dyDescent="0.2">
      <c r="B136" s="45"/>
      <c r="C136" s="45"/>
      <c r="D136" s="45"/>
      <c r="E136" s="45"/>
      <c r="F136" s="45"/>
      <c r="G136" s="45"/>
      <c r="H136" s="45"/>
    </row>
    <row r="137" spans="2:9" x14ac:dyDescent="0.2">
      <c r="B137" s="45"/>
      <c r="C137" s="45"/>
      <c r="D137" s="45"/>
      <c r="E137" s="45"/>
      <c r="F137" s="45"/>
      <c r="G137" s="45"/>
      <c r="H137" s="45"/>
    </row>
    <row r="138" spans="2:9" x14ac:dyDescent="0.2">
      <c r="B138" s="73"/>
      <c r="C138" s="73"/>
      <c r="D138" s="73"/>
      <c r="E138" s="73"/>
      <c r="F138" s="73"/>
      <c r="G138" s="73"/>
      <c r="H138" s="73"/>
    </row>
    <row r="139" spans="2:9" x14ac:dyDescent="0.2">
      <c r="B139" s="73"/>
      <c r="C139" s="73"/>
      <c r="D139" s="73"/>
      <c r="E139" s="73"/>
      <c r="F139" s="73"/>
      <c r="G139" s="73"/>
      <c r="H139" s="73"/>
    </row>
    <row r="140" spans="2:9" x14ac:dyDescent="0.2">
      <c r="B140" s="73"/>
      <c r="C140" s="73"/>
      <c r="D140" s="73"/>
      <c r="E140" s="73"/>
      <c r="F140" s="73"/>
      <c r="G140" s="73"/>
      <c r="H140" s="73"/>
    </row>
    <row r="141" spans="2:9" x14ac:dyDescent="0.2">
      <c r="B141" s="73"/>
      <c r="C141" s="73"/>
      <c r="D141" s="73"/>
      <c r="E141" s="73"/>
      <c r="F141" s="73"/>
      <c r="G141" s="73"/>
      <c r="H141" s="73"/>
    </row>
    <row r="142" spans="2:9" x14ac:dyDescent="0.2">
      <c r="B142" s="73"/>
      <c r="C142" s="73"/>
      <c r="D142" s="73"/>
      <c r="E142" s="73"/>
      <c r="F142" s="73"/>
      <c r="G142" s="73"/>
      <c r="H142" s="73"/>
    </row>
    <row r="143" spans="2:9" x14ac:dyDescent="0.2">
      <c r="B143" s="73"/>
      <c r="C143" s="73"/>
      <c r="D143" s="73"/>
      <c r="E143" s="73"/>
      <c r="F143" s="73"/>
      <c r="G143" s="73"/>
      <c r="H143" s="7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.140625" style="44" customWidth="1"/>
    <col min="12" max="12" width="1.85546875" style="44" customWidth="1"/>
    <col min="13" max="13" width="11.42578125" style="44"/>
    <col min="14" max="14" width="11.42578125" style="45" hidden="1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0" t="s">
        <v>37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30.474072</v>
      </c>
      <c r="D13" s="55">
        <v>29.097522000000001</v>
      </c>
      <c r="E13" s="55">
        <v>26.649553999999998</v>
      </c>
      <c r="F13" s="55">
        <v>24.122478999999998</v>
      </c>
      <c r="G13" s="55">
        <v>22.605854000000001</v>
      </c>
      <c r="H13" s="55">
        <v>20.023420999999999</v>
      </c>
      <c r="I13" s="55">
        <v>-11.423735639449861</v>
      </c>
      <c r="J13" s="55">
        <v>88.576264360550141</v>
      </c>
      <c r="K13" s="55">
        <v>-6.2871854920051877</v>
      </c>
      <c r="L13" s="49"/>
      <c r="N13" s="44">
        <v>1</v>
      </c>
    </row>
    <row r="14" spans="1:15" x14ac:dyDescent="0.2">
      <c r="A14" s="46"/>
      <c r="B14" s="54" t="s">
        <v>8</v>
      </c>
      <c r="C14" s="55">
        <v>30.769418000000002</v>
      </c>
      <c r="D14" s="55">
        <v>21.689335</v>
      </c>
      <c r="E14" s="55">
        <v>29.102709000000001</v>
      </c>
      <c r="F14" s="55">
        <v>18.742263999999999</v>
      </c>
      <c r="G14" s="55">
        <v>19.047378999999999</v>
      </c>
      <c r="H14" s="55">
        <v>28.546258000000002</v>
      </c>
      <c r="I14" s="55">
        <v>49.86974323343911</v>
      </c>
      <c r="J14" s="55">
        <v>149.86974323343912</v>
      </c>
      <c r="K14" s="55">
        <v>1.6279516711535047</v>
      </c>
      <c r="L14" s="49"/>
      <c r="N14" s="44">
        <v>1</v>
      </c>
    </row>
    <row r="15" spans="1:15" x14ac:dyDescent="0.2">
      <c r="A15" s="46"/>
      <c r="B15" s="54" t="s">
        <v>9</v>
      </c>
      <c r="C15" s="55">
        <v>24.631809000000001</v>
      </c>
      <c r="D15" s="55">
        <v>24.873003000000001</v>
      </c>
      <c r="E15" s="55">
        <v>22.417394999999999</v>
      </c>
      <c r="F15" s="55">
        <v>21.681978000000001</v>
      </c>
      <c r="G15" s="55">
        <v>26.443038000000001</v>
      </c>
      <c r="H15" s="55">
        <v>30.260919999999999</v>
      </c>
      <c r="I15" s="55">
        <v>14.438136798048685</v>
      </c>
      <c r="J15" s="55">
        <v>114.43813679804869</v>
      </c>
      <c r="K15" s="55">
        <v>21.958605437197654</v>
      </c>
      <c r="L15" s="49"/>
      <c r="N15" s="44">
        <v>1</v>
      </c>
    </row>
    <row r="16" spans="1:15" x14ac:dyDescent="0.2">
      <c r="A16" s="46"/>
      <c r="B16" s="54" t="s">
        <v>10</v>
      </c>
      <c r="C16" s="55">
        <v>24.999442999999999</v>
      </c>
      <c r="D16" s="55">
        <v>21.178726999999999</v>
      </c>
      <c r="E16" s="55">
        <v>22.382023</v>
      </c>
      <c r="F16" s="55">
        <v>20.286781000000001</v>
      </c>
      <c r="G16" s="55">
        <v>18.317655999999999</v>
      </c>
      <c r="H16" s="55">
        <v>21.683848000000001</v>
      </c>
      <c r="I16" s="55">
        <v>18.376761742878035</v>
      </c>
      <c r="J16" s="55">
        <v>118.37676174287803</v>
      </c>
      <c r="K16" s="55">
        <v>-9.7064438167888785</v>
      </c>
      <c r="L16" s="49"/>
      <c r="N16" s="44">
        <v>1</v>
      </c>
    </row>
    <row r="17" spans="1:15" x14ac:dyDescent="0.2">
      <c r="A17" s="46"/>
      <c r="B17" s="54" t="s">
        <v>11</v>
      </c>
      <c r="C17" s="55">
        <v>31.879491000000002</v>
      </c>
      <c r="D17" s="55">
        <v>29.250636</v>
      </c>
      <c r="E17" s="55">
        <v>26.384741999999999</v>
      </c>
      <c r="F17" s="55">
        <v>25.828817999999998</v>
      </c>
      <c r="G17" s="55">
        <v>24.254418000000001</v>
      </c>
      <c r="H17" s="35">
        <v>21.860647</v>
      </c>
      <c r="I17" s="35">
        <v>-9.8694225522129706</v>
      </c>
      <c r="J17" s="35">
        <v>90.130577447787033</v>
      </c>
      <c r="K17" s="35">
        <v>-6.0955170306283391</v>
      </c>
      <c r="L17" s="49"/>
      <c r="N17" s="44">
        <v>1</v>
      </c>
    </row>
    <row r="18" spans="1:15" x14ac:dyDescent="0.2">
      <c r="A18" s="46"/>
      <c r="B18" s="54" t="s">
        <v>12</v>
      </c>
      <c r="C18" s="55">
        <v>29.906215</v>
      </c>
      <c r="D18" s="55">
        <v>30.643837000000001</v>
      </c>
      <c r="E18" s="55">
        <v>23.147594999999999</v>
      </c>
      <c r="F18" s="55">
        <v>24.676164</v>
      </c>
      <c r="G18" s="55">
        <v>25.801836999999999</v>
      </c>
      <c r="H18" s="55"/>
      <c r="I18" s="55"/>
      <c r="J18" s="55"/>
      <c r="K18" s="55"/>
      <c r="L18" s="49"/>
      <c r="N18" s="44" t="s">
        <v>97</v>
      </c>
    </row>
    <row r="19" spans="1:15" x14ac:dyDescent="0.2">
      <c r="A19" s="46"/>
      <c r="B19" s="54" t="s">
        <v>13</v>
      </c>
      <c r="C19" s="55">
        <v>23.663070000000001</v>
      </c>
      <c r="D19" s="55">
        <v>38.429563999999999</v>
      </c>
      <c r="E19" s="55">
        <v>28.403780000000001</v>
      </c>
      <c r="F19" s="55">
        <v>61.110804999999999</v>
      </c>
      <c r="G19" s="55">
        <v>27.636970000000002</v>
      </c>
      <c r="H19" s="55"/>
      <c r="I19" s="55"/>
      <c r="J19" s="55"/>
      <c r="K19" s="55"/>
      <c r="L19" s="49"/>
      <c r="N19" s="44" t="s">
        <v>97</v>
      </c>
    </row>
    <row r="20" spans="1:15" x14ac:dyDescent="0.2">
      <c r="A20" s="46"/>
      <c r="B20" s="54" t="s">
        <v>14</v>
      </c>
      <c r="C20" s="55">
        <v>35.371751000000003</v>
      </c>
      <c r="D20" s="55">
        <v>26.600961000000002</v>
      </c>
      <c r="E20" s="55">
        <v>21.839703</v>
      </c>
      <c r="F20" s="55">
        <v>25.738817000000001</v>
      </c>
      <c r="G20" s="55">
        <v>26.357343</v>
      </c>
      <c r="H20" s="55"/>
      <c r="I20" s="55"/>
      <c r="J20" s="55"/>
      <c r="K20" s="55"/>
      <c r="L20" s="49"/>
      <c r="N20" s="44" t="s">
        <v>97</v>
      </c>
    </row>
    <row r="21" spans="1:15" x14ac:dyDescent="0.2">
      <c r="A21" s="46"/>
      <c r="B21" s="54" t="s">
        <v>15</v>
      </c>
      <c r="C21" s="55">
        <v>26.993288</v>
      </c>
      <c r="D21" s="55">
        <v>31.811249</v>
      </c>
      <c r="E21" s="55">
        <v>30.208245000000002</v>
      </c>
      <c r="F21" s="55">
        <v>27.341573</v>
      </c>
      <c r="G21" s="55">
        <v>36.300091000000002</v>
      </c>
      <c r="H21" s="55"/>
      <c r="I21" s="55"/>
      <c r="J21" s="55"/>
      <c r="K21" s="55"/>
      <c r="L21" s="49"/>
      <c r="N21" s="44" t="s">
        <v>97</v>
      </c>
    </row>
    <row r="22" spans="1:15" x14ac:dyDescent="0.2">
      <c r="A22" s="46"/>
      <c r="B22" s="54" t="s">
        <v>16</v>
      </c>
      <c r="C22" s="55">
        <v>23.861837999999999</v>
      </c>
      <c r="D22" s="55">
        <v>30.274108999999999</v>
      </c>
      <c r="E22" s="55">
        <v>29.938140000000001</v>
      </c>
      <c r="F22" s="55">
        <v>30.052078999999999</v>
      </c>
      <c r="G22" s="55">
        <v>36.877507000000001</v>
      </c>
      <c r="H22" s="55"/>
      <c r="I22" s="55"/>
      <c r="J22" s="55"/>
      <c r="K22" s="55"/>
      <c r="L22" s="49"/>
      <c r="N22" s="44" t="s">
        <v>97</v>
      </c>
    </row>
    <row r="23" spans="1:15" x14ac:dyDescent="0.2">
      <c r="A23" s="46"/>
      <c r="B23" s="54" t="s">
        <v>17</v>
      </c>
      <c r="C23" s="55">
        <v>24.350673</v>
      </c>
      <c r="D23" s="55">
        <v>20.215387</v>
      </c>
      <c r="E23" s="55">
        <v>24.799213999999999</v>
      </c>
      <c r="F23" s="55">
        <v>20.634637000000001</v>
      </c>
      <c r="G23" s="55">
        <v>25.272922000000001</v>
      </c>
      <c r="H23" s="55"/>
      <c r="I23" s="55"/>
      <c r="J23" s="55"/>
      <c r="K23" s="55"/>
      <c r="L23" s="49"/>
      <c r="N23" s="44" t="s">
        <v>97</v>
      </c>
    </row>
    <row r="24" spans="1:15" x14ac:dyDescent="0.2">
      <c r="A24" s="46"/>
      <c r="B24" s="54" t="s">
        <v>18</v>
      </c>
      <c r="C24" s="55">
        <v>25.593171999999999</v>
      </c>
      <c r="D24" s="55">
        <v>26.519589</v>
      </c>
      <c r="E24" s="55">
        <v>23.033176000000001</v>
      </c>
      <c r="F24" s="55">
        <v>23.606294999999999</v>
      </c>
      <c r="G24" s="55">
        <v>25.331745999999999</v>
      </c>
      <c r="H24" s="55"/>
      <c r="I24" s="55"/>
      <c r="J24" s="55"/>
      <c r="K24" s="55"/>
      <c r="L24" s="49"/>
      <c r="N24" s="44" t="s">
        <v>97</v>
      </c>
    </row>
    <row r="25" spans="1:15" x14ac:dyDescent="0.2">
      <c r="A25" s="46"/>
      <c r="B25" s="56" t="s">
        <v>33</v>
      </c>
      <c r="C25" s="57">
        <v>332.49423999999999</v>
      </c>
      <c r="D25" s="57">
        <v>330.58391900000004</v>
      </c>
      <c r="E25" s="57">
        <v>308.30627600000008</v>
      </c>
      <c r="F25" s="57">
        <v>323.82269000000002</v>
      </c>
      <c r="G25" s="57">
        <v>314.24676099999999</v>
      </c>
      <c r="H25" s="35">
        <v>122.375094</v>
      </c>
      <c r="I25" s="21"/>
      <c r="J25" s="21"/>
      <c r="K25" s="21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-0.57454258455723606</v>
      </c>
      <c r="E26" s="57">
        <v>-6.7388767933385001</v>
      </c>
      <c r="F26" s="57">
        <v>5.0327921316787982</v>
      </c>
      <c r="G26" s="57">
        <v>-2.9571519525083412</v>
      </c>
      <c r="H26" s="21"/>
      <c r="I26" s="21"/>
      <c r="J26" s="21"/>
      <c r="K26" s="21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142.754233</v>
      </c>
      <c r="D28" s="57">
        <v>126.08922299999999</v>
      </c>
      <c r="E28" s="57">
        <v>126.936423</v>
      </c>
      <c r="F28" s="57">
        <v>110.66231999999999</v>
      </c>
      <c r="G28" s="57">
        <v>110.668345</v>
      </c>
      <c r="H28" s="35">
        <v>122.375094</v>
      </c>
      <c r="I28" s="35">
        <v>10.578227224776882</v>
      </c>
      <c r="J28" s="35">
        <v>110.57822722477688</v>
      </c>
      <c r="K28" s="35">
        <v>5.4444909522999296E-3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-11.673916527575056</v>
      </c>
      <c r="E29" s="57">
        <v>0.67190516353647922</v>
      </c>
      <c r="F29" s="57">
        <v>-12.820672440092318</v>
      </c>
      <c r="G29" s="57">
        <v>5.4444909522999296E-3</v>
      </c>
      <c r="H29" s="35">
        <v>10.578227224776882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39" t="s">
        <v>140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3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3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1:15" x14ac:dyDescent="0.2">
      <c r="A49" s="63"/>
      <c r="B49" s="6"/>
      <c r="C49" s="6"/>
      <c r="D49" s="6"/>
      <c r="E49" s="6"/>
      <c r="F49" s="6"/>
      <c r="G49" s="6"/>
      <c r="H49" s="6"/>
      <c r="I49" s="6"/>
      <c r="J49" s="63"/>
      <c r="K49" s="63"/>
      <c r="L49" s="63"/>
      <c r="M49" s="63"/>
      <c r="N49" s="30"/>
      <c r="O49" s="63"/>
    </row>
    <row r="50" spans="1:15" x14ac:dyDescent="0.2">
      <c r="A50" s="63"/>
      <c r="B50" s="30"/>
      <c r="C50" s="30"/>
      <c r="D50" s="30"/>
      <c r="E50" s="30"/>
      <c r="F50" s="30"/>
      <c r="G50" s="30"/>
      <c r="H50" s="30"/>
      <c r="I50" s="6"/>
      <c r="J50" s="63"/>
      <c r="K50" s="63"/>
      <c r="L50" s="63"/>
      <c r="M50" s="63"/>
      <c r="N50" s="30"/>
      <c r="O50" s="63"/>
    </row>
    <row r="51" spans="1:15" x14ac:dyDescent="0.2">
      <c r="A51" s="63"/>
      <c r="B51" s="30"/>
      <c r="C51" s="30"/>
      <c r="D51" s="30"/>
      <c r="E51" s="30"/>
      <c r="F51" s="30"/>
      <c r="G51" s="30"/>
      <c r="H51" s="30"/>
      <c r="I51" s="6"/>
      <c r="J51" s="30"/>
      <c r="K51" s="63"/>
      <c r="L51" s="63"/>
      <c r="M51" s="63"/>
      <c r="N51" s="30"/>
      <c r="O51" s="63"/>
    </row>
    <row r="52" spans="1:15" x14ac:dyDescent="0.2">
      <c r="A52" s="63"/>
      <c r="B52" s="30"/>
      <c r="C52" s="30"/>
      <c r="D52" s="30"/>
      <c r="E52" s="30"/>
      <c r="F52" s="30"/>
      <c r="G52" s="30"/>
      <c r="H52" s="30"/>
      <c r="I52" s="6"/>
      <c r="J52" s="30"/>
      <c r="K52" s="63"/>
      <c r="L52" s="63"/>
      <c r="M52" s="63"/>
      <c r="N52" s="30"/>
      <c r="O52" s="63"/>
    </row>
    <row r="53" spans="1:15" x14ac:dyDescent="0.2">
      <c r="A53" s="63"/>
      <c r="B53" s="30" t="s">
        <v>1</v>
      </c>
      <c r="C53" s="30" t="s">
        <v>153</v>
      </c>
      <c r="D53" s="30" t="s">
        <v>163</v>
      </c>
      <c r="E53" s="30" t="s">
        <v>154</v>
      </c>
      <c r="F53" s="30" t="s">
        <v>155</v>
      </c>
      <c r="G53" s="30"/>
      <c r="H53" s="30"/>
      <c r="I53" s="6"/>
      <c r="J53" s="30"/>
      <c r="K53" s="63"/>
      <c r="L53" s="63"/>
      <c r="M53" s="63"/>
      <c r="N53" s="30"/>
      <c r="O53" s="63"/>
    </row>
    <row r="54" spans="1:15" x14ac:dyDescent="0.2">
      <c r="A54" s="63"/>
      <c r="B54" s="30">
        <v>2016</v>
      </c>
      <c r="C54" s="30">
        <v>1</v>
      </c>
      <c r="D54" s="129">
        <v>30.474072</v>
      </c>
      <c r="E54" s="128">
        <v>42370</v>
      </c>
      <c r="F54" s="30"/>
      <c r="G54" s="30"/>
      <c r="H54" s="30"/>
      <c r="I54" s="6"/>
      <c r="J54" s="30"/>
      <c r="K54" s="63"/>
      <c r="L54" s="63"/>
      <c r="M54" s="63"/>
      <c r="N54" s="30"/>
      <c r="O54" s="63"/>
    </row>
    <row r="55" spans="1:15" x14ac:dyDescent="0.2">
      <c r="A55" s="63"/>
      <c r="B55" s="30">
        <v>2016</v>
      </c>
      <c r="C55" s="30">
        <v>2</v>
      </c>
      <c r="D55" s="129">
        <v>30.769418000000002</v>
      </c>
      <c r="E55" s="128">
        <v>42401</v>
      </c>
      <c r="F55" s="30"/>
      <c r="G55" s="30"/>
      <c r="H55" s="30"/>
      <c r="I55" s="6"/>
      <c r="J55" s="30"/>
      <c r="K55" s="63"/>
      <c r="L55" s="63"/>
      <c r="M55" s="63"/>
      <c r="N55" s="30"/>
      <c r="O55" s="63"/>
    </row>
    <row r="56" spans="1:15" x14ac:dyDescent="0.2">
      <c r="A56" s="63"/>
      <c r="B56" s="30">
        <v>2016</v>
      </c>
      <c r="C56" s="30">
        <v>3</v>
      </c>
      <c r="D56" s="129">
        <v>24.631809000000001</v>
      </c>
      <c r="E56" s="128">
        <v>42430</v>
      </c>
      <c r="F56" s="30"/>
      <c r="G56" s="30"/>
      <c r="H56" s="30"/>
      <c r="I56" s="6"/>
      <c r="J56" s="30"/>
      <c r="K56" s="63"/>
      <c r="L56" s="63"/>
      <c r="M56" s="63"/>
      <c r="N56" s="30"/>
      <c r="O56" s="63"/>
    </row>
    <row r="57" spans="1:15" x14ac:dyDescent="0.2">
      <c r="A57" s="63"/>
      <c r="B57" s="30">
        <v>2016</v>
      </c>
      <c r="C57" s="30">
        <v>4</v>
      </c>
      <c r="D57" s="129">
        <v>24.999442999999999</v>
      </c>
      <c r="E57" s="128">
        <v>42461</v>
      </c>
      <c r="F57" s="81">
        <v>28.961908625</v>
      </c>
      <c r="G57" s="30"/>
      <c r="H57" s="30"/>
      <c r="I57" s="6"/>
      <c r="J57" s="30"/>
      <c r="K57" s="63"/>
      <c r="L57" s="63"/>
      <c r="M57" s="63"/>
      <c r="N57" s="30"/>
      <c r="O57" s="63"/>
    </row>
    <row r="58" spans="1:15" x14ac:dyDescent="0.2">
      <c r="A58" s="63"/>
      <c r="B58" s="30">
        <v>2016</v>
      </c>
      <c r="C58" s="30">
        <v>5</v>
      </c>
      <c r="D58" s="129">
        <v>31.879491000000002</v>
      </c>
      <c r="E58" s="128">
        <v>42491</v>
      </c>
      <c r="F58" s="81">
        <v>28.961908625</v>
      </c>
      <c r="G58" s="30"/>
      <c r="H58" s="30"/>
      <c r="I58" s="6"/>
      <c r="J58" s="30"/>
      <c r="K58" s="63"/>
      <c r="L58" s="63"/>
      <c r="M58" s="63"/>
      <c r="N58" s="30"/>
      <c r="O58" s="63"/>
    </row>
    <row r="59" spans="1:15" x14ac:dyDescent="0.2">
      <c r="A59" s="63"/>
      <c r="B59" s="30">
        <v>2016</v>
      </c>
      <c r="C59" s="30">
        <v>6</v>
      </c>
      <c r="D59" s="129">
        <v>29.906215</v>
      </c>
      <c r="E59" s="128">
        <v>42522</v>
      </c>
      <c r="F59" s="81">
        <v>28.961908625</v>
      </c>
      <c r="G59" s="30"/>
      <c r="H59" s="30"/>
      <c r="I59" s="6"/>
      <c r="J59" s="30"/>
      <c r="K59" s="63"/>
      <c r="L59" s="63"/>
      <c r="M59" s="63"/>
      <c r="N59" s="30"/>
      <c r="O59" s="63"/>
    </row>
    <row r="60" spans="1:15" x14ac:dyDescent="0.2">
      <c r="A60" s="63"/>
      <c r="B60" s="30">
        <v>2016</v>
      </c>
      <c r="C60" s="30">
        <v>7</v>
      </c>
      <c r="D60" s="129">
        <v>23.663070000000001</v>
      </c>
      <c r="E60" s="128">
        <v>42552</v>
      </c>
      <c r="F60" s="81">
        <v>28.961908625</v>
      </c>
      <c r="G60" s="30"/>
      <c r="H60" s="30"/>
      <c r="I60" s="6"/>
      <c r="J60" s="30"/>
      <c r="K60" s="63"/>
      <c r="L60" s="63"/>
      <c r="M60" s="63"/>
      <c r="N60" s="30"/>
      <c r="O60" s="63"/>
    </row>
    <row r="61" spans="1:15" x14ac:dyDescent="0.2">
      <c r="A61" s="63"/>
      <c r="B61" s="30">
        <v>2016</v>
      </c>
      <c r="C61" s="30">
        <v>8</v>
      </c>
      <c r="D61" s="129">
        <v>35.371751000000003</v>
      </c>
      <c r="E61" s="128">
        <v>42583</v>
      </c>
      <c r="F61" s="81">
        <v>28.961908625</v>
      </c>
      <c r="G61" s="30"/>
      <c r="H61" s="30"/>
      <c r="I61" s="6"/>
      <c r="J61" s="30"/>
      <c r="K61" s="63"/>
      <c r="L61" s="63"/>
      <c r="M61" s="63"/>
      <c r="N61" s="30"/>
      <c r="O61" s="63"/>
    </row>
    <row r="62" spans="1:15" x14ac:dyDescent="0.2">
      <c r="A62" s="63"/>
      <c r="B62" s="30">
        <v>2016</v>
      </c>
      <c r="C62" s="30">
        <v>9</v>
      </c>
      <c r="D62" s="129">
        <v>26.993288</v>
      </c>
      <c r="E62" s="128">
        <v>42614</v>
      </c>
      <c r="F62" s="81">
        <v>28.743172999999999</v>
      </c>
      <c r="G62" s="30"/>
      <c r="H62" s="30"/>
      <c r="I62" s="6"/>
      <c r="J62" s="30"/>
      <c r="K62" s="63"/>
      <c r="L62" s="63"/>
      <c r="M62" s="63"/>
      <c r="N62" s="30"/>
      <c r="O62" s="63"/>
    </row>
    <row r="63" spans="1:15" x14ac:dyDescent="0.2">
      <c r="B63" s="30">
        <v>2016</v>
      </c>
      <c r="C63" s="30">
        <v>10</v>
      </c>
      <c r="D63" s="129">
        <v>23.861837999999999</v>
      </c>
      <c r="E63" s="128">
        <v>42644</v>
      </c>
      <c r="F63" s="81">
        <v>28.255039499999999</v>
      </c>
      <c r="G63" s="45"/>
      <c r="H63" s="45"/>
      <c r="I63" s="73"/>
      <c r="J63" s="45"/>
    </row>
    <row r="64" spans="1:15" x14ac:dyDescent="0.2">
      <c r="B64" s="30">
        <v>2016</v>
      </c>
      <c r="C64" s="30">
        <v>11</v>
      </c>
      <c r="D64" s="129">
        <v>24.350673</v>
      </c>
      <c r="E64" s="128">
        <v>42675</v>
      </c>
      <c r="F64" s="81">
        <v>27.900097090909092</v>
      </c>
      <c r="G64" s="45"/>
      <c r="H64" s="45"/>
      <c r="I64" s="73"/>
      <c r="J64" s="45"/>
    </row>
    <row r="65" spans="2:10" x14ac:dyDescent="0.2">
      <c r="B65" s="30">
        <v>2016</v>
      </c>
      <c r="C65" s="30">
        <v>12</v>
      </c>
      <c r="D65" s="129">
        <v>25.593171999999999</v>
      </c>
      <c r="E65" s="128">
        <v>42705</v>
      </c>
      <c r="F65" s="81">
        <v>27.707853333333333</v>
      </c>
      <c r="G65" s="45"/>
      <c r="H65" s="45"/>
      <c r="I65" s="73"/>
      <c r="J65" s="45"/>
    </row>
    <row r="66" spans="2:10" x14ac:dyDescent="0.2">
      <c r="B66" s="30">
        <v>2017</v>
      </c>
      <c r="C66" s="30">
        <v>1</v>
      </c>
      <c r="D66" s="129">
        <v>29.097522000000001</v>
      </c>
      <c r="E66" s="128">
        <v>42736</v>
      </c>
      <c r="F66" s="81">
        <v>27.593140833333337</v>
      </c>
      <c r="G66" s="45"/>
      <c r="H66" s="45"/>
      <c r="I66" s="73"/>
      <c r="J66" s="45"/>
    </row>
    <row r="67" spans="2:10" x14ac:dyDescent="0.2">
      <c r="B67" s="30">
        <v>2017</v>
      </c>
      <c r="C67" s="30">
        <v>2</v>
      </c>
      <c r="D67" s="129">
        <v>21.689335</v>
      </c>
      <c r="E67" s="128">
        <v>42767</v>
      </c>
      <c r="F67" s="81">
        <v>26.836467249999998</v>
      </c>
      <c r="G67" s="45"/>
      <c r="H67" s="45"/>
      <c r="I67" s="73"/>
      <c r="J67" s="45"/>
    </row>
    <row r="68" spans="2:10" x14ac:dyDescent="0.2">
      <c r="B68" s="30">
        <v>2017</v>
      </c>
      <c r="C68" s="30">
        <v>3</v>
      </c>
      <c r="D68" s="129">
        <v>24.873003000000001</v>
      </c>
      <c r="E68" s="128">
        <v>42795</v>
      </c>
      <c r="F68" s="81">
        <v>26.856566749999999</v>
      </c>
      <c r="G68" s="45"/>
      <c r="H68" s="45"/>
      <c r="I68" s="73"/>
      <c r="J68" s="45"/>
    </row>
    <row r="69" spans="2:10" x14ac:dyDescent="0.2">
      <c r="B69" s="30">
        <v>2017</v>
      </c>
      <c r="C69" s="30">
        <v>4</v>
      </c>
      <c r="D69" s="129">
        <v>21.178726999999999</v>
      </c>
      <c r="E69" s="128">
        <v>42826</v>
      </c>
      <c r="F69" s="81">
        <v>26.538173749999999</v>
      </c>
      <c r="G69" s="45"/>
      <c r="H69" s="45"/>
      <c r="I69" s="73"/>
      <c r="J69" s="45"/>
    </row>
    <row r="70" spans="2:10" x14ac:dyDescent="0.2">
      <c r="B70" s="30">
        <v>2017</v>
      </c>
      <c r="C70" s="30">
        <v>5</v>
      </c>
      <c r="D70" s="129">
        <v>29.250636</v>
      </c>
      <c r="E70" s="128">
        <v>42856</v>
      </c>
      <c r="F70" s="81">
        <v>26.3191025</v>
      </c>
      <c r="G70" s="45"/>
      <c r="H70" s="45"/>
      <c r="I70" s="73"/>
      <c r="J70" s="45"/>
    </row>
    <row r="71" spans="2:10" x14ac:dyDescent="0.2">
      <c r="B71" s="30">
        <v>2017</v>
      </c>
      <c r="C71" s="30">
        <v>6</v>
      </c>
      <c r="D71" s="129">
        <v>30.643837000000001</v>
      </c>
      <c r="E71" s="128">
        <v>42887</v>
      </c>
      <c r="F71" s="81">
        <v>26.380571000000003</v>
      </c>
      <c r="G71" s="45"/>
      <c r="H71" s="45"/>
      <c r="I71" s="73"/>
      <c r="J71" s="45"/>
    </row>
    <row r="72" spans="2:10" x14ac:dyDescent="0.2">
      <c r="B72" s="30">
        <v>2017</v>
      </c>
      <c r="C72" s="30">
        <v>7</v>
      </c>
      <c r="D72" s="129">
        <v>38.429563999999999</v>
      </c>
      <c r="E72" s="128">
        <v>42917</v>
      </c>
      <c r="F72" s="81">
        <v>27.611112166666668</v>
      </c>
      <c r="G72" s="45"/>
      <c r="H72" s="45"/>
      <c r="I72" s="73"/>
      <c r="J72" s="45"/>
    </row>
    <row r="73" spans="2:10" x14ac:dyDescent="0.2">
      <c r="B73" s="30">
        <v>2017</v>
      </c>
      <c r="C73" s="30">
        <v>8</v>
      </c>
      <c r="D73" s="129">
        <v>26.600961000000002</v>
      </c>
      <c r="E73" s="128">
        <v>42948</v>
      </c>
      <c r="F73" s="81">
        <v>26.880212999999998</v>
      </c>
      <c r="G73" s="45"/>
      <c r="H73" s="45"/>
      <c r="I73" s="73"/>
      <c r="J73" s="45"/>
    </row>
    <row r="74" spans="2:10" x14ac:dyDescent="0.2">
      <c r="B74" s="30">
        <v>2017</v>
      </c>
      <c r="C74" s="30">
        <v>9</v>
      </c>
      <c r="D74" s="129">
        <v>31.811249</v>
      </c>
      <c r="E74" s="128">
        <v>42979</v>
      </c>
      <c r="F74" s="81">
        <v>27.281709749999994</v>
      </c>
      <c r="G74" s="45"/>
      <c r="H74" s="45"/>
      <c r="I74" s="73"/>
      <c r="J74" s="45"/>
    </row>
    <row r="75" spans="2:10" x14ac:dyDescent="0.2">
      <c r="B75" s="30">
        <v>2017</v>
      </c>
      <c r="C75" s="30">
        <v>10</v>
      </c>
      <c r="D75" s="129">
        <v>30.274108999999999</v>
      </c>
      <c r="E75" s="128">
        <v>43009</v>
      </c>
      <c r="F75" s="81">
        <v>27.816065666666663</v>
      </c>
      <c r="G75" s="45"/>
      <c r="H75" s="45"/>
      <c r="I75" s="73"/>
      <c r="J75" s="45"/>
    </row>
    <row r="76" spans="2:10" x14ac:dyDescent="0.2">
      <c r="B76" s="30">
        <v>2017</v>
      </c>
      <c r="C76" s="30">
        <v>11</v>
      </c>
      <c r="D76" s="129">
        <v>20.215387</v>
      </c>
      <c r="E76" s="128">
        <v>43040</v>
      </c>
      <c r="F76" s="81">
        <v>27.471458500000001</v>
      </c>
      <c r="G76" s="45"/>
      <c r="H76" s="45"/>
      <c r="I76" s="73"/>
      <c r="J76" s="45"/>
    </row>
    <row r="77" spans="2:10" x14ac:dyDescent="0.2">
      <c r="B77" s="30">
        <v>2017</v>
      </c>
      <c r="C77" s="30">
        <v>12</v>
      </c>
      <c r="D77" s="129">
        <v>26.519589</v>
      </c>
      <c r="E77" s="128">
        <v>43070</v>
      </c>
      <c r="F77" s="81">
        <v>27.548659916666669</v>
      </c>
      <c r="G77" s="45"/>
      <c r="H77" s="45"/>
      <c r="I77" s="73"/>
      <c r="J77" s="45"/>
    </row>
    <row r="78" spans="2:10" x14ac:dyDescent="0.2">
      <c r="B78" s="30">
        <v>2018</v>
      </c>
      <c r="C78" s="30">
        <v>1</v>
      </c>
      <c r="D78" s="129">
        <v>26.649553999999998</v>
      </c>
      <c r="E78" s="128">
        <v>43101</v>
      </c>
      <c r="F78" s="81">
        <v>27.344662583333335</v>
      </c>
      <c r="G78" s="45"/>
      <c r="H78" s="45"/>
      <c r="I78" s="73"/>
      <c r="J78" s="45"/>
    </row>
    <row r="79" spans="2:10" x14ac:dyDescent="0.2">
      <c r="B79" s="30">
        <v>2018</v>
      </c>
      <c r="C79" s="30">
        <v>2</v>
      </c>
      <c r="D79" s="129">
        <v>29.102709000000001</v>
      </c>
      <c r="E79" s="128">
        <v>43132</v>
      </c>
      <c r="F79" s="81">
        <v>27.962443750000006</v>
      </c>
      <c r="G79" s="45"/>
      <c r="H79" s="45"/>
      <c r="I79" s="73"/>
      <c r="J79" s="45"/>
    </row>
    <row r="80" spans="2:10" x14ac:dyDescent="0.2">
      <c r="B80" s="30">
        <v>2018</v>
      </c>
      <c r="C80" s="30">
        <v>3</v>
      </c>
      <c r="D80" s="129">
        <v>22.417394999999999</v>
      </c>
      <c r="E80" s="128">
        <v>43160</v>
      </c>
      <c r="F80" s="81">
        <v>27.757809750000003</v>
      </c>
      <c r="G80" s="45"/>
      <c r="H80" s="45"/>
      <c r="I80" s="73"/>
      <c r="J80" s="45"/>
    </row>
    <row r="81" spans="2:10" x14ac:dyDescent="0.2">
      <c r="B81" s="30">
        <v>2018</v>
      </c>
      <c r="C81" s="30">
        <v>4</v>
      </c>
      <c r="D81" s="129">
        <v>22.382023</v>
      </c>
      <c r="E81" s="128">
        <v>43191</v>
      </c>
      <c r="F81" s="81">
        <v>27.858084416666667</v>
      </c>
      <c r="G81" s="45"/>
      <c r="H81" s="45"/>
      <c r="I81" s="73"/>
      <c r="J81" s="45"/>
    </row>
    <row r="82" spans="2:10" x14ac:dyDescent="0.2">
      <c r="B82" s="30">
        <v>2018</v>
      </c>
      <c r="C82" s="30">
        <v>5</v>
      </c>
      <c r="D82" s="129">
        <v>26.384741999999999</v>
      </c>
      <c r="E82" s="128">
        <v>43221</v>
      </c>
      <c r="F82" s="81">
        <v>27.619259916666667</v>
      </c>
      <c r="G82" s="45"/>
      <c r="H82" s="45"/>
      <c r="I82" s="73"/>
      <c r="J82" s="45"/>
    </row>
    <row r="83" spans="2:10" x14ac:dyDescent="0.2">
      <c r="B83" s="30">
        <v>2018</v>
      </c>
      <c r="C83" s="30">
        <v>6</v>
      </c>
      <c r="D83" s="129">
        <v>23.147594999999999</v>
      </c>
      <c r="E83" s="128">
        <v>43252</v>
      </c>
      <c r="F83" s="81">
        <v>26.994573083333336</v>
      </c>
      <c r="G83" s="45"/>
      <c r="H83" s="45"/>
      <c r="I83" s="73"/>
      <c r="J83" s="45"/>
    </row>
    <row r="84" spans="2:10" x14ac:dyDescent="0.2">
      <c r="B84" s="30">
        <v>2018</v>
      </c>
      <c r="C84" s="30">
        <v>7</v>
      </c>
      <c r="D84" s="129">
        <v>28.403780000000001</v>
      </c>
      <c r="E84" s="128">
        <v>43282</v>
      </c>
      <c r="F84" s="81">
        <v>26.159091083333333</v>
      </c>
      <c r="G84" s="45"/>
      <c r="H84" s="45"/>
      <c r="I84" s="73"/>
      <c r="J84" s="45"/>
    </row>
    <row r="85" spans="2:10" x14ac:dyDescent="0.2">
      <c r="B85" s="30">
        <v>2018</v>
      </c>
      <c r="C85" s="30">
        <v>8</v>
      </c>
      <c r="D85" s="129">
        <v>21.839703</v>
      </c>
      <c r="E85" s="128">
        <v>43313</v>
      </c>
      <c r="F85" s="81">
        <v>25.762319583333333</v>
      </c>
      <c r="G85" s="45"/>
      <c r="H85" s="45"/>
      <c r="I85" s="73"/>
      <c r="J85" s="45"/>
    </row>
    <row r="86" spans="2:10" x14ac:dyDescent="0.2">
      <c r="B86" s="30">
        <v>2018</v>
      </c>
      <c r="C86" s="30">
        <v>9</v>
      </c>
      <c r="D86" s="129">
        <v>30.208245000000002</v>
      </c>
      <c r="E86" s="128">
        <v>43344</v>
      </c>
      <c r="F86" s="81">
        <v>25.628735916666667</v>
      </c>
      <c r="G86" s="45"/>
      <c r="H86" s="45"/>
      <c r="I86" s="73"/>
      <c r="J86" s="45"/>
    </row>
    <row r="87" spans="2:10" x14ac:dyDescent="0.2">
      <c r="B87" s="30">
        <v>2018</v>
      </c>
      <c r="C87" s="30">
        <v>10</v>
      </c>
      <c r="D87" s="129">
        <v>29.938140000000001</v>
      </c>
      <c r="E87" s="128">
        <v>43374</v>
      </c>
      <c r="F87" s="81">
        <v>25.600738499999995</v>
      </c>
      <c r="G87" s="45"/>
      <c r="H87" s="45"/>
      <c r="I87" s="73"/>
      <c r="J87" s="45"/>
    </row>
    <row r="88" spans="2:10" x14ac:dyDescent="0.2">
      <c r="B88" s="30">
        <v>2018</v>
      </c>
      <c r="C88" s="30">
        <v>11</v>
      </c>
      <c r="D88" s="129">
        <v>24.799213999999999</v>
      </c>
      <c r="E88" s="128">
        <v>43405</v>
      </c>
      <c r="F88" s="81">
        <v>25.982724083333327</v>
      </c>
      <c r="G88" s="45"/>
      <c r="H88" s="45"/>
      <c r="I88" s="73"/>
      <c r="J88" s="45"/>
    </row>
    <row r="89" spans="2:10" x14ac:dyDescent="0.2">
      <c r="B89" s="30">
        <v>2018</v>
      </c>
      <c r="C89" s="30">
        <v>12</v>
      </c>
      <c r="D89" s="129">
        <v>23.033176000000001</v>
      </c>
      <c r="E89" s="128">
        <v>43435</v>
      </c>
      <c r="F89" s="81">
        <v>25.692189666666675</v>
      </c>
      <c r="G89" s="45"/>
      <c r="H89" s="45"/>
      <c r="I89" s="73"/>
      <c r="J89" s="45"/>
    </row>
    <row r="90" spans="2:10" x14ac:dyDescent="0.2">
      <c r="B90" s="30">
        <v>2019</v>
      </c>
      <c r="C90" s="30">
        <v>1</v>
      </c>
      <c r="D90" s="129">
        <v>24.122478999999998</v>
      </c>
      <c r="E90" s="128">
        <v>43466</v>
      </c>
      <c r="F90" s="81">
        <v>25.481600083333337</v>
      </c>
      <c r="G90" s="45"/>
      <c r="H90" s="45"/>
      <c r="I90" s="73"/>
      <c r="J90" s="45"/>
    </row>
    <row r="91" spans="2:10" x14ac:dyDescent="0.2">
      <c r="B91" s="30">
        <v>2019</v>
      </c>
      <c r="C91" s="30">
        <v>2</v>
      </c>
      <c r="D91" s="129">
        <v>18.742263999999999</v>
      </c>
      <c r="E91" s="128">
        <v>43497</v>
      </c>
      <c r="F91" s="81">
        <v>24.618229666666668</v>
      </c>
      <c r="G91" s="45"/>
      <c r="H91" s="45"/>
      <c r="I91" s="73"/>
      <c r="J91" s="45"/>
    </row>
    <row r="92" spans="2:10" x14ac:dyDescent="0.2">
      <c r="B92" s="30">
        <v>2019</v>
      </c>
      <c r="C92" s="30">
        <v>3</v>
      </c>
      <c r="D92" s="129">
        <v>21.681978000000001</v>
      </c>
      <c r="E92" s="128">
        <v>43525</v>
      </c>
      <c r="F92" s="81">
        <v>24.556944916666666</v>
      </c>
      <c r="G92" s="45"/>
      <c r="H92" s="45"/>
      <c r="I92" s="73"/>
      <c r="J92" s="45"/>
    </row>
    <row r="93" spans="2:10" x14ac:dyDescent="0.2">
      <c r="B93" s="30">
        <v>2019</v>
      </c>
      <c r="C93" s="30">
        <v>4</v>
      </c>
      <c r="D93" s="129">
        <v>20.286781000000001</v>
      </c>
      <c r="E93" s="128">
        <v>43556</v>
      </c>
      <c r="F93" s="81">
        <v>24.382341416666666</v>
      </c>
      <c r="G93" s="45"/>
      <c r="H93" s="45"/>
      <c r="I93" s="73"/>
      <c r="J93" s="45"/>
    </row>
    <row r="94" spans="2:10" x14ac:dyDescent="0.2">
      <c r="B94" s="30">
        <v>2019</v>
      </c>
      <c r="C94" s="30">
        <v>5</v>
      </c>
      <c r="D94" s="129">
        <v>25.828817999999998</v>
      </c>
      <c r="E94" s="128">
        <v>43586</v>
      </c>
      <c r="F94" s="81">
        <v>24.336014416666671</v>
      </c>
      <c r="G94" s="45"/>
      <c r="H94" s="45"/>
      <c r="I94" s="73"/>
      <c r="J94" s="45"/>
    </row>
    <row r="95" spans="2:10" x14ac:dyDescent="0.2">
      <c r="B95" s="30">
        <v>2019</v>
      </c>
      <c r="C95" s="30">
        <v>6</v>
      </c>
      <c r="D95" s="129">
        <v>24.676164</v>
      </c>
      <c r="E95" s="128">
        <v>43617</v>
      </c>
      <c r="F95" s="81">
        <v>24.463395166666668</v>
      </c>
      <c r="G95" s="45"/>
      <c r="H95" s="45"/>
      <c r="I95" s="73"/>
      <c r="J95" s="45"/>
    </row>
    <row r="96" spans="2:10" x14ac:dyDescent="0.2">
      <c r="B96" s="30">
        <v>2019</v>
      </c>
      <c r="C96" s="30">
        <v>7</v>
      </c>
      <c r="D96" s="129">
        <v>61.110804999999999</v>
      </c>
      <c r="E96" s="128">
        <v>43647</v>
      </c>
      <c r="F96" s="81">
        <v>27.188980583333336</v>
      </c>
      <c r="G96" s="45"/>
      <c r="H96" s="45"/>
      <c r="I96" s="73"/>
      <c r="J96" s="45"/>
    </row>
    <row r="97" spans="2:10" x14ac:dyDescent="0.2">
      <c r="B97" s="30">
        <v>2019</v>
      </c>
      <c r="C97" s="30">
        <v>8</v>
      </c>
      <c r="D97" s="129">
        <v>25.738817000000001</v>
      </c>
      <c r="E97" s="128">
        <v>43678</v>
      </c>
      <c r="F97" s="81">
        <v>27.513906749999993</v>
      </c>
      <c r="G97" s="45"/>
      <c r="H97" s="45"/>
      <c r="I97" s="73"/>
      <c r="J97" s="45"/>
    </row>
    <row r="98" spans="2:10" x14ac:dyDescent="0.2">
      <c r="B98" s="30">
        <v>2019</v>
      </c>
      <c r="C98" s="30">
        <v>9</v>
      </c>
      <c r="D98" s="129">
        <v>27.341573</v>
      </c>
      <c r="E98" s="128">
        <v>43709</v>
      </c>
      <c r="F98" s="81">
        <v>27.27501741666666</v>
      </c>
      <c r="G98" s="45"/>
      <c r="H98" s="45"/>
      <c r="I98" s="73"/>
      <c r="J98" s="45"/>
    </row>
    <row r="99" spans="2:10" x14ac:dyDescent="0.2">
      <c r="B99" s="30">
        <v>2019</v>
      </c>
      <c r="C99" s="30">
        <v>10</v>
      </c>
      <c r="D99" s="129">
        <v>30.052078999999999</v>
      </c>
      <c r="E99" s="128">
        <v>43739</v>
      </c>
      <c r="F99" s="81">
        <v>27.284512333333328</v>
      </c>
      <c r="G99" s="45"/>
      <c r="H99" s="45"/>
      <c r="I99" s="73"/>
      <c r="J99" s="45"/>
    </row>
    <row r="100" spans="2:10" x14ac:dyDescent="0.2">
      <c r="B100" s="30">
        <v>2019</v>
      </c>
      <c r="C100" s="30">
        <v>11</v>
      </c>
      <c r="D100" s="129">
        <v>20.634637000000001</v>
      </c>
      <c r="E100" s="128">
        <v>43770</v>
      </c>
      <c r="F100" s="81">
        <v>26.937464250000001</v>
      </c>
      <c r="G100" s="45"/>
      <c r="H100" s="45"/>
      <c r="I100" s="73"/>
      <c r="J100" s="45"/>
    </row>
    <row r="101" spans="2:10" x14ac:dyDescent="0.2">
      <c r="B101" s="30">
        <v>2019</v>
      </c>
      <c r="C101" s="30">
        <v>12</v>
      </c>
      <c r="D101" s="129">
        <v>23.606294999999999</v>
      </c>
      <c r="E101" s="128">
        <v>43800</v>
      </c>
      <c r="F101" s="81">
        <v>26.985224166666669</v>
      </c>
      <c r="G101" s="45"/>
      <c r="H101" s="45"/>
      <c r="I101" s="73"/>
      <c r="J101" s="45"/>
    </row>
    <row r="102" spans="2:10" x14ac:dyDescent="0.2">
      <c r="B102" s="30" t="s">
        <v>185</v>
      </c>
      <c r="C102" s="30">
        <v>1</v>
      </c>
      <c r="D102" s="129">
        <v>22.605854000000001</v>
      </c>
      <c r="E102" s="128">
        <v>43831</v>
      </c>
      <c r="F102" s="81">
        <v>26.858838750000004</v>
      </c>
      <c r="G102" s="45"/>
      <c r="H102" s="45"/>
      <c r="I102" s="73"/>
      <c r="J102" s="45"/>
    </row>
    <row r="103" spans="2:10" x14ac:dyDescent="0.2">
      <c r="B103" s="30" t="s">
        <v>185</v>
      </c>
      <c r="C103" s="30">
        <v>2</v>
      </c>
      <c r="D103" s="129">
        <v>19.047378999999999</v>
      </c>
      <c r="E103" s="128">
        <v>43862</v>
      </c>
      <c r="F103" s="81">
        <v>26.884264999999999</v>
      </c>
      <c r="G103" s="45"/>
      <c r="H103" s="45"/>
      <c r="I103" s="73"/>
      <c r="J103" s="45"/>
    </row>
    <row r="104" spans="2:10" x14ac:dyDescent="0.2">
      <c r="B104" s="30" t="s">
        <v>185</v>
      </c>
      <c r="C104" s="30">
        <v>3</v>
      </c>
      <c r="D104" s="129">
        <v>26.443038000000001</v>
      </c>
      <c r="E104" s="128">
        <v>43891</v>
      </c>
      <c r="F104" s="81">
        <v>27.281020000000002</v>
      </c>
      <c r="G104" s="45"/>
      <c r="H104" s="45"/>
      <c r="I104" s="73"/>
      <c r="J104" s="45"/>
    </row>
    <row r="105" spans="2:10" x14ac:dyDescent="0.2">
      <c r="B105" s="30" t="s">
        <v>185</v>
      </c>
      <c r="C105" s="30">
        <v>4</v>
      </c>
      <c r="D105" s="129">
        <v>18.317655999999999</v>
      </c>
      <c r="E105" s="128">
        <v>43922</v>
      </c>
      <c r="F105" s="81">
        <v>27.116926249999995</v>
      </c>
      <c r="G105" s="45"/>
      <c r="H105" s="45"/>
      <c r="I105" s="73"/>
      <c r="J105" s="45"/>
    </row>
    <row r="106" spans="2:10" x14ac:dyDescent="0.2">
      <c r="B106" s="30" t="s">
        <v>185</v>
      </c>
      <c r="C106" s="30">
        <v>5</v>
      </c>
      <c r="D106" s="129">
        <v>24.254418000000001</v>
      </c>
      <c r="E106" s="128">
        <v>43952</v>
      </c>
      <c r="F106" s="81">
        <v>26.985726249999995</v>
      </c>
      <c r="G106" s="45"/>
      <c r="H106" s="45"/>
      <c r="I106" s="73"/>
      <c r="J106" s="45"/>
    </row>
    <row r="107" spans="2:10" x14ac:dyDescent="0.2">
      <c r="B107" s="30" t="s">
        <v>185</v>
      </c>
      <c r="C107" s="30">
        <v>6</v>
      </c>
      <c r="D107" s="129">
        <v>25.801836999999999</v>
      </c>
      <c r="E107" s="128">
        <v>43983</v>
      </c>
      <c r="F107" s="81">
        <v>27.079532333333329</v>
      </c>
      <c r="G107" s="45"/>
      <c r="H107" s="45"/>
      <c r="I107" s="73"/>
      <c r="J107" s="45"/>
    </row>
    <row r="108" spans="2:10" x14ac:dyDescent="0.2">
      <c r="B108" s="30" t="s">
        <v>185</v>
      </c>
      <c r="C108" s="30">
        <v>7</v>
      </c>
      <c r="D108" s="129">
        <v>27.636970000000002</v>
      </c>
      <c r="E108" s="128">
        <v>44013</v>
      </c>
      <c r="F108" s="81">
        <v>24.290046083333333</v>
      </c>
      <c r="G108" s="45"/>
      <c r="H108" s="45"/>
      <c r="I108" s="73"/>
      <c r="J108" s="45"/>
    </row>
    <row r="109" spans="2:10" x14ac:dyDescent="0.2">
      <c r="B109" s="30" t="s">
        <v>185</v>
      </c>
      <c r="C109" s="30">
        <v>8</v>
      </c>
      <c r="D109" s="129">
        <v>26.357343</v>
      </c>
      <c r="E109" s="128">
        <v>44044</v>
      </c>
      <c r="F109" s="81">
        <v>24.341589916666667</v>
      </c>
      <c r="G109" s="45"/>
      <c r="H109" s="45"/>
      <c r="I109" s="73"/>
      <c r="J109" s="45"/>
    </row>
    <row r="110" spans="2:10" x14ac:dyDescent="0.2">
      <c r="B110" s="30" t="s">
        <v>185</v>
      </c>
      <c r="C110" s="30">
        <v>9</v>
      </c>
      <c r="D110" s="129">
        <v>36.300091000000002</v>
      </c>
      <c r="E110" s="128">
        <v>44075</v>
      </c>
      <c r="F110" s="81">
        <v>25.088133083333336</v>
      </c>
      <c r="G110" s="45"/>
      <c r="H110" s="45"/>
      <c r="I110" s="73"/>
      <c r="J110" s="45"/>
    </row>
    <row r="111" spans="2:10" x14ac:dyDescent="0.2">
      <c r="B111" s="30" t="s">
        <v>185</v>
      </c>
      <c r="C111" s="30">
        <v>10</v>
      </c>
      <c r="D111" s="129">
        <v>36.877507000000001</v>
      </c>
      <c r="E111" s="128">
        <v>44105</v>
      </c>
      <c r="F111" s="81">
        <v>25.656918750000003</v>
      </c>
      <c r="G111" s="45"/>
      <c r="H111" s="45"/>
      <c r="I111" s="73"/>
      <c r="J111" s="45"/>
    </row>
    <row r="112" spans="2:10" x14ac:dyDescent="0.2">
      <c r="B112" s="30" t="s">
        <v>185</v>
      </c>
      <c r="C112" s="30">
        <v>11</v>
      </c>
      <c r="D112" s="129">
        <v>25.272922000000001</v>
      </c>
      <c r="E112" s="128">
        <v>44136</v>
      </c>
      <c r="F112" s="81">
        <v>26.043442499999998</v>
      </c>
      <c r="G112" s="45"/>
      <c r="H112" s="45"/>
      <c r="I112" s="73"/>
      <c r="J112" s="45"/>
    </row>
    <row r="113" spans="2:10" x14ac:dyDescent="0.2">
      <c r="B113" s="30" t="s">
        <v>185</v>
      </c>
      <c r="C113" s="30">
        <v>12</v>
      </c>
      <c r="D113" s="129">
        <v>25.331745999999999</v>
      </c>
      <c r="E113" s="128">
        <v>44166</v>
      </c>
      <c r="F113" s="81">
        <v>26.187230083333333</v>
      </c>
      <c r="G113" s="45"/>
      <c r="H113" s="45"/>
      <c r="I113" s="73"/>
      <c r="J113" s="45"/>
    </row>
    <row r="114" spans="2:10" x14ac:dyDescent="0.2">
      <c r="B114" s="30">
        <v>2020</v>
      </c>
      <c r="C114" s="30">
        <v>1</v>
      </c>
      <c r="D114" s="129">
        <v>20.023420999999999</v>
      </c>
      <c r="E114" s="128">
        <v>44197</v>
      </c>
      <c r="F114" s="81">
        <v>25.972027333333333</v>
      </c>
      <c r="G114" s="45"/>
      <c r="H114" s="45"/>
      <c r="I114" s="73"/>
      <c r="J114" s="45"/>
    </row>
    <row r="115" spans="2:10" x14ac:dyDescent="0.2">
      <c r="B115" s="30">
        <v>2020</v>
      </c>
      <c r="C115" s="30">
        <v>2</v>
      </c>
      <c r="D115" s="129">
        <v>28.546258000000002</v>
      </c>
      <c r="E115" s="128">
        <v>44228</v>
      </c>
      <c r="F115" s="81">
        <v>26.763600583333332</v>
      </c>
      <c r="G115" s="45"/>
      <c r="H115" s="45"/>
      <c r="I115" s="73"/>
      <c r="J115" s="45"/>
    </row>
    <row r="116" spans="2:10" x14ac:dyDescent="0.2">
      <c r="B116" s="30">
        <v>2020</v>
      </c>
      <c r="C116" s="30">
        <v>3</v>
      </c>
      <c r="D116" s="129">
        <v>30.260919999999999</v>
      </c>
      <c r="E116" s="128">
        <v>44256</v>
      </c>
      <c r="F116" s="81">
        <v>27.081757416666672</v>
      </c>
      <c r="G116" s="45"/>
      <c r="H116" s="45"/>
      <c r="I116" s="73"/>
      <c r="J116" s="45"/>
    </row>
    <row r="117" spans="2:10" x14ac:dyDescent="0.2">
      <c r="B117" s="30">
        <v>2020</v>
      </c>
      <c r="C117" s="30">
        <v>4</v>
      </c>
      <c r="D117" s="129">
        <v>21.683848000000001</v>
      </c>
      <c r="E117" s="128">
        <v>44287</v>
      </c>
      <c r="F117" s="81">
        <v>27.362273416666671</v>
      </c>
      <c r="G117" s="45"/>
      <c r="H117" s="45"/>
      <c r="I117" s="73"/>
      <c r="J117" s="45"/>
    </row>
    <row r="118" spans="2:10" x14ac:dyDescent="0.2">
      <c r="B118" s="30">
        <v>2020</v>
      </c>
      <c r="C118" s="30">
        <v>5</v>
      </c>
      <c r="D118" s="129">
        <v>21.860647</v>
      </c>
      <c r="E118" s="128">
        <v>44317</v>
      </c>
      <c r="F118" s="81">
        <v>27.162792499999995</v>
      </c>
      <c r="G118" s="45"/>
      <c r="H118" s="45"/>
      <c r="I118" s="73"/>
      <c r="J118" s="45"/>
    </row>
    <row r="119" spans="2:10" x14ac:dyDescent="0.2">
      <c r="B119" s="30">
        <v>2020</v>
      </c>
      <c r="C119" s="30">
        <v>6</v>
      </c>
      <c r="D119" s="129">
        <v>0</v>
      </c>
      <c r="E119" s="128">
        <v>44348</v>
      </c>
      <c r="F119" s="81">
        <v>25.012639416666662</v>
      </c>
      <c r="G119" s="45"/>
      <c r="H119" s="45"/>
      <c r="I119" s="73"/>
      <c r="J119" s="45"/>
    </row>
    <row r="120" spans="2:10" x14ac:dyDescent="0.2">
      <c r="B120" s="30">
        <v>2020</v>
      </c>
      <c r="C120" s="30">
        <v>7</v>
      </c>
      <c r="D120" s="129">
        <v>0</v>
      </c>
      <c r="E120" s="128">
        <v>44378</v>
      </c>
      <c r="F120" s="81">
        <v>22.709558583333333</v>
      </c>
      <c r="G120" s="45"/>
      <c r="H120" s="45"/>
      <c r="I120" s="73"/>
      <c r="J120" s="45"/>
    </row>
    <row r="121" spans="2:10" x14ac:dyDescent="0.2">
      <c r="B121" s="30">
        <v>2020</v>
      </c>
      <c r="C121" s="30">
        <v>8</v>
      </c>
      <c r="D121" s="129">
        <v>0</v>
      </c>
      <c r="E121" s="128">
        <v>44409</v>
      </c>
      <c r="F121" s="81">
        <v>20.513113333333333</v>
      </c>
      <c r="G121" s="45"/>
      <c r="H121" s="45"/>
      <c r="I121" s="73"/>
      <c r="J121" s="45"/>
    </row>
    <row r="122" spans="2:10" x14ac:dyDescent="0.2">
      <c r="B122" s="30">
        <v>2020</v>
      </c>
      <c r="C122" s="30">
        <v>9</v>
      </c>
      <c r="D122" s="129">
        <v>0</v>
      </c>
      <c r="E122" s="128">
        <v>44440</v>
      </c>
      <c r="F122" s="81">
        <v>17.488105749999999</v>
      </c>
      <c r="G122" s="45"/>
      <c r="H122" s="45"/>
      <c r="I122" s="73"/>
      <c r="J122" s="45"/>
    </row>
    <row r="123" spans="2:10" x14ac:dyDescent="0.2">
      <c r="B123" s="30">
        <v>2020</v>
      </c>
      <c r="C123" s="30">
        <v>10</v>
      </c>
      <c r="D123" s="129">
        <v>0</v>
      </c>
      <c r="E123" s="128">
        <v>44470</v>
      </c>
      <c r="F123" s="81">
        <v>14.414980166666668</v>
      </c>
      <c r="G123" s="45"/>
      <c r="H123" s="45"/>
      <c r="I123" s="73"/>
      <c r="J123" s="45"/>
    </row>
    <row r="124" spans="2:10" x14ac:dyDescent="0.2">
      <c r="B124" s="30">
        <v>2020</v>
      </c>
      <c r="C124" s="30">
        <v>11</v>
      </c>
      <c r="D124" s="129">
        <v>0</v>
      </c>
      <c r="E124" s="128">
        <v>44501</v>
      </c>
      <c r="F124" s="81">
        <v>12.308903333333333</v>
      </c>
      <c r="G124" s="45"/>
      <c r="H124" s="45"/>
      <c r="I124" s="73"/>
      <c r="J124" s="45"/>
    </row>
    <row r="125" spans="2:10" x14ac:dyDescent="0.2">
      <c r="B125" s="30">
        <v>2020</v>
      </c>
      <c r="C125" s="30">
        <v>12</v>
      </c>
      <c r="D125" s="129">
        <v>0</v>
      </c>
      <c r="E125" s="128">
        <v>44531</v>
      </c>
      <c r="F125" s="81">
        <v>10.197924500000001</v>
      </c>
      <c r="G125" s="45"/>
      <c r="H125" s="45"/>
      <c r="I125" s="73"/>
      <c r="J125" s="45"/>
    </row>
    <row r="126" spans="2:10" x14ac:dyDescent="0.2">
      <c r="B126" s="45"/>
      <c r="C126" s="45"/>
      <c r="D126" s="45"/>
      <c r="E126" s="45"/>
      <c r="F126" s="45"/>
      <c r="G126" s="45"/>
      <c r="H126" s="45"/>
      <c r="I126" s="73"/>
      <c r="J126" s="45"/>
    </row>
    <row r="127" spans="2:10" x14ac:dyDescent="0.2">
      <c r="B127" s="73"/>
      <c r="C127" s="73"/>
      <c r="D127" s="73"/>
      <c r="E127" s="73"/>
      <c r="F127" s="73"/>
      <c r="G127" s="73"/>
      <c r="H127" s="73"/>
      <c r="I127" s="73"/>
      <c r="J127" s="45"/>
    </row>
    <row r="128" spans="2:10" x14ac:dyDescent="0.2">
      <c r="B128" s="73"/>
      <c r="C128" s="73"/>
      <c r="D128" s="73"/>
      <c r="E128" s="73"/>
      <c r="F128" s="73"/>
      <c r="G128" s="73"/>
      <c r="H128" s="73"/>
      <c r="I128" s="73"/>
      <c r="J128" s="45"/>
    </row>
    <row r="129" spans="2:10" x14ac:dyDescent="0.2">
      <c r="B129" s="73"/>
      <c r="C129" s="73"/>
      <c r="D129" s="73"/>
      <c r="E129" s="73"/>
      <c r="F129" s="73"/>
      <c r="G129" s="73"/>
      <c r="H129" s="73"/>
      <c r="I129" s="73"/>
      <c r="J129" s="45"/>
    </row>
    <row r="130" spans="2:10" x14ac:dyDescent="0.2">
      <c r="B130" s="73"/>
      <c r="C130" s="73"/>
      <c r="D130" s="73"/>
      <c r="E130" s="73"/>
      <c r="F130" s="73"/>
      <c r="G130" s="73"/>
      <c r="H130" s="73"/>
      <c r="I130" s="73"/>
      <c r="J130" s="45"/>
    </row>
    <row r="131" spans="2:10" x14ac:dyDescent="0.2">
      <c r="B131" s="45"/>
      <c r="C131" s="45"/>
      <c r="D131" s="45"/>
      <c r="E131" s="45"/>
      <c r="F131" s="45"/>
      <c r="G131" s="45"/>
      <c r="H131" s="45"/>
      <c r="I131" s="45"/>
      <c r="J131" s="45"/>
    </row>
    <row r="132" spans="2:10" x14ac:dyDescent="0.2">
      <c r="G132" s="45"/>
      <c r="H132" s="45"/>
      <c r="I132" s="45"/>
      <c r="J132" s="45"/>
    </row>
    <row r="133" spans="2:10" x14ac:dyDescent="0.2">
      <c r="G133" s="45"/>
      <c r="H133" s="45"/>
      <c r="I133" s="45"/>
      <c r="J133" s="45"/>
    </row>
    <row r="134" spans="2:10" x14ac:dyDescent="0.2">
      <c r="B134" s="45"/>
      <c r="C134" s="45"/>
      <c r="D134" s="45"/>
      <c r="E134" s="45"/>
      <c r="F134" s="45"/>
      <c r="G134" s="45"/>
      <c r="H134" s="45"/>
      <c r="I134" s="45"/>
      <c r="J134" s="45"/>
    </row>
    <row r="135" spans="2:10" x14ac:dyDescent="0.2">
      <c r="B135" s="45"/>
      <c r="C135" s="45"/>
      <c r="D135" s="45"/>
      <c r="E135" s="45"/>
      <c r="F135" s="45"/>
      <c r="G135" s="45"/>
      <c r="H135" s="45"/>
      <c r="I135" s="45"/>
      <c r="J135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2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0" t="s">
        <v>51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  <c r="M8" s="45"/>
      <c r="O8" s="45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5"/>
      <c r="O9" s="45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M10" s="45"/>
      <c r="O10" s="45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M11" s="45"/>
      <c r="O11" s="76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45"/>
    </row>
    <row r="13" spans="1:15" x14ac:dyDescent="0.2">
      <c r="A13" s="46"/>
      <c r="B13" s="54" t="s">
        <v>7</v>
      </c>
      <c r="C13" s="55">
        <v>46.496609999999997</v>
      </c>
      <c r="D13" s="55">
        <v>50.917661000000003</v>
      </c>
      <c r="E13" s="55">
        <v>69.992245999999994</v>
      </c>
      <c r="F13" s="55">
        <v>47.783560999999999</v>
      </c>
      <c r="G13" s="55">
        <v>36.392245000000003</v>
      </c>
      <c r="H13" s="55">
        <v>89.251982999999996</v>
      </c>
      <c r="I13" s="55">
        <v>145.25000587350405</v>
      </c>
      <c r="J13" s="55">
        <v>245.25000587350405</v>
      </c>
      <c r="K13" s="55">
        <v>-23.839403681111161</v>
      </c>
      <c r="L13" s="49"/>
      <c r="M13" s="45"/>
      <c r="N13" s="45">
        <v>1</v>
      </c>
      <c r="O13" s="45"/>
    </row>
    <row r="14" spans="1:15" x14ac:dyDescent="0.2">
      <c r="A14" s="46"/>
      <c r="B14" s="54" t="s">
        <v>8</v>
      </c>
      <c r="C14" s="55">
        <v>95.608197000000004</v>
      </c>
      <c r="D14" s="55">
        <v>90.059445999999994</v>
      </c>
      <c r="E14" s="55">
        <v>82.777867000000001</v>
      </c>
      <c r="F14" s="55">
        <v>64.122110000000006</v>
      </c>
      <c r="G14" s="55">
        <v>74.348414000000005</v>
      </c>
      <c r="H14" s="55">
        <v>90.94829</v>
      </c>
      <c r="I14" s="55">
        <v>22.327142042330571</v>
      </c>
      <c r="J14" s="55">
        <v>122.32714204233058</v>
      </c>
      <c r="K14" s="55">
        <v>15.948171387373256</v>
      </c>
      <c r="L14" s="49"/>
      <c r="M14" s="45"/>
      <c r="N14" s="45">
        <v>1</v>
      </c>
      <c r="O14" s="45"/>
    </row>
    <row r="15" spans="1:15" x14ac:dyDescent="0.2">
      <c r="A15" s="46"/>
      <c r="B15" s="54" t="s">
        <v>9</v>
      </c>
      <c r="C15" s="55">
        <v>73.816462000000001</v>
      </c>
      <c r="D15" s="55">
        <v>94.669550999999998</v>
      </c>
      <c r="E15" s="55">
        <v>70.339799999999997</v>
      </c>
      <c r="F15" s="55">
        <v>61.063178000000001</v>
      </c>
      <c r="G15" s="55">
        <v>59.306300999999998</v>
      </c>
      <c r="H15" s="55">
        <v>136.391344</v>
      </c>
      <c r="I15" s="55">
        <v>129.97782984307182</v>
      </c>
      <c r="J15" s="55">
        <v>229.97782984307182</v>
      </c>
      <c r="K15" s="55">
        <v>-2.877146354878557</v>
      </c>
      <c r="L15" s="49"/>
      <c r="M15" s="79"/>
      <c r="N15" s="45">
        <v>1</v>
      </c>
      <c r="O15" s="45"/>
    </row>
    <row r="16" spans="1:15" x14ac:dyDescent="0.2">
      <c r="A16" s="46"/>
      <c r="B16" s="54" t="s">
        <v>10</v>
      </c>
      <c r="C16" s="55">
        <v>79.860433</v>
      </c>
      <c r="D16" s="55">
        <v>50.472954999999999</v>
      </c>
      <c r="E16" s="55">
        <v>73.125653999999997</v>
      </c>
      <c r="F16" s="55">
        <v>64.007378000000003</v>
      </c>
      <c r="G16" s="55">
        <v>68.188642999999999</v>
      </c>
      <c r="H16" s="55">
        <v>105.272279</v>
      </c>
      <c r="I16" s="55">
        <v>54.383889117723029</v>
      </c>
      <c r="J16" s="55">
        <v>154.38388911772302</v>
      </c>
      <c r="K16" s="55">
        <v>6.5324734907903803</v>
      </c>
      <c r="L16" s="49"/>
      <c r="M16" s="45"/>
      <c r="N16" s="45">
        <v>1</v>
      </c>
      <c r="O16" s="45"/>
    </row>
    <row r="17" spans="1:15" x14ac:dyDescent="0.2">
      <c r="A17" s="46"/>
      <c r="B17" s="54" t="s">
        <v>11</v>
      </c>
      <c r="C17" s="55">
        <v>73.352104999999995</v>
      </c>
      <c r="D17" s="55">
        <v>113.12531799999999</v>
      </c>
      <c r="E17" s="55">
        <v>100.140242</v>
      </c>
      <c r="F17" s="55">
        <v>86.396951000000001</v>
      </c>
      <c r="G17" s="55">
        <v>96.855645999999993</v>
      </c>
      <c r="H17" s="35">
        <v>131.729747</v>
      </c>
      <c r="I17" s="35">
        <v>36.006265447860429</v>
      </c>
      <c r="J17" s="35">
        <v>136.00626544786044</v>
      </c>
      <c r="K17" s="35">
        <v>12.105398256473187</v>
      </c>
      <c r="L17" s="49"/>
      <c r="M17" s="45"/>
      <c r="N17" s="45">
        <v>1</v>
      </c>
      <c r="O17" s="45"/>
    </row>
    <row r="18" spans="1:15" x14ac:dyDescent="0.2">
      <c r="A18" s="46"/>
      <c r="B18" s="54" t="s">
        <v>12</v>
      </c>
      <c r="C18" s="55">
        <v>76.439505999999994</v>
      </c>
      <c r="D18" s="55">
        <v>102.673813</v>
      </c>
      <c r="E18" s="55">
        <v>96.888788000000005</v>
      </c>
      <c r="F18" s="55">
        <v>69.271957999999998</v>
      </c>
      <c r="G18" s="55">
        <v>67.413088999999999</v>
      </c>
      <c r="H18" s="55"/>
      <c r="I18" s="55"/>
      <c r="J18" s="55"/>
      <c r="K18" s="55"/>
      <c r="L18" s="49"/>
      <c r="M18" s="45"/>
      <c r="N18" s="45" t="s">
        <v>97</v>
      </c>
      <c r="O18" s="45"/>
    </row>
    <row r="19" spans="1:15" x14ac:dyDescent="0.2">
      <c r="A19" s="46"/>
      <c r="B19" s="54" t="s">
        <v>13</v>
      </c>
      <c r="C19" s="55">
        <v>60.690976999999997</v>
      </c>
      <c r="D19" s="55">
        <v>67.301575</v>
      </c>
      <c r="E19" s="55">
        <v>85.293773000000002</v>
      </c>
      <c r="F19" s="55">
        <v>87.736318999999995</v>
      </c>
      <c r="G19" s="55">
        <v>73.788349999999994</v>
      </c>
      <c r="H19" s="55"/>
      <c r="I19" s="55"/>
      <c r="J19" s="55"/>
      <c r="K19" s="55"/>
      <c r="L19" s="49"/>
      <c r="M19" s="45"/>
      <c r="N19" s="45" t="s">
        <v>97</v>
      </c>
      <c r="O19" s="45"/>
    </row>
    <row r="20" spans="1:15" x14ac:dyDescent="0.2">
      <c r="A20" s="46"/>
      <c r="B20" s="54" t="s">
        <v>14</v>
      </c>
      <c r="C20" s="55">
        <v>73.515097999999995</v>
      </c>
      <c r="D20" s="55">
        <v>89.433494999999994</v>
      </c>
      <c r="E20" s="55">
        <v>62.195075000000003</v>
      </c>
      <c r="F20" s="55">
        <v>79.534429000000003</v>
      </c>
      <c r="G20" s="55">
        <v>66.802389000000005</v>
      </c>
      <c r="H20" s="55"/>
      <c r="I20" s="55"/>
      <c r="J20" s="55"/>
      <c r="K20" s="55"/>
      <c r="L20" s="49"/>
      <c r="M20" s="45"/>
      <c r="N20" s="45" t="s">
        <v>97</v>
      </c>
      <c r="O20" s="45"/>
    </row>
    <row r="21" spans="1:15" x14ac:dyDescent="0.2">
      <c r="A21" s="46"/>
      <c r="B21" s="54" t="s">
        <v>15</v>
      </c>
      <c r="C21" s="55">
        <v>62.103136999999997</v>
      </c>
      <c r="D21" s="55">
        <v>53.752718999999999</v>
      </c>
      <c r="E21" s="55">
        <v>61.552335999999997</v>
      </c>
      <c r="F21" s="55">
        <v>42.144154</v>
      </c>
      <c r="G21" s="55">
        <v>76.967697000000001</v>
      </c>
      <c r="H21" s="55"/>
      <c r="I21" s="55"/>
      <c r="J21" s="55"/>
      <c r="K21" s="55"/>
      <c r="L21" s="49"/>
      <c r="M21" s="45"/>
      <c r="N21" s="45" t="s">
        <v>97</v>
      </c>
      <c r="O21" s="45"/>
    </row>
    <row r="22" spans="1:15" x14ac:dyDescent="0.2">
      <c r="A22" s="46"/>
      <c r="B22" s="54" t="s">
        <v>16</v>
      </c>
      <c r="C22" s="55">
        <v>56.814853999999997</v>
      </c>
      <c r="D22" s="55">
        <v>56.304487000000002</v>
      </c>
      <c r="E22" s="55">
        <v>75.329947000000004</v>
      </c>
      <c r="F22" s="55">
        <v>55.570669000000002</v>
      </c>
      <c r="G22" s="55">
        <v>80.264566000000002</v>
      </c>
      <c r="H22" s="55"/>
      <c r="I22" s="55"/>
      <c r="J22" s="55"/>
      <c r="K22" s="55"/>
      <c r="L22" s="49"/>
      <c r="M22" s="45"/>
      <c r="N22" s="45" t="s">
        <v>97</v>
      </c>
      <c r="O22" s="45"/>
    </row>
    <row r="23" spans="1:15" x14ac:dyDescent="0.2">
      <c r="A23" s="46"/>
      <c r="B23" s="54" t="s">
        <v>17</v>
      </c>
      <c r="C23" s="55">
        <v>58.615091999999997</v>
      </c>
      <c r="D23" s="55">
        <v>63.752502999999997</v>
      </c>
      <c r="E23" s="55">
        <v>59.629573999999998</v>
      </c>
      <c r="F23" s="55">
        <v>60.049323999999999</v>
      </c>
      <c r="G23" s="55">
        <v>89.602250999999995</v>
      </c>
      <c r="H23" s="55"/>
      <c r="I23" s="55"/>
      <c r="J23" s="55"/>
      <c r="K23" s="55"/>
      <c r="L23" s="49"/>
      <c r="N23" s="45" t="s">
        <v>97</v>
      </c>
      <c r="O23" s="45"/>
    </row>
    <row r="24" spans="1:15" x14ac:dyDescent="0.2">
      <c r="A24" s="46"/>
      <c r="B24" s="54" t="s">
        <v>18</v>
      </c>
      <c r="C24" s="55">
        <v>64.685502</v>
      </c>
      <c r="D24" s="55">
        <v>57.479610000000001</v>
      </c>
      <c r="E24" s="55">
        <v>57.617573999999998</v>
      </c>
      <c r="F24" s="55">
        <v>49.221125000000001</v>
      </c>
      <c r="G24" s="55">
        <v>77.211108999999993</v>
      </c>
      <c r="H24" s="55"/>
      <c r="I24" s="55"/>
      <c r="J24" s="55"/>
      <c r="K24" s="55"/>
      <c r="L24" s="49"/>
      <c r="N24" s="45" t="s">
        <v>97</v>
      </c>
      <c r="O24" s="45"/>
    </row>
    <row r="25" spans="1:15" x14ac:dyDescent="0.2">
      <c r="A25" s="46"/>
      <c r="B25" s="56" t="s">
        <v>33</v>
      </c>
      <c r="C25" s="57">
        <v>821.99797299999989</v>
      </c>
      <c r="D25" s="57">
        <v>889.94313299999999</v>
      </c>
      <c r="E25" s="57">
        <v>894.88287600000001</v>
      </c>
      <c r="F25" s="57">
        <v>766.9011559999999</v>
      </c>
      <c r="G25" s="57">
        <v>867.14070000000004</v>
      </c>
      <c r="H25" s="35">
        <v>553.59364299999993</v>
      </c>
      <c r="I25" s="21"/>
      <c r="J25" s="21"/>
      <c r="K25" s="21"/>
      <c r="L25" s="49"/>
      <c r="O25" s="45"/>
    </row>
    <row r="26" spans="1:15" ht="18.75" customHeight="1" x14ac:dyDescent="0.2">
      <c r="A26" s="46"/>
      <c r="B26" s="56" t="s">
        <v>19</v>
      </c>
      <c r="C26" s="57"/>
      <c r="D26" s="57">
        <v>8.2658549329537312</v>
      </c>
      <c r="E26" s="57">
        <v>0.55506276938708243</v>
      </c>
      <c r="F26" s="57">
        <v>-14.301505083219412</v>
      </c>
      <c r="G26" s="57">
        <v>13.070725375200777</v>
      </c>
      <c r="H26" s="21"/>
      <c r="I26" s="21"/>
      <c r="J26" s="21"/>
      <c r="K26" s="21"/>
      <c r="L26" s="49"/>
      <c r="O26" s="45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369.13380699999999</v>
      </c>
      <c r="D28" s="57">
        <v>399.24493100000001</v>
      </c>
      <c r="E28" s="57">
        <v>396.37580899999995</v>
      </c>
      <c r="F28" s="57">
        <v>323.373178</v>
      </c>
      <c r="G28" s="57">
        <v>335.091249</v>
      </c>
      <c r="H28" s="35">
        <v>553.59364299999993</v>
      </c>
      <c r="I28" s="35">
        <v>65.206833855574644</v>
      </c>
      <c r="J28" s="35">
        <v>165.20683385557464</v>
      </c>
      <c r="K28" s="35">
        <v>3.6236991182985623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8.1572382233741081</v>
      </c>
      <c r="E29" s="57">
        <v>-0.7186370513994178</v>
      </c>
      <c r="F29" s="57">
        <v>-18.417529360375262</v>
      </c>
      <c r="G29" s="57">
        <v>3.6236991182985623</v>
      </c>
      <c r="H29" s="35">
        <v>65.206833855574644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39" t="s">
        <v>141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44"/>
      <c r="N46" s="30"/>
    </row>
    <row r="47" spans="1:15" s="63" customFormat="1" x14ac:dyDescent="0.2">
      <c r="A47" s="44"/>
      <c r="B47" s="6"/>
      <c r="C47" s="6"/>
      <c r="D47" s="6"/>
      <c r="E47" s="6"/>
      <c r="F47" s="6"/>
      <c r="G47" s="6"/>
      <c r="H47" s="6"/>
      <c r="N47" s="30"/>
    </row>
    <row r="48" spans="1:15" s="63" customFormat="1" x14ac:dyDescent="0.2">
      <c r="A48" s="44"/>
      <c r="B48" s="6"/>
      <c r="C48" s="6"/>
      <c r="D48" s="6"/>
      <c r="E48" s="6"/>
      <c r="F48" s="6"/>
      <c r="G48" s="6"/>
      <c r="H48" s="6"/>
      <c r="N48" s="30"/>
    </row>
    <row r="49" spans="2:15" x14ac:dyDescent="0.2">
      <c r="B49" s="6"/>
      <c r="C49" s="6"/>
      <c r="D49" s="6"/>
      <c r="E49" s="6"/>
      <c r="F49" s="6"/>
      <c r="G49" s="6"/>
      <c r="H49" s="6"/>
      <c r="I49" s="30"/>
      <c r="J49" s="30"/>
      <c r="K49" s="63"/>
      <c r="L49" s="63"/>
      <c r="M49" s="63"/>
      <c r="N49" s="30"/>
      <c r="O49" s="63"/>
    </row>
    <row r="50" spans="2:15" x14ac:dyDescent="0.2">
      <c r="B50" s="6"/>
      <c r="C50" s="6"/>
      <c r="D50" s="6"/>
      <c r="E50" s="6"/>
      <c r="F50" s="6"/>
      <c r="G50" s="6"/>
      <c r="H50" s="6"/>
      <c r="I50" s="30"/>
      <c r="J50" s="30"/>
      <c r="K50" s="63"/>
      <c r="L50" s="63"/>
      <c r="M50" s="63"/>
      <c r="N50" s="30"/>
      <c r="O50" s="63"/>
    </row>
    <row r="51" spans="2:15" x14ac:dyDescent="0.2">
      <c r="B51" s="6"/>
      <c r="C51" s="6"/>
      <c r="D51" s="6"/>
      <c r="E51" s="6"/>
      <c r="F51" s="6"/>
      <c r="G51" s="6"/>
      <c r="H51" s="6"/>
      <c r="I51" s="30"/>
      <c r="J51" s="30"/>
      <c r="K51" s="63"/>
      <c r="L51" s="63"/>
      <c r="M51" s="63"/>
      <c r="N51" s="30"/>
      <c r="O51" s="63"/>
    </row>
    <row r="52" spans="2:15" x14ac:dyDescent="0.2">
      <c r="B52" s="6"/>
      <c r="C52" s="6"/>
      <c r="D52" s="6"/>
      <c r="E52" s="6"/>
      <c r="F52" s="6"/>
      <c r="G52" s="6"/>
      <c r="H52" s="6"/>
      <c r="I52" s="30"/>
      <c r="J52" s="30"/>
      <c r="K52" s="63"/>
      <c r="L52" s="63"/>
      <c r="M52" s="63"/>
      <c r="N52" s="30"/>
      <c r="O52" s="63"/>
    </row>
    <row r="53" spans="2:15" x14ac:dyDescent="0.2">
      <c r="B53" s="30" t="s">
        <v>1</v>
      </c>
      <c r="C53" s="30" t="s">
        <v>153</v>
      </c>
      <c r="D53" s="30" t="s">
        <v>164</v>
      </c>
      <c r="E53" s="30" t="s">
        <v>154</v>
      </c>
      <c r="F53" s="30" t="s">
        <v>155</v>
      </c>
      <c r="G53" s="6"/>
      <c r="H53" s="6"/>
      <c r="I53" s="30"/>
      <c r="J53" s="30"/>
      <c r="K53" s="63"/>
      <c r="L53" s="63"/>
      <c r="M53" s="63"/>
      <c r="N53" s="30"/>
      <c r="O53" s="63"/>
    </row>
    <row r="54" spans="2:15" x14ac:dyDescent="0.2">
      <c r="B54" s="30">
        <v>2016</v>
      </c>
      <c r="C54" s="30">
        <v>1</v>
      </c>
      <c r="D54" s="129">
        <v>46.496609999999997</v>
      </c>
      <c r="E54" s="128">
        <v>42370</v>
      </c>
      <c r="F54" s="30"/>
      <c r="G54" s="6"/>
      <c r="H54" s="6"/>
      <c r="I54" s="30"/>
      <c r="J54" s="30"/>
      <c r="K54" s="63"/>
      <c r="L54" s="63"/>
      <c r="M54" s="63"/>
      <c r="N54" s="30"/>
      <c r="O54" s="63"/>
    </row>
    <row r="55" spans="2:15" x14ac:dyDescent="0.2">
      <c r="B55" s="30">
        <v>2016</v>
      </c>
      <c r="C55" s="30">
        <v>2</v>
      </c>
      <c r="D55" s="129">
        <v>95.608197000000004</v>
      </c>
      <c r="E55" s="128">
        <v>42401</v>
      </c>
      <c r="F55" s="30"/>
      <c r="G55" s="6"/>
      <c r="H55" s="6"/>
      <c r="I55" s="30"/>
      <c r="J55" s="30"/>
      <c r="K55" s="63"/>
      <c r="L55" s="63"/>
      <c r="M55" s="63"/>
      <c r="N55" s="30"/>
      <c r="O55" s="63"/>
    </row>
    <row r="56" spans="2:15" x14ac:dyDescent="0.2">
      <c r="B56" s="30">
        <v>2016</v>
      </c>
      <c r="C56" s="30">
        <v>3</v>
      </c>
      <c r="D56" s="129">
        <v>73.816462000000001</v>
      </c>
      <c r="E56" s="128">
        <v>42430</v>
      </c>
      <c r="F56" s="30"/>
      <c r="G56" s="6"/>
      <c r="H56" s="6"/>
      <c r="I56" s="81"/>
      <c r="J56" s="30"/>
      <c r="K56" s="63"/>
      <c r="L56" s="63"/>
      <c r="M56" s="63"/>
      <c r="N56" s="30"/>
      <c r="O56" s="63"/>
    </row>
    <row r="57" spans="2:15" x14ac:dyDescent="0.2">
      <c r="B57" s="30">
        <v>2016</v>
      </c>
      <c r="C57" s="30">
        <v>4</v>
      </c>
      <c r="D57" s="129">
        <v>79.860433</v>
      </c>
      <c r="E57" s="128">
        <v>42461</v>
      </c>
      <c r="F57" s="81">
        <v>72.472423499999991</v>
      </c>
      <c r="G57" s="6"/>
      <c r="H57" s="6"/>
      <c r="I57" s="81"/>
      <c r="J57" s="30"/>
      <c r="K57" s="63"/>
      <c r="L57" s="63"/>
      <c r="M57" s="63"/>
      <c r="N57" s="30"/>
      <c r="O57" s="63"/>
    </row>
    <row r="58" spans="2:15" x14ac:dyDescent="0.2">
      <c r="B58" s="30">
        <v>2016</v>
      </c>
      <c r="C58" s="30">
        <v>5</v>
      </c>
      <c r="D58" s="129">
        <v>73.352104999999995</v>
      </c>
      <c r="E58" s="128">
        <v>42491</v>
      </c>
      <c r="F58" s="81">
        <v>72.472423499999991</v>
      </c>
      <c r="G58" s="6"/>
      <c r="H58" s="6"/>
      <c r="I58" s="81"/>
      <c r="J58" s="30"/>
      <c r="K58" s="63"/>
      <c r="L58" s="63"/>
      <c r="M58" s="63"/>
      <c r="N58" s="30"/>
      <c r="O58" s="63"/>
    </row>
    <row r="59" spans="2:15" x14ac:dyDescent="0.2">
      <c r="B59" s="30">
        <v>2016</v>
      </c>
      <c r="C59" s="30">
        <v>6</v>
      </c>
      <c r="D59" s="129">
        <v>76.439505999999994</v>
      </c>
      <c r="E59" s="128">
        <v>42522</v>
      </c>
      <c r="F59" s="81">
        <v>72.472423499999991</v>
      </c>
      <c r="G59" s="6"/>
      <c r="H59" s="6"/>
      <c r="I59" s="81"/>
      <c r="J59" s="30"/>
      <c r="K59" s="63"/>
      <c r="L59" s="63"/>
      <c r="M59" s="63"/>
      <c r="N59" s="30"/>
      <c r="O59" s="63"/>
    </row>
    <row r="60" spans="2:15" x14ac:dyDescent="0.2">
      <c r="B60" s="30">
        <v>2016</v>
      </c>
      <c r="C60" s="30">
        <v>7</v>
      </c>
      <c r="D60" s="129">
        <v>60.690976999999997</v>
      </c>
      <c r="E60" s="128">
        <v>42552</v>
      </c>
      <c r="F60" s="81">
        <v>72.472423499999991</v>
      </c>
      <c r="G60" s="6"/>
      <c r="H60" s="6"/>
      <c r="I60" s="81"/>
      <c r="J60" s="30"/>
      <c r="K60" s="63"/>
      <c r="L60" s="63"/>
      <c r="M60" s="63"/>
      <c r="N60" s="30"/>
      <c r="O60" s="63"/>
    </row>
    <row r="61" spans="2:15" x14ac:dyDescent="0.2">
      <c r="B61" s="30">
        <v>2016</v>
      </c>
      <c r="C61" s="30">
        <v>8</v>
      </c>
      <c r="D61" s="129">
        <v>73.515097999999995</v>
      </c>
      <c r="E61" s="128">
        <v>42583</v>
      </c>
      <c r="F61" s="81">
        <v>72.472423499999991</v>
      </c>
      <c r="G61" s="6"/>
      <c r="H61" s="6"/>
      <c r="I61" s="81"/>
      <c r="J61" s="30"/>
      <c r="K61" s="63"/>
      <c r="L61" s="63"/>
      <c r="M61" s="63"/>
      <c r="N61" s="30"/>
      <c r="O61" s="63"/>
    </row>
    <row r="62" spans="2:15" x14ac:dyDescent="0.2">
      <c r="B62" s="30">
        <v>2016</v>
      </c>
      <c r="C62" s="30">
        <v>9</v>
      </c>
      <c r="D62" s="129">
        <v>62.103136999999997</v>
      </c>
      <c r="E62" s="128">
        <v>42614</v>
      </c>
      <c r="F62" s="81">
        <v>71.320280555555541</v>
      </c>
      <c r="G62" s="6"/>
      <c r="H62" s="6"/>
      <c r="I62" s="81"/>
      <c r="J62" s="30"/>
      <c r="K62" s="63"/>
      <c r="L62" s="63"/>
      <c r="M62" s="63"/>
      <c r="N62" s="30"/>
      <c r="O62" s="63"/>
    </row>
    <row r="63" spans="2:15" x14ac:dyDescent="0.2">
      <c r="B63" s="30">
        <v>2016</v>
      </c>
      <c r="C63" s="30">
        <v>10</v>
      </c>
      <c r="D63" s="129">
        <v>56.814853999999997</v>
      </c>
      <c r="E63" s="128">
        <v>42644</v>
      </c>
      <c r="F63" s="81">
        <v>69.86973789999999</v>
      </c>
      <c r="G63" s="73"/>
      <c r="H63" s="73"/>
      <c r="I63" s="81"/>
      <c r="J63" s="45"/>
    </row>
    <row r="64" spans="2:15" x14ac:dyDescent="0.2">
      <c r="B64" s="30">
        <v>2016</v>
      </c>
      <c r="C64" s="30">
        <v>11</v>
      </c>
      <c r="D64" s="129">
        <v>58.615091999999997</v>
      </c>
      <c r="E64" s="128">
        <v>42675</v>
      </c>
      <c r="F64" s="81">
        <v>68.84658827272726</v>
      </c>
      <c r="G64" s="73"/>
      <c r="H64" s="73"/>
      <c r="I64" s="45"/>
      <c r="J64" s="45"/>
    </row>
    <row r="65" spans="2:10" x14ac:dyDescent="0.2">
      <c r="B65" s="30">
        <v>2016</v>
      </c>
      <c r="C65" s="30">
        <v>12</v>
      </c>
      <c r="D65" s="129">
        <v>64.685502</v>
      </c>
      <c r="E65" s="128">
        <v>42705</v>
      </c>
      <c r="F65" s="81">
        <v>68.499831083333319</v>
      </c>
      <c r="G65" s="73"/>
      <c r="H65" s="73"/>
      <c r="I65" s="45"/>
      <c r="J65" s="45"/>
    </row>
    <row r="66" spans="2:10" x14ac:dyDescent="0.2">
      <c r="B66" s="30">
        <v>2017</v>
      </c>
      <c r="C66" s="30">
        <v>1</v>
      </c>
      <c r="D66" s="129">
        <v>50.917661000000003</v>
      </c>
      <c r="E66" s="128">
        <v>42736</v>
      </c>
      <c r="F66" s="81">
        <v>68.868251999999998</v>
      </c>
      <c r="G66" s="73"/>
      <c r="H66" s="73"/>
      <c r="I66" s="45"/>
      <c r="J66" s="45"/>
    </row>
    <row r="67" spans="2:10" x14ac:dyDescent="0.2">
      <c r="B67" s="30">
        <v>2017</v>
      </c>
      <c r="C67" s="30">
        <v>2</v>
      </c>
      <c r="D67" s="129">
        <v>90.059445999999994</v>
      </c>
      <c r="E67" s="128">
        <v>42767</v>
      </c>
      <c r="F67" s="81">
        <v>68.405856083333333</v>
      </c>
      <c r="G67" s="73"/>
      <c r="H67" s="73"/>
      <c r="I67" s="45"/>
      <c r="J67" s="45"/>
    </row>
    <row r="68" spans="2:10" x14ac:dyDescent="0.2">
      <c r="B68" s="30">
        <v>2017</v>
      </c>
      <c r="C68" s="30">
        <v>3</v>
      </c>
      <c r="D68" s="129">
        <v>94.669550999999998</v>
      </c>
      <c r="E68" s="128">
        <v>42795</v>
      </c>
      <c r="F68" s="81">
        <v>70.143613500000001</v>
      </c>
      <c r="G68" s="73"/>
      <c r="H68" s="73"/>
      <c r="I68" s="45"/>
      <c r="J68" s="45"/>
    </row>
    <row r="69" spans="2:10" x14ac:dyDescent="0.2">
      <c r="B69" s="30">
        <v>2017</v>
      </c>
      <c r="C69" s="30">
        <v>4</v>
      </c>
      <c r="D69" s="129">
        <v>50.472954999999999</v>
      </c>
      <c r="E69" s="128">
        <v>42826</v>
      </c>
      <c r="F69" s="81">
        <v>67.694656999999992</v>
      </c>
      <c r="G69" s="73"/>
      <c r="H69" s="73"/>
      <c r="I69" s="45"/>
      <c r="J69" s="45"/>
    </row>
    <row r="70" spans="2:10" x14ac:dyDescent="0.2">
      <c r="B70" s="30">
        <v>2017</v>
      </c>
      <c r="C70" s="30">
        <v>5</v>
      </c>
      <c r="D70" s="129">
        <v>113.12531799999999</v>
      </c>
      <c r="E70" s="128">
        <v>42856</v>
      </c>
      <c r="F70" s="81">
        <v>71.009091416666664</v>
      </c>
      <c r="G70" s="73"/>
      <c r="H70" s="73"/>
      <c r="I70" s="45"/>
      <c r="J70" s="45"/>
    </row>
    <row r="71" spans="2:10" x14ac:dyDescent="0.2">
      <c r="B71" s="30">
        <v>2017</v>
      </c>
      <c r="C71" s="30">
        <v>6</v>
      </c>
      <c r="D71" s="129">
        <v>102.673813</v>
      </c>
      <c r="E71" s="128">
        <v>42887</v>
      </c>
      <c r="F71" s="81">
        <v>73.195283666666654</v>
      </c>
      <c r="G71" s="73"/>
      <c r="H71" s="73"/>
      <c r="I71" s="45"/>
      <c r="J71" s="45"/>
    </row>
    <row r="72" spans="2:10" x14ac:dyDescent="0.2">
      <c r="B72" s="30">
        <v>2017</v>
      </c>
      <c r="C72" s="30">
        <v>7</v>
      </c>
      <c r="D72" s="129">
        <v>67.301575</v>
      </c>
      <c r="E72" s="128">
        <v>42917</v>
      </c>
      <c r="F72" s="81">
        <v>73.746166833333319</v>
      </c>
      <c r="G72" s="73"/>
      <c r="H72" s="73"/>
      <c r="I72" s="45"/>
      <c r="J72" s="45"/>
    </row>
    <row r="73" spans="2:10" x14ac:dyDescent="0.2">
      <c r="B73" s="30">
        <v>2017</v>
      </c>
      <c r="C73" s="30">
        <v>8</v>
      </c>
      <c r="D73" s="129">
        <v>89.433494999999994</v>
      </c>
      <c r="E73" s="128">
        <v>42948</v>
      </c>
      <c r="F73" s="81">
        <v>75.072699916666664</v>
      </c>
      <c r="G73" s="73"/>
      <c r="H73" s="73"/>
      <c r="I73" s="45"/>
      <c r="J73" s="45"/>
    </row>
    <row r="74" spans="2:10" x14ac:dyDescent="0.2">
      <c r="B74" s="30">
        <v>2017</v>
      </c>
      <c r="C74" s="30">
        <v>9</v>
      </c>
      <c r="D74" s="129">
        <v>53.752718999999999</v>
      </c>
      <c r="E74" s="128">
        <v>42979</v>
      </c>
      <c r="F74" s="81">
        <v>74.376831749999994</v>
      </c>
      <c r="G74" s="73"/>
      <c r="H74" s="73"/>
      <c r="I74" s="45"/>
      <c r="J74" s="45"/>
    </row>
    <row r="75" spans="2:10" x14ac:dyDescent="0.2">
      <c r="B75" s="30">
        <v>2017</v>
      </c>
      <c r="C75" s="30">
        <v>10</v>
      </c>
      <c r="D75" s="129">
        <v>56.304487000000002</v>
      </c>
      <c r="E75" s="128">
        <v>43009</v>
      </c>
      <c r="F75" s="81">
        <v>74.334301166666663</v>
      </c>
      <c r="G75" s="73"/>
      <c r="H75" s="73"/>
      <c r="I75" s="45"/>
      <c r="J75" s="45"/>
    </row>
    <row r="76" spans="2:10" x14ac:dyDescent="0.2">
      <c r="B76" s="30">
        <v>2017</v>
      </c>
      <c r="C76" s="30">
        <v>11</v>
      </c>
      <c r="D76" s="129">
        <v>63.752502999999997</v>
      </c>
      <c r="E76" s="128">
        <v>43040</v>
      </c>
      <c r="F76" s="81">
        <v>74.762418749999995</v>
      </c>
      <c r="G76" s="73"/>
      <c r="H76" s="73"/>
      <c r="I76" s="45"/>
      <c r="J76" s="45"/>
    </row>
    <row r="77" spans="2:10" x14ac:dyDescent="0.2">
      <c r="B77" s="30">
        <v>2017</v>
      </c>
      <c r="C77" s="30">
        <v>12</v>
      </c>
      <c r="D77" s="129">
        <v>57.479610000000001</v>
      </c>
      <c r="E77" s="128">
        <v>43070</v>
      </c>
      <c r="F77" s="81">
        <v>74.161927750000004</v>
      </c>
      <c r="G77" s="73"/>
      <c r="H77" s="73"/>
      <c r="I77" s="45"/>
      <c r="J77" s="45"/>
    </row>
    <row r="78" spans="2:10" x14ac:dyDescent="0.2">
      <c r="B78" s="30">
        <v>2018</v>
      </c>
      <c r="C78" s="30">
        <v>1</v>
      </c>
      <c r="D78" s="129">
        <v>69.992245999999994</v>
      </c>
      <c r="E78" s="128">
        <v>43101</v>
      </c>
      <c r="F78" s="81">
        <v>75.751476499999995</v>
      </c>
      <c r="G78" s="73"/>
      <c r="H78" s="73"/>
      <c r="I78" s="45"/>
      <c r="J78" s="45"/>
    </row>
    <row r="79" spans="2:10" x14ac:dyDescent="0.2">
      <c r="B79" s="30">
        <v>2018</v>
      </c>
      <c r="C79" s="30">
        <v>2</v>
      </c>
      <c r="D79" s="129">
        <v>82.777867000000001</v>
      </c>
      <c r="E79" s="128">
        <v>43132</v>
      </c>
      <c r="F79" s="81">
        <v>75.144678250000013</v>
      </c>
      <c r="G79" s="73"/>
      <c r="H79" s="73"/>
      <c r="I79" s="45"/>
      <c r="J79" s="45"/>
    </row>
    <row r="80" spans="2:10" x14ac:dyDescent="0.2">
      <c r="B80" s="30">
        <v>2018</v>
      </c>
      <c r="C80" s="30">
        <v>3</v>
      </c>
      <c r="D80" s="129">
        <v>70.339799999999997</v>
      </c>
      <c r="E80" s="128">
        <v>43160</v>
      </c>
      <c r="F80" s="81">
        <v>73.117199000000014</v>
      </c>
      <c r="G80" s="73"/>
      <c r="H80" s="73"/>
      <c r="I80" s="45"/>
      <c r="J80" s="45"/>
    </row>
    <row r="81" spans="2:10" x14ac:dyDescent="0.2">
      <c r="B81" s="30">
        <v>2018</v>
      </c>
      <c r="C81" s="30">
        <v>4</v>
      </c>
      <c r="D81" s="129">
        <v>73.125653999999997</v>
      </c>
      <c r="E81" s="128">
        <v>43191</v>
      </c>
      <c r="F81" s="81">
        <v>75.004923916666669</v>
      </c>
      <c r="G81" s="73"/>
      <c r="H81" s="73"/>
      <c r="I81" s="45"/>
      <c r="J81" s="45"/>
    </row>
    <row r="82" spans="2:10" x14ac:dyDescent="0.2">
      <c r="B82" s="30">
        <v>2018</v>
      </c>
      <c r="C82" s="30">
        <v>5</v>
      </c>
      <c r="D82" s="129">
        <v>100.140242</v>
      </c>
      <c r="E82" s="128">
        <v>43221</v>
      </c>
      <c r="F82" s="81">
        <v>73.922834249999994</v>
      </c>
      <c r="G82" s="73"/>
      <c r="H82" s="73"/>
      <c r="I82" s="45"/>
      <c r="J82" s="45"/>
    </row>
    <row r="83" spans="2:10" x14ac:dyDescent="0.2">
      <c r="B83" s="30">
        <v>2018</v>
      </c>
      <c r="C83" s="30">
        <v>6</v>
      </c>
      <c r="D83" s="129">
        <v>96.888788000000005</v>
      </c>
      <c r="E83" s="128">
        <v>43252</v>
      </c>
      <c r="F83" s="81">
        <v>73.440748833333316</v>
      </c>
      <c r="G83" s="73"/>
      <c r="H83" s="73"/>
      <c r="I83" s="45"/>
      <c r="J83" s="45"/>
    </row>
    <row r="84" spans="2:10" x14ac:dyDescent="0.2">
      <c r="B84" s="30">
        <v>2018</v>
      </c>
      <c r="C84" s="30">
        <v>7</v>
      </c>
      <c r="D84" s="129">
        <v>85.293773000000002</v>
      </c>
      <c r="E84" s="128">
        <v>43282</v>
      </c>
      <c r="F84" s="81">
        <v>74.940098666666657</v>
      </c>
      <c r="G84" s="73"/>
      <c r="H84" s="73"/>
      <c r="I84" s="45"/>
      <c r="J84" s="45"/>
    </row>
    <row r="85" spans="2:10" x14ac:dyDescent="0.2">
      <c r="B85" s="30">
        <v>2018</v>
      </c>
      <c r="C85" s="30">
        <v>8</v>
      </c>
      <c r="D85" s="129">
        <v>62.195075000000003</v>
      </c>
      <c r="E85" s="128">
        <v>43313</v>
      </c>
      <c r="F85" s="81">
        <v>72.670230333333322</v>
      </c>
      <c r="G85" s="73"/>
      <c r="H85" s="73"/>
      <c r="I85" s="45"/>
      <c r="J85" s="45"/>
    </row>
    <row r="86" spans="2:10" x14ac:dyDescent="0.2">
      <c r="B86" s="30">
        <v>2018</v>
      </c>
      <c r="C86" s="30">
        <v>9</v>
      </c>
      <c r="D86" s="129">
        <v>61.552335999999997</v>
      </c>
      <c r="E86" s="128">
        <v>43344</v>
      </c>
      <c r="F86" s="81">
        <v>73.320198416666656</v>
      </c>
      <c r="G86" s="73"/>
      <c r="H86" s="73"/>
      <c r="I86" s="45"/>
      <c r="J86" s="45"/>
    </row>
    <row r="87" spans="2:10" x14ac:dyDescent="0.2">
      <c r="B87" s="30">
        <v>2018</v>
      </c>
      <c r="C87" s="30">
        <v>10</v>
      </c>
      <c r="D87" s="129">
        <v>75.329947000000004</v>
      </c>
      <c r="E87" s="128">
        <v>43374</v>
      </c>
      <c r="F87" s="81">
        <v>74.905653416666667</v>
      </c>
      <c r="G87" s="73"/>
      <c r="H87" s="73"/>
      <c r="I87" s="45"/>
      <c r="J87" s="45"/>
    </row>
    <row r="88" spans="2:10" x14ac:dyDescent="0.2">
      <c r="B88" s="30">
        <v>2018</v>
      </c>
      <c r="C88" s="30">
        <v>11</v>
      </c>
      <c r="D88" s="129">
        <v>59.629573999999998</v>
      </c>
      <c r="E88" s="128">
        <v>43405</v>
      </c>
      <c r="F88" s="81">
        <v>74.56207599999999</v>
      </c>
      <c r="G88" s="73"/>
      <c r="H88" s="73"/>
      <c r="I88" s="45"/>
      <c r="J88" s="45"/>
    </row>
    <row r="89" spans="2:10" x14ac:dyDescent="0.2">
      <c r="B89" s="30">
        <v>2018</v>
      </c>
      <c r="C89" s="30">
        <v>12</v>
      </c>
      <c r="D89" s="129">
        <v>57.617573999999998</v>
      </c>
      <c r="E89" s="128">
        <v>43435</v>
      </c>
      <c r="F89" s="81">
        <v>74.573572999999996</v>
      </c>
      <c r="G89" s="73"/>
      <c r="H89" s="73"/>
      <c r="I89" s="45"/>
      <c r="J89" s="45"/>
    </row>
    <row r="90" spans="2:10" x14ac:dyDescent="0.2">
      <c r="B90" s="30">
        <v>2019</v>
      </c>
      <c r="C90" s="30">
        <v>1</v>
      </c>
      <c r="D90" s="129">
        <v>47.783560999999999</v>
      </c>
      <c r="E90" s="128">
        <v>43466</v>
      </c>
      <c r="F90" s="81">
        <v>72.722849249999996</v>
      </c>
      <c r="G90" s="73"/>
      <c r="H90" s="73"/>
      <c r="I90" s="45"/>
      <c r="J90" s="45"/>
    </row>
    <row r="91" spans="2:10" x14ac:dyDescent="0.2">
      <c r="B91" s="30">
        <v>2019</v>
      </c>
      <c r="C91" s="30">
        <v>2</v>
      </c>
      <c r="D91" s="129">
        <v>64.122110000000006</v>
      </c>
      <c r="E91" s="128">
        <v>43497</v>
      </c>
      <c r="F91" s="81">
        <v>71.168202833333325</v>
      </c>
      <c r="G91" s="73"/>
      <c r="H91" s="73"/>
      <c r="I91" s="45"/>
      <c r="J91" s="45"/>
    </row>
    <row r="92" spans="2:10" x14ac:dyDescent="0.2">
      <c r="B92" s="30">
        <v>2019</v>
      </c>
      <c r="C92" s="30">
        <v>3</v>
      </c>
      <c r="D92" s="129">
        <v>61.063178000000001</v>
      </c>
      <c r="E92" s="128">
        <v>43525</v>
      </c>
      <c r="F92" s="81">
        <v>70.395150999999998</v>
      </c>
      <c r="G92" s="73"/>
      <c r="H92" s="73"/>
      <c r="I92" s="45"/>
      <c r="J92" s="45"/>
    </row>
    <row r="93" spans="2:10" x14ac:dyDescent="0.2">
      <c r="B93" s="30">
        <v>2019</v>
      </c>
      <c r="C93" s="30">
        <v>4</v>
      </c>
      <c r="D93" s="129">
        <v>64.007378000000003</v>
      </c>
      <c r="E93" s="128">
        <v>43556</v>
      </c>
      <c r="F93" s="81">
        <v>69.635294666666667</v>
      </c>
      <c r="G93" s="73"/>
      <c r="H93" s="73"/>
      <c r="I93" s="45"/>
      <c r="J93" s="45"/>
    </row>
    <row r="94" spans="2:10" x14ac:dyDescent="0.2">
      <c r="B94" s="30">
        <v>2019</v>
      </c>
      <c r="C94" s="30">
        <v>5</v>
      </c>
      <c r="D94" s="129">
        <v>86.396951000000001</v>
      </c>
      <c r="E94" s="128">
        <v>43586</v>
      </c>
      <c r="F94" s="81">
        <v>68.490020416666667</v>
      </c>
      <c r="G94" s="73"/>
      <c r="H94" s="73"/>
      <c r="I94" s="45"/>
      <c r="J94" s="45"/>
    </row>
    <row r="95" spans="2:10" x14ac:dyDescent="0.2">
      <c r="B95" s="30">
        <v>2019</v>
      </c>
      <c r="C95" s="30">
        <v>6</v>
      </c>
      <c r="D95" s="129">
        <v>69.271957999999998</v>
      </c>
      <c r="E95" s="128">
        <v>43617</v>
      </c>
      <c r="F95" s="81">
        <v>66.188617916666672</v>
      </c>
      <c r="G95" s="73"/>
      <c r="H95" s="73"/>
      <c r="I95" s="45"/>
      <c r="J95" s="45"/>
    </row>
    <row r="96" spans="2:10" x14ac:dyDescent="0.2">
      <c r="B96" s="30">
        <v>2019</v>
      </c>
      <c r="C96" s="30">
        <v>7</v>
      </c>
      <c r="D96" s="129">
        <v>87.736318999999995</v>
      </c>
      <c r="E96" s="128">
        <v>43647</v>
      </c>
      <c r="F96" s="81">
        <v>66.392163416666662</v>
      </c>
      <c r="G96" s="73"/>
      <c r="H96" s="73"/>
      <c r="I96" s="45"/>
      <c r="J96" s="45"/>
    </row>
    <row r="97" spans="2:10" x14ac:dyDescent="0.2">
      <c r="B97" s="30">
        <v>2019</v>
      </c>
      <c r="C97" s="30">
        <v>8</v>
      </c>
      <c r="D97" s="129">
        <v>79.534429000000003</v>
      </c>
      <c r="E97" s="128">
        <v>43678</v>
      </c>
      <c r="F97" s="81">
        <v>67.837109583333344</v>
      </c>
      <c r="G97" s="73"/>
      <c r="H97" s="73"/>
      <c r="I97" s="45"/>
      <c r="J97" s="45"/>
    </row>
    <row r="98" spans="2:10" x14ac:dyDescent="0.2">
      <c r="B98" s="30">
        <v>2019</v>
      </c>
      <c r="C98" s="30">
        <v>9</v>
      </c>
      <c r="D98" s="129">
        <v>42.144154</v>
      </c>
      <c r="E98" s="128">
        <v>43709</v>
      </c>
      <c r="F98" s="81">
        <v>66.219761083333324</v>
      </c>
      <c r="G98" s="73"/>
      <c r="H98" s="73"/>
      <c r="I98" s="45"/>
      <c r="J98" s="45"/>
    </row>
    <row r="99" spans="2:10" x14ac:dyDescent="0.2">
      <c r="B99" s="30">
        <v>2019</v>
      </c>
      <c r="C99" s="30">
        <v>10</v>
      </c>
      <c r="D99" s="129">
        <v>55.570669000000002</v>
      </c>
      <c r="E99" s="128">
        <v>43739</v>
      </c>
      <c r="F99" s="81">
        <v>64.573154583333334</v>
      </c>
      <c r="G99" s="73"/>
      <c r="H99" s="73"/>
      <c r="I99" s="45"/>
      <c r="J99" s="45"/>
    </row>
    <row r="100" spans="2:10" x14ac:dyDescent="0.2">
      <c r="B100" s="30">
        <v>2019</v>
      </c>
      <c r="C100" s="30">
        <v>11</v>
      </c>
      <c r="D100" s="129">
        <v>60.049323999999999</v>
      </c>
      <c r="E100" s="128">
        <v>43770</v>
      </c>
      <c r="F100" s="81">
        <v>64.608133749999993</v>
      </c>
      <c r="G100" s="73"/>
      <c r="H100" s="73"/>
      <c r="I100" s="45"/>
      <c r="J100" s="45"/>
    </row>
    <row r="101" spans="2:10" x14ac:dyDescent="0.2">
      <c r="B101" s="30">
        <v>2019</v>
      </c>
      <c r="C101" s="30">
        <v>12</v>
      </c>
      <c r="D101" s="129">
        <v>49.221125000000001</v>
      </c>
      <c r="E101" s="128">
        <v>43800</v>
      </c>
      <c r="F101" s="81">
        <v>63.908429666666656</v>
      </c>
      <c r="G101" s="73"/>
      <c r="H101" s="73"/>
      <c r="I101" s="45"/>
      <c r="J101" s="45"/>
    </row>
    <row r="102" spans="2:10" x14ac:dyDescent="0.2">
      <c r="B102" s="30" t="s">
        <v>185</v>
      </c>
      <c r="C102" s="30">
        <v>1</v>
      </c>
      <c r="D102" s="129">
        <v>36.392245000000003</v>
      </c>
      <c r="E102" s="128">
        <v>43831</v>
      </c>
      <c r="F102" s="81">
        <v>62.959153333333326</v>
      </c>
      <c r="G102" s="73"/>
      <c r="H102" s="73"/>
      <c r="I102" s="45"/>
      <c r="J102" s="45"/>
    </row>
    <row r="103" spans="2:10" x14ac:dyDescent="0.2">
      <c r="B103" s="30" t="s">
        <v>185</v>
      </c>
      <c r="C103" s="30">
        <v>2</v>
      </c>
      <c r="D103" s="129">
        <v>74.348414000000005</v>
      </c>
      <c r="E103" s="128">
        <v>43862</v>
      </c>
      <c r="F103" s="81">
        <v>63.811345333333328</v>
      </c>
      <c r="G103" s="73"/>
      <c r="H103" s="73"/>
      <c r="I103" s="45"/>
      <c r="J103" s="45"/>
    </row>
    <row r="104" spans="2:10" x14ac:dyDescent="0.2">
      <c r="B104" s="30" t="s">
        <v>185</v>
      </c>
      <c r="C104" s="30">
        <v>3</v>
      </c>
      <c r="D104" s="129">
        <v>59.306300999999998</v>
      </c>
      <c r="E104" s="128">
        <v>43891</v>
      </c>
      <c r="F104" s="81">
        <v>63.664938916666671</v>
      </c>
      <c r="G104" s="73"/>
      <c r="H104" s="73"/>
      <c r="I104" s="45"/>
      <c r="J104" s="45"/>
    </row>
    <row r="105" spans="2:10" x14ac:dyDescent="0.2">
      <c r="B105" s="30" t="s">
        <v>185</v>
      </c>
      <c r="C105" s="30">
        <v>4</v>
      </c>
      <c r="D105" s="129">
        <v>68.188642999999999</v>
      </c>
      <c r="E105" s="128">
        <v>43922</v>
      </c>
      <c r="F105" s="81">
        <v>64.013377666666671</v>
      </c>
      <c r="G105" s="73"/>
      <c r="H105" s="73"/>
      <c r="I105" s="45"/>
      <c r="J105" s="45"/>
    </row>
    <row r="106" spans="2:10" x14ac:dyDescent="0.2">
      <c r="B106" s="30" t="s">
        <v>185</v>
      </c>
      <c r="C106" s="30">
        <v>5</v>
      </c>
      <c r="D106" s="129">
        <v>96.855645999999993</v>
      </c>
      <c r="E106" s="128">
        <v>43952</v>
      </c>
      <c r="F106" s="81">
        <v>64.884935583333331</v>
      </c>
      <c r="G106" s="73"/>
      <c r="H106" s="73"/>
      <c r="I106" s="45"/>
      <c r="J106" s="45"/>
    </row>
    <row r="107" spans="2:10" x14ac:dyDescent="0.2">
      <c r="B107" s="30" t="s">
        <v>185</v>
      </c>
      <c r="C107" s="30">
        <v>6</v>
      </c>
      <c r="D107" s="129">
        <v>67.413088999999999</v>
      </c>
      <c r="E107" s="128">
        <v>43983</v>
      </c>
      <c r="F107" s="81">
        <v>64.730029833333333</v>
      </c>
      <c r="G107" s="73"/>
      <c r="H107" s="73"/>
      <c r="I107" s="45"/>
      <c r="J107" s="45"/>
    </row>
    <row r="108" spans="2:10" x14ac:dyDescent="0.2">
      <c r="B108" s="30" t="s">
        <v>185</v>
      </c>
      <c r="C108" s="30">
        <v>7</v>
      </c>
      <c r="D108" s="129">
        <v>73.788349999999994</v>
      </c>
      <c r="E108" s="128">
        <v>44013</v>
      </c>
      <c r="F108" s="81">
        <v>63.567699083333338</v>
      </c>
      <c r="G108" s="73"/>
      <c r="H108" s="73"/>
      <c r="I108" s="45"/>
      <c r="J108" s="45"/>
    </row>
    <row r="109" spans="2:10" x14ac:dyDescent="0.2">
      <c r="B109" s="30" t="s">
        <v>185</v>
      </c>
      <c r="C109" s="30">
        <v>8</v>
      </c>
      <c r="D109" s="129">
        <v>66.802389000000005</v>
      </c>
      <c r="E109" s="128">
        <v>44044</v>
      </c>
      <c r="F109" s="81">
        <v>62.506695750000006</v>
      </c>
      <c r="G109" s="73"/>
      <c r="H109" s="73"/>
      <c r="I109" s="45"/>
      <c r="J109" s="45"/>
    </row>
    <row r="110" spans="2:10" x14ac:dyDescent="0.2">
      <c r="B110" s="30" t="s">
        <v>185</v>
      </c>
      <c r="C110" s="30">
        <v>9</v>
      </c>
      <c r="D110" s="129">
        <v>76.967697000000001</v>
      </c>
      <c r="E110" s="128">
        <v>44075</v>
      </c>
      <c r="F110" s="81">
        <v>65.40865766666667</v>
      </c>
      <c r="G110" s="73"/>
      <c r="H110" s="73"/>
      <c r="I110" s="45"/>
      <c r="J110" s="45"/>
    </row>
    <row r="111" spans="2:10" x14ac:dyDescent="0.2">
      <c r="B111" s="30" t="s">
        <v>185</v>
      </c>
      <c r="C111" s="30">
        <v>10</v>
      </c>
      <c r="D111" s="129">
        <v>80.264566000000002</v>
      </c>
      <c r="E111" s="128">
        <v>44105</v>
      </c>
      <c r="F111" s="81">
        <v>67.466482416666679</v>
      </c>
      <c r="G111" s="73"/>
      <c r="H111" s="73"/>
      <c r="I111" s="45"/>
      <c r="J111" s="45"/>
    </row>
    <row r="112" spans="2:10" x14ac:dyDescent="0.2">
      <c r="B112" s="30" t="s">
        <v>185</v>
      </c>
      <c r="C112" s="30">
        <v>11</v>
      </c>
      <c r="D112" s="129">
        <v>89.602250999999995</v>
      </c>
      <c r="E112" s="128">
        <v>44136</v>
      </c>
      <c r="F112" s="81">
        <v>69.929226333333347</v>
      </c>
      <c r="G112" s="73"/>
      <c r="H112" s="73"/>
      <c r="I112" s="45"/>
      <c r="J112" s="45"/>
    </row>
    <row r="113" spans="2:10" x14ac:dyDescent="0.2">
      <c r="B113" s="30" t="s">
        <v>185</v>
      </c>
      <c r="C113" s="30">
        <v>12</v>
      </c>
      <c r="D113" s="129">
        <v>77.211108999999993</v>
      </c>
      <c r="E113" s="128">
        <v>44166</v>
      </c>
      <c r="F113" s="81">
        <v>72.261724999999998</v>
      </c>
      <c r="G113" s="73"/>
      <c r="H113" s="73"/>
      <c r="I113" s="45"/>
      <c r="J113" s="45"/>
    </row>
    <row r="114" spans="2:10" x14ac:dyDescent="0.2">
      <c r="B114" s="30">
        <v>2020</v>
      </c>
      <c r="C114" s="30">
        <v>1</v>
      </c>
      <c r="D114" s="129">
        <v>89.251982999999996</v>
      </c>
      <c r="E114" s="128">
        <v>44197</v>
      </c>
      <c r="F114" s="81">
        <v>76.666703166666665</v>
      </c>
      <c r="G114" s="73"/>
      <c r="H114" s="73"/>
      <c r="I114" s="45"/>
      <c r="J114" s="45"/>
    </row>
    <row r="115" spans="2:10" x14ac:dyDescent="0.2">
      <c r="B115" s="30">
        <v>2020</v>
      </c>
      <c r="C115" s="30">
        <v>2</v>
      </c>
      <c r="D115" s="129">
        <v>90.94829</v>
      </c>
      <c r="E115" s="128">
        <v>44228</v>
      </c>
      <c r="F115" s="81">
        <v>78.050026166666669</v>
      </c>
      <c r="G115" s="73"/>
      <c r="H115" s="73"/>
      <c r="I115" s="45"/>
      <c r="J115" s="45"/>
    </row>
    <row r="116" spans="2:10" x14ac:dyDescent="0.2">
      <c r="B116" s="30">
        <v>2020</v>
      </c>
      <c r="C116" s="30">
        <v>3</v>
      </c>
      <c r="D116" s="129">
        <v>136.391344</v>
      </c>
      <c r="E116" s="128">
        <v>44256</v>
      </c>
      <c r="F116" s="81">
        <v>84.473779749999991</v>
      </c>
      <c r="G116" s="73"/>
      <c r="H116" s="73"/>
      <c r="I116" s="45"/>
      <c r="J116" s="45"/>
    </row>
    <row r="117" spans="2:10" x14ac:dyDescent="0.2">
      <c r="B117" s="30">
        <v>2020</v>
      </c>
      <c r="C117" s="30">
        <v>4</v>
      </c>
      <c r="D117" s="129">
        <v>105.272279</v>
      </c>
      <c r="E117" s="128">
        <v>44287</v>
      </c>
      <c r="F117" s="81">
        <v>87.564082749999997</v>
      </c>
      <c r="G117" s="73"/>
      <c r="H117" s="73"/>
      <c r="I117" s="45"/>
      <c r="J117" s="45"/>
    </row>
    <row r="118" spans="2:10" x14ac:dyDescent="0.2">
      <c r="B118" s="30">
        <v>2020</v>
      </c>
      <c r="C118" s="30">
        <v>5</v>
      </c>
      <c r="D118" s="129">
        <v>131.729747</v>
      </c>
      <c r="E118" s="128">
        <v>44317</v>
      </c>
      <c r="F118" s="81">
        <v>90.470257833333335</v>
      </c>
      <c r="G118" s="73"/>
      <c r="H118" s="73"/>
      <c r="I118" s="45"/>
      <c r="J118" s="45"/>
    </row>
    <row r="119" spans="2:10" x14ac:dyDescent="0.2">
      <c r="B119" s="30">
        <v>2020</v>
      </c>
      <c r="C119" s="30">
        <v>6</v>
      </c>
      <c r="D119" s="129">
        <v>0</v>
      </c>
      <c r="E119" s="128">
        <v>44348</v>
      </c>
      <c r="F119" s="81">
        <v>84.852500416666672</v>
      </c>
      <c r="G119" s="73"/>
      <c r="H119" s="73"/>
      <c r="I119" s="45"/>
      <c r="J119" s="45"/>
    </row>
    <row r="120" spans="2:10" x14ac:dyDescent="0.2">
      <c r="B120" s="30">
        <v>2020</v>
      </c>
      <c r="C120" s="30">
        <v>7</v>
      </c>
      <c r="D120" s="129">
        <v>0</v>
      </c>
      <c r="E120" s="128">
        <v>44378</v>
      </c>
      <c r="F120" s="81">
        <v>78.703471249999993</v>
      </c>
      <c r="G120" s="73"/>
      <c r="H120" s="73"/>
      <c r="I120" s="45"/>
      <c r="J120" s="45"/>
    </row>
    <row r="121" spans="2:10" x14ac:dyDescent="0.2">
      <c r="B121" s="30">
        <v>2020</v>
      </c>
      <c r="C121" s="30">
        <v>8</v>
      </c>
      <c r="D121" s="129">
        <v>0</v>
      </c>
      <c r="E121" s="128">
        <v>44409</v>
      </c>
      <c r="F121" s="81">
        <v>73.136605500000002</v>
      </c>
      <c r="G121" s="73"/>
      <c r="H121" s="73"/>
      <c r="I121" s="45"/>
      <c r="J121" s="45"/>
    </row>
    <row r="122" spans="2:10" x14ac:dyDescent="0.2">
      <c r="B122" s="30">
        <v>2020</v>
      </c>
      <c r="C122" s="30">
        <v>9</v>
      </c>
      <c r="D122" s="129">
        <v>0</v>
      </c>
      <c r="E122" s="128">
        <v>44440</v>
      </c>
      <c r="F122" s="81">
        <v>66.722630749999993</v>
      </c>
      <c r="G122" s="73"/>
      <c r="H122" s="73"/>
      <c r="I122" s="45"/>
      <c r="J122" s="45"/>
    </row>
    <row r="123" spans="2:10" x14ac:dyDescent="0.2">
      <c r="B123" s="30">
        <v>2020</v>
      </c>
      <c r="C123" s="30">
        <v>10</v>
      </c>
      <c r="D123" s="129">
        <v>0</v>
      </c>
      <c r="E123" s="128">
        <v>44470</v>
      </c>
      <c r="F123" s="81">
        <v>60.033916916666662</v>
      </c>
      <c r="G123" s="73"/>
      <c r="H123" s="73"/>
      <c r="I123" s="45"/>
      <c r="J123" s="45"/>
    </row>
    <row r="124" spans="2:10" x14ac:dyDescent="0.2">
      <c r="B124" s="30">
        <v>2020</v>
      </c>
      <c r="C124" s="30">
        <v>11</v>
      </c>
      <c r="D124" s="129">
        <v>0</v>
      </c>
      <c r="E124" s="128">
        <v>44501</v>
      </c>
      <c r="F124" s="81">
        <v>52.567062666666665</v>
      </c>
      <c r="G124" s="73"/>
      <c r="H124" s="73"/>
      <c r="I124" s="45"/>
      <c r="J124" s="45"/>
    </row>
    <row r="125" spans="2:10" x14ac:dyDescent="0.2">
      <c r="B125" s="30">
        <v>2020</v>
      </c>
      <c r="C125" s="30">
        <v>12</v>
      </c>
      <c r="D125" s="129">
        <v>0</v>
      </c>
      <c r="E125" s="128">
        <v>44531</v>
      </c>
      <c r="F125" s="81">
        <v>46.132803583333327</v>
      </c>
      <c r="G125" s="73"/>
      <c r="H125" s="73"/>
      <c r="I125" s="45"/>
      <c r="J125" s="45"/>
    </row>
    <row r="126" spans="2:10" x14ac:dyDescent="0.2">
      <c r="B126" s="73"/>
      <c r="C126" s="73"/>
      <c r="D126" s="73"/>
      <c r="E126" s="73"/>
      <c r="F126" s="73"/>
      <c r="G126" s="73"/>
      <c r="H126" s="73"/>
      <c r="I126" s="45"/>
      <c r="J126" s="45"/>
    </row>
    <row r="127" spans="2:10" x14ac:dyDescent="0.2">
      <c r="B127" s="73"/>
      <c r="C127" s="73"/>
      <c r="D127" s="73"/>
      <c r="E127" s="73"/>
      <c r="F127" s="73"/>
      <c r="G127" s="73"/>
      <c r="H127" s="73"/>
      <c r="I127" s="45"/>
      <c r="J127" s="45"/>
    </row>
    <row r="128" spans="2:10" x14ac:dyDescent="0.2">
      <c r="B128" s="73"/>
      <c r="C128" s="73"/>
      <c r="D128" s="73"/>
      <c r="E128" s="73"/>
      <c r="F128" s="73"/>
      <c r="G128" s="73"/>
      <c r="H128" s="73"/>
      <c r="I128" s="45"/>
      <c r="J128" s="45"/>
    </row>
    <row r="129" spans="2:10" x14ac:dyDescent="0.2">
      <c r="B129" s="73"/>
      <c r="C129" s="73"/>
      <c r="D129" s="73"/>
      <c r="E129" s="73"/>
      <c r="F129" s="73"/>
      <c r="G129" s="45"/>
      <c r="H129" s="45"/>
      <c r="I129" s="45"/>
      <c r="J129" s="45"/>
    </row>
    <row r="130" spans="2:10" x14ac:dyDescent="0.2">
      <c r="B130" s="73"/>
      <c r="C130" s="73"/>
      <c r="D130" s="73"/>
      <c r="E130" s="73"/>
      <c r="F130" s="73"/>
      <c r="G130" s="45"/>
      <c r="H130" s="45"/>
      <c r="I130" s="45"/>
      <c r="J130" s="45"/>
    </row>
    <row r="131" spans="2:10" x14ac:dyDescent="0.2">
      <c r="G131" s="45"/>
      <c r="H131" s="45"/>
      <c r="I131" s="45"/>
      <c r="J131" s="45"/>
    </row>
    <row r="132" spans="2:10" x14ac:dyDescent="0.2">
      <c r="G132" s="45"/>
      <c r="H132" s="45"/>
      <c r="I132" s="45"/>
      <c r="J132" s="45"/>
    </row>
    <row r="133" spans="2:10" x14ac:dyDescent="0.2">
      <c r="G133" s="45"/>
      <c r="H133" s="45"/>
      <c r="I133" s="45"/>
      <c r="J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S133"/>
  <sheetViews>
    <sheetView zoomScaleNormal="100" zoomScaleSheetLayoutView="100" workbookViewId="0">
      <selection activeCell="I16" sqref="I16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7.140625" style="45" customWidth="1"/>
    <col min="15" max="97" width="11.42578125" style="63"/>
    <col min="98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0" t="s">
        <v>50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  <c r="M8" s="45"/>
      <c r="O8" s="30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5"/>
      <c r="O9" s="30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M10" s="45"/>
      <c r="O10" s="30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M11" s="45"/>
      <c r="O11" s="78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30"/>
    </row>
    <row r="13" spans="1:15" x14ac:dyDescent="0.2">
      <c r="A13" s="46"/>
      <c r="B13" s="54" t="s">
        <v>7</v>
      </c>
      <c r="C13" s="55">
        <v>19.546547</v>
      </c>
      <c r="D13" s="55">
        <v>17.678493</v>
      </c>
      <c r="E13" s="55">
        <v>23.577566000000001</v>
      </c>
      <c r="F13" s="55">
        <v>40.942134000000003</v>
      </c>
      <c r="G13" s="55">
        <v>29.459591</v>
      </c>
      <c r="H13" s="55">
        <v>17.429962</v>
      </c>
      <c r="I13" s="55">
        <v>-40.834338127776448</v>
      </c>
      <c r="J13" s="55">
        <v>59.165661872223552</v>
      </c>
      <c r="K13" s="55">
        <v>-28.045785302739723</v>
      </c>
      <c r="L13" s="49"/>
      <c r="M13" s="45"/>
      <c r="N13" s="45">
        <v>1</v>
      </c>
      <c r="O13" s="30"/>
    </row>
    <row r="14" spans="1:15" x14ac:dyDescent="0.2">
      <c r="A14" s="46"/>
      <c r="B14" s="54" t="s">
        <v>8</v>
      </c>
      <c r="C14" s="55">
        <v>24.530723999999999</v>
      </c>
      <c r="D14" s="55">
        <v>21.619862999999999</v>
      </c>
      <c r="E14" s="55">
        <v>28.963083000000001</v>
      </c>
      <c r="F14" s="55">
        <v>39.784858999999997</v>
      </c>
      <c r="G14" s="55">
        <v>35.646557999999999</v>
      </c>
      <c r="H14" s="55">
        <v>27.753511</v>
      </c>
      <c r="I14" s="55">
        <v>-22.142522147580134</v>
      </c>
      <c r="J14" s="55">
        <v>77.857477852419862</v>
      </c>
      <c r="K14" s="55">
        <v>-10.40169829431845</v>
      </c>
      <c r="L14" s="49"/>
      <c r="M14" s="45"/>
      <c r="N14" s="45">
        <v>1</v>
      </c>
      <c r="O14" s="30"/>
    </row>
    <row r="15" spans="1:15" x14ac:dyDescent="0.2">
      <c r="A15" s="46"/>
      <c r="B15" s="54" t="s">
        <v>9</v>
      </c>
      <c r="C15" s="55">
        <v>19.390004000000001</v>
      </c>
      <c r="D15" s="55">
        <v>24.314665000000002</v>
      </c>
      <c r="E15" s="55">
        <v>33.867607</v>
      </c>
      <c r="F15" s="55">
        <v>25.536487999999999</v>
      </c>
      <c r="G15" s="55">
        <v>25.439257000000001</v>
      </c>
      <c r="H15" s="55">
        <v>31.891143</v>
      </c>
      <c r="I15" s="55">
        <v>25.361927826744314</v>
      </c>
      <c r="J15" s="55">
        <v>125.36192782674431</v>
      </c>
      <c r="K15" s="55">
        <v>-0.38075321868847878</v>
      </c>
      <c r="L15" s="49"/>
      <c r="M15" s="79"/>
      <c r="N15" s="45">
        <v>1</v>
      </c>
      <c r="O15" s="30"/>
    </row>
    <row r="16" spans="1:15" x14ac:dyDescent="0.2">
      <c r="A16" s="46"/>
      <c r="B16" s="54" t="s">
        <v>10</v>
      </c>
      <c r="C16" s="55">
        <v>21.370557000000002</v>
      </c>
      <c r="D16" s="55">
        <v>22.893823999999999</v>
      </c>
      <c r="E16" s="55">
        <v>35.984251</v>
      </c>
      <c r="F16" s="55">
        <v>40.243665999999997</v>
      </c>
      <c r="G16" s="55">
        <v>12.124537</v>
      </c>
      <c r="H16" s="55">
        <v>31.551729999999999</v>
      </c>
      <c r="I16" s="55">
        <v>160.23039065326782</v>
      </c>
      <c r="J16" s="55">
        <v>260.23039065326782</v>
      </c>
      <c r="K16" s="55">
        <v>-69.872185600586192</v>
      </c>
      <c r="L16" s="49"/>
      <c r="M16" s="45"/>
      <c r="N16" s="45">
        <v>1</v>
      </c>
      <c r="O16" s="30"/>
    </row>
    <row r="17" spans="1:97" x14ac:dyDescent="0.2">
      <c r="A17" s="46"/>
      <c r="B17" s="54" t="s">
        <v>11</v>
      </c>
      <c r="C17" s="55">
        <v>26.330891999999999</v>
      </c>
      <c r="D17" s="55">
        <v>26.066942999999998</v>
      </c>
      <c r="E17" s="55">
        <v>42.687897999999997</v>
      </c>
      <c r="F17" s="55">
        <v>33.148341000000002</v>
      </c>
      <c r="G17" s="55">
        <v>15.176302</v>
      </c>
      <c r="H17" s="35">
        <v>10.530028</v>
      </c>
      <c r="I17" s="35">
        <v>-30.61532381208545</v>
      </c>
      <c r="J17" s="35">
        <v>69.38467618791455</v>
      </c>
      <c r="K17" s="35">
        <v>-54.217008929647491</v>
      </c>
      <c r="L17" s="49"/>
      <c r="M17" s="45"/>
      <c r="N17" s="45">
        <v>1</v>
      </c>
      <c r="O17" s="30"/>
    </row>
    <row r="18" spans="1:97" x14ac:dyDescent="0.2">
      <c r="A18" s="46"/>
      <c r="B18" s="54" t="s">
        <v>12</v>
      </c>
      <c r="C18" s="55">
        <v>18.141770999999999</v>
      </c>
      <c r="D18" s="55">
        <v>34.511232999999997</v>
      </c>
      <c r="E18" s="55">
        <v>35.627577000000002</v>
      </c>
      <c r="F18" s="55">
        <v>43.066470000000002</v>
      </c>
      <c r="G18" s="55">
        <v>16.761994000000001</v>
      </c>
      <c r="H18" s="55"/>
      <c r="I18" s="55"/>
      <c r="J18" s="55"/>
      <c r="K18" s="55"/>
      <c r="L18" s="49"/>
      <c r="M18" s="45"/>
      <c r="N18" s="45" t="s">
        <v>97</v>
      </c>
      <c r="O18" s="30"/>
    </row>
    <row r="19" spans="1:97" x14ac:dyDescent="0.2">
      <c r="A19" s="46"/>
      <c r="B19" s="54" t="s">
        <v>13</v>
      </c>
      <c r="C19" s="55">
        <v>14.568223</v>
      </c>
      <c r="D19" s="55">
        <v>28.301839000000001</v>
      </c>
      <c r="E19" s="55">
        <v>36.297871999999998</v>
      </c>
      <c r="F19" s="55">
        <v>38.660308000000001</v>
      </c>
      <c r="G19" s="55">
        <v>23.427588</v>
      </c>
      <c r="H19" s="55"/>
      <c r="I19" s="55"/>
      <c r="J19" s="55"/>
      <c r="K19" s="55"/>
      <c r="L19" s="49"/>
      <c r="M19" s="45"/>
      <c r="N19" s="45" t="s">
        <v>97</v>
      </c>
      <c r="O19" s="30"/>
    </row>
    <row r="20" spans="1:97" x14ac:dyDescent="0.2">
      <c r="A20" s="46"/>
      <c r="B20" s="54" t="s">
        <v>14</v>
      </c>
      <c r="C20" s="55">
        <v>32.677180999999997</v>
      </c>
      <c r="D20" s="55">
        <v>29.382477000000002</v>
      </c>
      <c r="E20" s="55">
        <v>32.207725000000003</v>
      </c>
      <c r="F20" s="55">
        <v>34.593946000000003</v>
      </c>
      <c r="G20" s="55">
        <v>22.52336</v>
      </c>
      <c r="H20" s="55"/>
      <c r="I20" s="55"/>
      <c r="J20" s="55"/>
      <c r="K20" s="55"/>
      <c r="L20" s="49"/>
      <c r="M20" s="45"/>
      <c r="N20" s="45" t="s">
        <v>97</v>
      </c>
      <c r="O20" s="30"/>
    </row>
    <row r="21" spans="1:97" x14ac:dyDescent="0.2">
      <c r="A21" s="46"/>
      <c r="B21" s="54" t="s">
        <v>15</v>
      </c>
      <c r="C21" s="55">
        <v>21.481981000000001</v>
      </c>
      <c r="D21" s="55">
        <v>34.877384999999997</v>
      </c>
      <c r="E21" s="55">
        <v>46.928542</v>
      </c>
      <c r="F21" s="55">
        <v>41.639133000000001</v>
      </c>
      <c r="G21" s="55">
        <v>27.180254000000001</v>
      </c>
      <c r="H21" s="55"/>
      <c r="I21" s="55"/>
      <c r="J21" s="55"/>
      <c r="K21" s="55"/>
      <c r="L21" s="49"/>
      <c r="M21" s="45"/>
      <c r="O21" s="30"/>
    </row>
    <row r="22" spans="1:97" x14ac:dyDescent="0.2">
      <c r="A22" s="46"/>
      <c r="B22" s="54" t="s">
        <v>16</v>
      </c>
      <c r="C22" s="55">
        <v>32.690067999999997</v>
      </c>
      <c r="D22" s="55">
        <v>33.540382999999999</v>
      </c>
      <c r="E22" s="55">
        <v>43.602854999999998</v>
      </c>
      <c r="F22" s="55">
        <v>36.899974999999998</v>
      </c>
      <c r="G22" s="55">
        <v>23.574316</v>
      </c>
      <c r="H22" s="55"/>
      <c r="I22" s="55"/>
      <c r="J22" s="55"/>
      <c r="K22" s="55"/>
      <c r="L22" s="49"/>
      <c r="M22" s="45"/>
      <c r="N22" s="45" t="s">
        <v>97</v>
      </c>
      <c r="O22" s="30"/>
    </row>
    <row r="23" spans="1:97" x14ac:dyDescent="0.2">
      <c r="A23" s="46"/>
      <c r="B23" s="54" t="s">
        <v>17</v>
      </c>
      <c r="C23" s="55">
        <v>22.728552000000001</v>
      </c>
      <c r="D23" s="55">
        <v>31.931457000000002</v>
      </c>
      <c r="E23" s="55">
        <v>43.110280000000003</v>
      </c>
      <c r="F23" s="55">
        <v>38.230473000000003</v>
      </c>
      <c r="G23" s="55">
        <v>29.484971000000002</v>
      </c>
      <c r="H23" s="55"/>
      <c r="I23" s="55"/>
      <c r="J23" s="55"/>
      <c r="K23" s="55"/>
      <c r="L23" s="49"/>
      <c r="M23" s="45"/>
      <c r="N23" s="45" t="s">
        <v>97</v>
      </c>
      <c r="O23" s="30"/>
    </row>
    <row r="24" spans="1:97" x14ac:dyDescent="0.2">
      <c r="A24" s="46"/>
      <c r="B24" s="54" t="s">
        <v>18</v>
      </c>
      <c r="C24" s="55">
        <v>29.840554999999998</v>
      </c>
      <c r="D24" s="55">
        <v>38.936641999999999</v>
      </c>
      <c r="E24" s="55">
        <v>24.351593000000001</v>
      </c>
      <c r="F24" s="55">
        <v>39.300682999999999</v>
      </c>
      <c r="G24" s="55">
        <v>25.381371999999999</v>
      </c>
      <c r="H24" s="55"/>
      <c r="I24" s="55"/>
      <c r="J24" s="55"/>
      <c r="K24" s="55"/>
      <c r="L24" s="49"/>
      <c r="M24" s="45"/>
      <c r="N24" s="45" t="s">
        <v>97</v>
      </c>
      <c r="O24" s="30"/>
    </row>
    <row r="25" spans="1:97" x14ac:dyDescent="0.2">
      <c r="A25" s="46"/>
      <c r="B25" s="56" t="s">
        <v>33</v>
      </c>
      <c r="C25" s="57">
        <v>283.297055</v>
      </c>
      <c r="D25" s="57">
        <v>344.055204</v>
      </c>
      <c r="E25" s="57">
        <v>427.20684899999992</v>
      </c>
      <c r="F25" s="57">
        <v>452.04647600000004</v>
      </c>
      <c r="G25" s="57">
        <v>286.18010000000004</v>
      </c>
      <c r="H25" s="35">
        <v>119.15637399999999</v>
      </c>
      <c r="I25" s="21"/>
      <c r="J25" s="21"/>
      <c r="K25" s="21"/>
      <c r="L25" s="49"/>
      <c r="N25" s="44"/>
    </row>
    <row r="26" spans="1:97" ht="18.75" customHeight="1" x14ac:dyDescent="0.2">
      <c r="A26" s="46"/>
      <c r="B26" s="56" t="s">
        <v>19</v>
      </c>
      <c r="C26" s="57"/>
      <c r="D26" s="57">
        <v>21.446798661567446</v>
      </c>
      <c r="E26" s="57">
        <v>24.168111405749858</v>
      </c>
      <c r="F26" s="57">
        <v>5.8144262101940569</v>
      </c>
      <c r="G26" s="57">
        <v>-36.692328069381965</v>
      </c>
      <c r="H26" s="21"/>
      <c r="I26" s="21"/>
      <c r="J26" s="21"/>
      <c r="K26" s="21"/>
      <c r="L26" s="49"/>
    </row>
    <row r="27" spans="1:97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97" ht="18.75" customHeight="1" x14ac:dyDescent="0.2">
      <c r="A28" s="46"/>
      <c r="B28" s="56" t="s">
        <v>20</v>
      </c>
      <c r="C28" s="57">
        <v>111.168724</v>
      </c>
      <c r="D28" s="57">
        <v>112.57378799999999</v>
      </c>
      <c r="E28" s="57">
        <v>165.08040499999998</v>
      </c>
      <c r="F28" s="57">
        <v>179.65548799999999</v>
      </c>
      <c r="G28" s="57">
        <v>117.84624500000001</v>
      </c>
      <c r="H28" s="35">
        <v>119.15637399999999</v>
      </c>
      <c r="I28" s="35">
        <v>1.1117274037878655</v>
      </c>
      <c r="J28" s="35">
        <v>101.11172740378787</v>
      </c>
      <c r="K28" s="35">
        <v>-34.404316666351988</v>
      </c>
      <c r="L28" s="49"/>
    </row>
    <row r="29" spans="1:97" ht="18.75" customHeight="1" x14ac:dyDescent="0.2">
      <c r="A29" s="46"/>
      <c r="B29" s="56" t="s">
        <v>19</v>
      </c>
      <c r="C29" s="57"/>
      <c r="D29" s="57">
        <v>1.263902246462778</v>
      </c>
      <c r="E29" s="57">
        <v>46.64195629625609</v>
      </c>
      <c r="F29" s="57">
        <v>8.8290811983408943</v>
      </c>
      <c r="G29" s="57">
        <v>-34.404316666351988</v>
      </c>
      <c r="H29" s="35">
        <v>1.1117274037878655</v>
      </c>
      <c r="I29" s="21"/>
      <c r="J29" s="21"/>
      <c r="K29" s="21"/>
      <c r="L29" s="49"/>
    </row>
    <row r="30" spans="1:97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97" s="80" customFormat="1" ht="14.25" customHeight="1" x14ac:dyDescent="0.2">
      <c r="A31" s="46"/>
      <c r="B31" s="62"/>
      <c r="C31" s="139" t="s">
        <v>142</v>
      </c>
      <c r="D31" s="139"/>
      <c r="E31" s="139"/>
      <c r="F31" s="139"/>
      <c r="G31" s="139"/>
      <c r="H31" s="139"/>
      <c r="I31" s="139"/>
      <c r="J31" s="139"/>
      <c r="K31" s="139"/>
      <c r="L31" s="49"/>
      <c r="M31" s="44"/>
      <c r="N31" s="45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s="80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</row>
    <row r="33" spans="1:97" s="80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</row>
    <row r="34" spans="1:97" s="80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</row>
    <row r="35" spans="1:97" s="80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</row>
    <row r="36" spans="1:97" s="80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</row>
    <row r="37" spans="1:97" s="80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</row>
    <row r="38" spans="1:97" s="80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</row>
    <row r="39" spans="1:97" s="80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</row>
    <row r="40" spans="1:97" s="80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</row>
    <row r="41" spans="1:97" s="80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</row>
    <row r="42" spans="1:97" s="80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</row>
    <row r="43" spans="1:97" s="80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</row>
    <row r="44" spans="1:97" s="80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</row>
    <row r="45" spans="1:97" s="80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</row>
    <row r="46" spans="1:97" s="80" customFormat="1" x14ac:dyDescent="0.2">
      <c r="A46" s="63"/>
      <c r="B46" s="6"/>
      <c r="C46" s="6"/>
      <c r="D46" s="6"/>
      <c r="E46" s="6"/>
      <c r="F46" s="6"/>
      <c r="G46" s="6"/>
      <c r="H46" s="6"/>
      <c r="I46" s="6"/>
      <c r="J46" s="63"/>
      <c r="K46" s="63"/>
      <c r="L46" s="63"/>
      <c r="M46" s="63"/>
      <c r="N46" s="30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</row>
    <row r="47" spans="1:97" s="80" customFormat="1" x14ac:dyDescent="0.2">
      <c r="A47" s="63"/>
      <c r="B47" s="6"/>
      <c r="C47" s="6"/>
      <c r="D47" s="6"/>
      <c r="E47" s="6"/>
      <c r="F47" s="6"/>
      <c r="G47" s="6"/>
      <c r="H47" s="6"/>
      <c r="I47" s="6"/>
      <c r="J47" s="63"/>
      <c r="K47" s="63"/>
      <c r="L47" s="63"/>
      <c r="M47" s="63"/>
      <c r="N47" s="30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</row>
    <row r="48" spans="1:97" s="80" customFormat="1" x14ac:dyDescent="0.2">
      <c r="A48" s="63"/>
      <c r="B48" s="6"/>
      <c r="C48" s="6"/>
      <c r="D48" s="6"/>
      <c r="E48" s="6"/>
      <c r="F48" s="6"/>
      <c r="G48" s="6"/>
      <c r="H48" s="6"/>
      <c r="I48" s="6"/>
      <c r="J48" s="63"/>
      <c r="K48" s="63"/>
      <c r="L48" s="63"/>
      <c r="M48" s="63"/>
      <c r="N48" s="30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</row>
    <row r="49" spans="1:97" s="80" customFormat="1" x14ac:dyDescent="0.2">
      <c r="A49" s="63"/>
      <c r="B49" s="6"/>
      <c r="C49" s="6"/>
      <c r="D49" s="6"/>
      <c r="E49" s="6"/>
      <c r="F49" s="6"/>
      <c r="G49" s="6"/>
      <c r="H49" s="6"/>
      <c r="I49" s="6"/>
      <c r="J49" s="63"/>
      <c r="K49" s="63"/>
      <c r="L49" s="63"/>
      <c r="M49" s="63"/>
      <c r="N49" s="30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</row>
    <row r="50" spans="1:97" s="80" customFormat="1" x14ac:dyDescent="0.2">
      <c r="A50" s="63"/>
      <c r="B50" s="6"/>
      <c r="C50" s="6"/>
      <c r="D50" s="6"/>
      <c r="E50" s="6"/>
      <c r="F50" s="6"/>
      <c r="G50" s="6"/>
      <c r="H50" s="6"/>
      <c r="I50" s="6"/>
      <c r="J50" s="63"/>
      <c r="K50" s="63"/>
      <c r="L50" s="63"/>
      <c r="M50" s="63"/>
      <c r="N50" s="30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</row>
    <row r="51" spans="1:97" x14ac:dyDescent="0.2">
      <c r="A51" s="63"/>
      <c r="B51" s="30"/>
      <c r="C51" s="30"/>
      <c r="D51" s="30"/>
      <c r="E51" s="30"/>
      <c r="F51" s="30"/>
      <c r="G51" s="6"/>
      <c r="H51" s="6"/>
      <c r="I51" s="6"/>
      <c r="J51" s="63"/>
      <c r="K51" s="63"/>
      <c r="L51" s="63"/>
      <c r="M51" s="63"/>
      <c r="N51" s="30"/>
    </row>
    <row r="52" spans="1:97" x14ac:dyDescent="0.2">
      <c r="A52" s="63"/>
      <c r="B52" s="30"/>
      <c r="C52" s="30"/>
      <c r="D52" s="30"/>
      <c r="E52" s="30"/>
      <c r="F52" s="30"/>
      <c r="G52" s="6"/>
      <c r="H52" s="6"/>
      <c r="I52" s="6"/>
      <c r="J52" s="63"/>
      <c r="K52" s="63"/>
      <c r="L52" s="63"/>
      <c r="M52" s="63"/>
      <c r="N52" s="30"/>
    </row>
    <row r="53" spans="1:97" x14ac:dyDescent="0.2">
      <c r="A53" s="63"/>
      <c r="B53" s="30" t="s">
        <v>1</v>
      </c>
      <c r="C53" s="30" t="s">
        <v>153</v>
      </c>
      <c r="D53" s="30" t="s">
        <v>165</v>
      </c>
      <c r="E53" s="30" t="s">
        <v>154</v>
      </c>
      <c r="F53" s="30" t="s">
        <v>155</v>
      </c>
      <c r="G53" s="6"/>
      <c r="H53" s="6"/>
      <c r="I53" s="6"/>
      <c r="J53" s="63"/>
      <c r="K53" s="63"/>
      <c r="L53" s="63"/>
      <c r="M53" s="63"/>
      <c r="N53" s="30"/>
    </row>
    <row r="54" spans="1:97" x14ac:dyDescent="0.2">
      <c r="A54" s="63"/>
      <c r="B54" s="30">
        <v>2016</v>
      </c>
      <c r="C54" s="30">
        <v>1</v>
      </c>
      <c r="D54" s="129">
        <v>19.546547</v>
      </c>
      <c r="E54" s="128">
        <v>42370</v>
      </c>
      <c r="F54" s="30"/>
      <c r="G54" s="6"/>
      <c r="H54" s="6"/>
      <c r="I54" s="6"/>
      <c r="J54" s="63"/>
      <c r="K54" s="63"/>
      <c r="L54" s="63"/>
      <c r="M54" s="63"/>
      <c r="N54" s="30"/>
    </row>
    <row r="55" spans="1:97" x14ac:dyDescent="0.2">
      <c r="A55" s="63"/>
      <c r="B55" s="30">
        <v>2016</v>
      </c>
      <c r="C55" s="30">
        <v>2</v>
      </c>
      <c r="D55" s="129">
        <v>24.530723999999999</v>
      </c>
      <c r="E55" s="128">
        <v>42401</v>
      </c>
      <c r="F55" s="30"/>
      <c r="G55" s="6"/>
      <c r="H55" s="6"/>
      <c r="I55" s="6"/>
      <c r="J55" s="63"/>
      <c r="K55" s="63"/>
      <c r="L55" s="63"/>
      <c r="M55" s="63"/>
      <c r="N55" s="30"/>
    </row>
    <row r="56" spans="1:97" x14ac:dyDescent="0.2">
      <c r="A56" s="63"/>
      <c r="B56" s="30">
        <v>2016</v>
      </c>
      <c r="C56" s="30">
        <v>3</v>
      </c>
      <c r="D56" s="129">
        <v>19.390004000000001</v>
      </c>
      <c r="E56" s="128">
        <v>42430</v>
      </c>
      <c r="F56" s="30"/>
      <c r="G56" s="6"/>
      <c r="H56" s="6"/>
      <c r="I56" s="6"/>
      <c r="J56" s="63"/>
      <c r="K56" s="63"/>
      <c r="L56" s="63"/>
      <c r="M56" s="63"/>
      <c r="N56" s="30"/>
    </row>
    <row r="57" spans="1:97" x14ac:dyDescent="0.2">
      <c r="A57" s="63"/>
      <c r="B57" s="30">
        <v>2016</v>
      </c>
      <c r="C57" s="30">
        <v>4</v>
      </c>
      <c r="D57" s="129">
        <v>21.370557000000002</v>
      </c>
      <c r="E57" s="128">
        <v>42461</v>
      </c>
      <c r="F57" s="81">
        <v>22.069487374999998</v>
      </c>
      <c r="G57" s="6"/>
      <c r="H57" s="6"/>
      <c r="I57" s="6"/>
      <c r="J57" s="63"/>
      <c r="K57" s="63"/>
      <c r="L57" s="63"/>
      <c r="M57" s="63"/>
      <c r="N57" s="30"/>
    </row>
    <row r="58" spans="1:97" x14ac:dyDescent="0.2">
      <c r="A58" s="63"/>
      <c r="B58" s="30">
        <v>2016</v>
      </c>
      <c r="C58" s="30">
        <v>5</v>
      </c>
      <c r="D58" s="129">
        <v>26.330891999999999</v>
      </c>
      <c r="E58" s="128">
        <v>42491</v>
      </c>
      <c r="F58" s="81">
        <v>22.069487374999998</v>
      </c>
      <c r="G58" s="6"/>
      <c r="H58" s="6"/>
      <c r="I58" s="6"/>
      <c r="J58" s="63"/>
      <c r="K58" s="63"/>
      <c r="L58" s="63"/>
      <c r="M58" s="63"/>
      <c r="N58" s="30"/>
    </row>
    <row r="59" spans="1:97" x14ac:dyDescent="0.2">
      <c r="A59" s="63"/>
      <c r="B59" s="30">
        <v>2016</v>
      </c>
      <c r="C59" s="30">
        <v>6</v>
      </c>
      <c r="D59" s="129">
        <v>18.141770999999999</v>
      </c>
      <c r="E59" s="128">
        <v>42522</v>
      </c>
      <c r="F59" s="81">
        <v>22.069487374999998</v>
      </c>
      <c r="G59" s="6"/>
      <c r="H59" s="6"/>
      <c r="I59" s="6"/>
      <c r="J59" s="63"/>
      <c r="K59" s="63"/>
      <c r="L59" s="63"/>
      <c r="M59" s="63"/>
      <c r="N59" s="30"/>
    </row>
    <row r="60" spans="1:97" x14ac:dyDescent="0.2">
      <c r="A60" s="63"/>
      <c r="B60" s="30">
        <v>2016</v>
      </c>
      <c r="C60" s="30">
        <v>7</v>
      </c>
      <c r="D60" s="129">
        <v>14.568223</v>
      </c>
      <c r="E60" s="128">
        <v>42552</v>
      </c>
      <c r="F60" s="81">
        <v>22.069487374999998</v>
      </c>
      <c r="G60" s="6"/>
      <c r="H60" s="6"/>
      <c r="I60" s="6"/>
      <c r="J60" s="63"/>
      <c r="K60" s="63"/>
      <c r="L60" s="63"/>
      <c r="M60" s="63"/>
      <c r="N60" s="30"/>
    </row>
    <row r="61" spans="1:97" x14ac:dyDescent="0.2">
      <c r="A61" s="63"/>
      <c r="B61" s="30">
        <v>2016</v>
      </c>
      <c r="C61" s="30">
        <v>8</v>
      </c>
      <c r="D61" s="129">
        <v>32.677180999999997</v>
      </c>
      <c r="E61" s="128">
        <v>42583</v>
      </c>
      <c r="F61" s="81">
        <v>22.069487374999998</v>
      </c>
      <c r="G61" s="6"/>
      <c r="H61" s="6"/>
      <c r="I61" s="6"/>
      <c r="J61" s="63"/>
      <c r="K61" s="63"/>
      <c r="L61" s="63"/>
      <c r="M61" s="63"/>
      <c r="N61" s="30"/>
    </row>
    <row r="62" spans="1:97" x14ac:dyDescent="0.2">
      <c r="A62" s="63"/>
      <c r="B62" s="30">
        <v>2016</v>
      </c>
      <c r="C62" s="30">
        <v>9</v>
      </c>
      <c r="D62" s="129">
        <v>21.481981000000001</v>
      </c>
      <c r="E62" s="128">
        <v>42614</v>
      </c>
      <c r="F62" s="81">
        <v>22.004208888888886</v>
      </c>
      <c r="G62" s="6"/>
      <c r="H62" s="6"/>
      <c r="I62" s="6"/>
      <c r="J62" s="63"/>
      <c r="K62" s="63"/>
      <c r="L62" s="63"/>
      <c r="M62" s="63"/>
      <c r="N62" s="30"/>
    </row>
    <row r="63" spans="1:97" x14ac:dyDescent="0.2">
      <c r="A63" s="63"/>
      <c r="B63" s="30">
        <v>2016</v>
      </c>
      <c r="C63" s="30">
        <v>10</v>
      </c>
      <c r="D63" s="129">
        <v>32.690067999999997</v>
      </c>
      <c r="E63" s="128">
        <v>42644</v>
      </c>
      <c r="F63" s="81">
        <v>23.072794799999997</v>
      </c>
      <c r="G63" s="6"/>
      <c r="H63" s="6"/>
      <c r="I63" s="6"/>
      <c r="J63" s="63"/>
      <c r="K63" s="63"/>
      <c r="L63" s="63"/>
      <c r="M63" s="63"/>
      <c r="N63" s="30"/>
    </row>
    <row r="64" spans="1:97" x14ac:dyDescent="0.2">
      <c r="A64" s="63"/>
      <c r="B64" s="30">
        <v>2016</v>
      </c>
      <c r="C64" s="30">
        <v>11</v>
      </c>
      <c r="D64" s="129">
        <v>22.728552000000001</v>
      </c>
      <c r="E64" s="128">
        <v>42675</v>
      </c>
      <c r="F64" s="81">
        <v>23.041499999999999</v>
      </c>
      <c r="G64" s="6"/>
      <c r="H64" s="6"/>
      <c r="I64" s="6"/>
      <c r="J64" s="63"/>
      <c r="K64" s="63"/>
      <c r="L64" s="63"/>
      <c r="M64" s="63"/>
      <c r="N64" s="30"/>
    </row>
    <row r="65" spans="1:14" x14ac:dyDescent="0.2">
      <c r="A65" s="63"/>
      <c r="B65" s="30">
        <v>2016</v>
      </c>
      <c r="C65" s="30">
        <v>12</v>
      </c>
      <c r="D65" s="129">
        <v>29.840554999999998</v>
      </c>
      <c r="E65" s="128">
        <v>42705</v>
      </c>
      <c r="F65" s="81">
        <v>23.608087916666666</v>
      </c>
      <c r="G65" s="6"/>
      <c r="H65" s="6"/>
      <c r="I65" s="6"/>
      <c r="J65" s="63"/>
      <c r="K65" s="63"/>
      <c r="L65" s="63"/>
      <c r="M65" s="63"/>
      <c r="N65" s="30"/>
    </row>
    <row r="66" spans="1:14" x14ac:dyDescent="0.2">
      <c r="A66" s="63"/>
      <c r="B66" s="30">
        <v>2017</v>
      </c>
      <c r="C66" s="30">
        <v>1</v>
      </c>
      <c r="D66" s="129">
        <v>17.678493</v>
      </c>
      <c r="E66" s="128">
        <v>42736</v>
      </c>
      <c r="F66" s="81">
        <v>23.452416750000001</v>
      </c>
      <c r="G66" s="6"/>
      <c r="H66" s="6"/>
      <c r="I66" s="6"/>
      <c r="J66" s="63"/>
      <c r="K66" s="63"/>
      <c r="L66" s="63"/>
      <c r="M66" s="63"/>
      <c r="N66" s="30"/>
    </row>
    <row r="67" spans="1:14" x14ac:dyDescent="0.2">
      <c r="A67" s="63"/>
      <c r="B67" s="30">
        <v>2017</v>
      </c>
      <c r="C67" s="30">
        <v>2</v>
      </c>
      <c r="D67" s="129">
        <v>21.619862999999999</v>
      </c>
      <c r="E67" s="128">
        <v>42767</v>
      </c>
      <c r="F67" s="81">
        <v>23.209845000000001</v>
      </c>
      <c r="G67" s="6"/>
      <c r="H67" s="6"/>
      <c r="I67" s="6"/>
      <c r="J67" s="63"/>
      <c r="K67" s="63"/>
      <c r="L67" s="63"/>
      <c r="M67" s="63"/>
      <c r="N67" s="30"/>
    </row>
    <row r="68" spans="1:14" x14ac:dyDescent="0.2">
      <c r="A68" s="63"/>
      <c r="B68" s="30">
        <v>2017</v>
      </c>
      <c r="C68" s="30">
        <v>3</v>
      </c>
      <c r="D68" s="129">
        <v>24.314665000000002</v>
      </c>
      <c r="E68" s="128">
        <v>42795</v>
      </c>
      <c r="F68" s="81">
        <v>23.620233416666665</v>
      </c>
      <c r="G68" s="6"/>
      <c r="H68" s="6"/>
      <c r="I68" s="6"/>
      <c r="J68" s="63"/>
      <c r="K68" s="63"/>
      <c r="L68" s="63"/>
      <c r="M68" s="63"/>
      <c r="N68" s="30"/>
    </row>
    <row r="69" spans="1:14" x14ac:dyDescent="0.2">
      <c r="A69" s="63"/>
      <c r="B69" s="30">
        <v>2017</v>
      </c>
      <c r="C69" s="30">
        <v>4</v>
      </c>
      <c r="D69" s="129">
        <v>22.893823999999999</v>
      </c>
      <c r="E69" s="128">
        <v>42826</v>
      </c>
      <c r="F69" s="81">
        <v>23.747172333333335</v>
      </c>
      <c r="G69" s="6"/>
      <c r="H69" s="6"/>
      <c r="I69" s="6"/>
      <c r="J69" s="63"/>
      <c r="K69" s="63"/>
      <c r="L69" s="63"/>
      <c r="M69" s="63"/>
      <c r="N69" s="30"/>
    </row>
    <row r="70" spans="1:14" x14ac:dyDescent="0.2">
      <c r="A70" s="63"/>
      <c r="B70" s="30">
        <v>2017</v>
      </c>
      <c r="C70" s="30">
        <v>5</v>
      </c>
      <c r="D70" s="129">
        <v>26.066942999999998</v>
      </c>
      <c r="E70" s="128">
        <v>42856</v>
      </c>
      <c r="F70" s="81">
        <v>23.725176583333333</v>
      </c>
      <c r="G70" s="6"/>
      <c r="H70" s="6"/>
      <c r="I70" s="6"/>
      <c r="J70" s="63"/>
      <c r="K70" s="63"/>
      <c r="L70" s="63"/>
      <c r="M70" s="63"/>
      <c r="N70" s="30"/>
    </row>
    <row r="71" spans="1:14" x14ac:dyDescent="0.2">
      <c r="A71" s="63"/>
      <c r="B71" s="30">
        <v>2017</v>
      </c>
      <c r="C71" s="30">
        <v>6</v>
      </c>
      <c r="D71" s="129">
        <v>34.511232999999997</v>
      </c>
      <c r="E71" s="128">
        <v>42887</v>
      </c>
      <c r="F71" s="81">
        <v>25.089298416666665</v>
      </c>
      <c r="G71" s="6"/>
      <c r="H71" s="6"/>
      <c r="I71" s="6"/>
      <c r="J71" s="63"/>
      <c r="K71" s="63"/>
      <c r="L71" s="63"/>
      <c r="M71" s="63"/>
      <c r="N71" s="30"/>
    </row>
    <row r="72" spans="1:14" x14ac:dyDescent="0.2">
      <c r="A72" s="63"/>
      <c r="B72" s="30">
        <v>2017</v>
      </c>
      <c r="C72" s="30">
        <v>7</v>
      </c>
      <c r="D72" s="129">
        <v>28.301839000000001</v>
      </c>
      <c r="E72" s="128">
        <v>42917</v>
      </c>
      <c r="F72" s="81">
        <v>26.233766416666668</v>
      </c>
      <c r="G72" s="6"/>
      <c r="H72" s="6"/>
      <c r="I72" s="6"/>
      <c r="J72" s="63"/>
      <c r="K72" s="63"/>
      <c r="L72" s="63"/>
      <c r="M72" s="63"/>
      <c r="N72" s="30"/>
    </row>
    <row r="73" spans="1:14" x14ac:dyDescent="0.2">
      <c r="A73" s="63"/>
      <c r="B73" s="30">
        <v>2017</v>
      </c>
      <c r="C73" s="30">
        <v>8</v>
      </c>
      <c r="D73" s="129">
        <v>29.382477000000002</v>
      </c>
      <c r="E73" s="128">
        <v>42948</v>
      </c>
      <c r="F73" s="81">
        <v>25.959207750000001</v>
      </c>
      <c r="G73" s="6"/>
      <c r="H73" s="6"/>
      <c r="I73" s="6"/>
      <c r="J73" s="63"/>
      <c r="K73" s="63"/>
      <c r="L73" s="63"/>
      <c r="M73" s="63"/>
      <c r="N73" s="30"/>
    </row>
    <row r="74" spans="1:14" x14ac:dyDescent="0.2">
      <c r="A74" s="63"/>
      <c r="B74" s="30">
        <v>2017</v>
      </c>
      <c r="C74" s="30">
        <v>9</v>
      </c>
      <c r="D74" s="129">
        <v>34.877384999999997</v>
      </c>
      <c r="E74" s="128">
        <v>42979</v>
      </c>
      <c r="F74" s="81">
        <v>27.075491416666665</v>
      </c>
      <c r="G74" s="6"/>
      <c r="H74" s="6"/>
      <c r="I74" s="6"/>
      <c r="J74" s="63"/>
      <c r="K74" s="63"/>
      <c r="L74" s="63"/>
      <c r="M74" s="63"/>
      <c r="N74" s="30"/>
    </row>
    <row r="75" spans="1:14" x14ac:dyDescent="0.2">
      <c r="A75" s="63"/>
      <c r="B75" s="30">
        <v>2017</v>
      </c>
      <c r="C75" s="30">
        <v>10</v>
      </c>
      <c r="D75" s="129">
        <v>33.540382999999999</v>
      </c>
      <c r="E75" s="128">
        <v>43009</v>
      </c>
      <c r="F75" s="81">
        <v>27.146351000000006</v>
      </c>
      <c r="G75" s="6"/>
      <c r="H75" s="6"/>
      <c r="I75" s="6"/>
      <c r="J75" s="63"/>
      <c r="K75" s="63"/>
      <c r="L75" s="63"/>
      <c r="M75" s="63"/>
      <c r="N75" s="30"/>
    </row>
    <row r="76" spans="1:14" x14ac:dyDescent="0.2">
      <c r="A76" s="63"/>
      <c r="B76" s="30">
        <v>2017</v>
      </c>
      <c r="C76" s="30">
        <v>11</v>
      </c>
      <c r="D76" s="129">
        <v>31.931457000000002</v>
      </c>
      <c r="E76" s="128">
        <v>43040</v>
      </c>
      <c r="F76" s="81">
        <v>27.913259750000005</v>
      </c>
      <c r="G76" s="6"/>
      <c r="H76" s="6"/>
      <c r="I76" s="6"/>
      <c r="J76" s="63"/>
      <c r="K76" s="63"/>
      <c r="L76" s="63"/>
      <c r="M76" s="63"/>
      <c r="N76" s="30"/>
    </row>
    <row r="77" spans="1:14" x14ac:dyDescent="0.2">
      <c r="A77" s="63"/>
      <c r="B77" s="30">
        <v>2017</v>
      </c>
      <c r="C77" s="30">
        <v>12</v>
      </c>
      <c r="D77" s="129">
        <v>38.936641999999999</v>
      </c>
      <c r="E77" s="128">
        <v>43070</v>
      </c>
      <c r="F77" s="81">
        <v>28.671267</v>
      </c>
      <c r="G77" s="6"/>
      <c r="H77" s="6"/>
      <c r="I77" s="6"/>
      <c r="J77" s="63"/>
      <c r="K77" s="63"/>
      <c r="L77" s="63"/>
      <c r="M77" s="63"/>
      <c r="N77" s="30"/>
    </row>
    <row r="78" spans="1:14" x14ac:dyDescent="0.2">
      <c r="A78" s="63"/>
      <c r="B78" s="30">
        <v>2018</v>
      </c>
      <c r="C78" s="30">
        <v>1</v>
      </c>
      <c r="D78" s="129">
        <v>23.577566000000001</v>
      </c>
      <c r="E78" s="128">
        <v>43101</v>
      </c>
      <c r="F78" s="81">
        <v>29.162856416666667</v>
      </c>
      <c r="G78" s="6"/>
      <c r="H78" s="6"/>
      <c r="I78" s="6"/>
      <c r="J78" s="63"/>
      <c r="K78" s="63"/>
      <c r="L78" s="63"/>
      <c r="M78" s="63"/>
      <c r="N78" s="30"/>
    </row>
    <row r="79" spans="1:14" x14ac:dyDescent="0.2">
      <c r="B79" s="30">
        <v>2018</v>
      </c>
      <c r="C79" s="30">
        <v>2</v>
      </c>
      <c r="D79" s="129">
        <v>28.963083000000001</v>
      </c>
      <c r="E79" s="128">
        <v>43132</v>
      </c>
      <c r="F79" s="81">
        <v>29.774791416666663</v>
      </c>
      <c r="G79" s="73"/>
      <c r="H79" s="73"/>
      <c r="I79" s="73"/>
    </row>
    <row r="80" spans="1:14" x14ac:dyDescent="0.2">
      <c r="B80" s="30">
        <v>2018</v>
      </c>
      <c r="C80" s="30">
        <v>3</v>
      </c>
      <c r="D80" s="129">
        <v>33.867607</v>
      </c>
      <c r="E80" s="128">
        <v>43160</v>
      </c>
      <c r="F80" s="81">
        <v>30.570869916666666</v>
      </c>
      <c r="G80" s="73"/>
      <c r="H80" s="73"/>
      <c r="I80" s="73"/>
    </row>
    <row r="81" spans="2:9" x14ac:dyDescent="0.2">
      <c r="B81" s="30">
        <v>2018</v>
      </c>
      <c r="C81" s="30">
        <v>4</v>
      </c>
      <c r="D81" s="129">
        <v>35.984251</v>
      </c>
      <c r="E81" s="128">
        <v>43191</v>
      </c>
      <c r="F81" s="81">
        <v>31.661738833333334</v>
      </c>
      <c r="G81" s="73"/>
      <c r="H81" s="73"/>
      <c r="I81" s="73"/>
    </row>
    <row r="82" spans="2:9" x14ac:dyDescent="0.2">
      <c r="B82" s="30">
        <v>2018</v>
      </c>
      <c r="C82" s="30">
        <v>5</v>
      </c>
      <c r="D82" s="129">
        <v>42.687897999999997</v>
      </c>
      <c r="E82" s="128">
        <v>43221</v>
      </c>
      <c r="F82" s="81">
        <v>33.046818416666667</v>
      </c>
      <c r="G82" s="73"/>
      <c r="H82" s="73"/>
      <c r="I82" s="73"/>
    </row>
    <row r="83" spans="2:9" x14ac:dyDescent="0.2">
      <c r="B83" s="30">
        <v>2018</v>
      </c>
      <c r="C83" s="30">
        <v>6</v>
      </c>
      <c r="D83" s="129">
        <v>35.627577000000002</v>
      </c>
      <c r="E83" s="128">
        <v>43252</v>
      </c>
      <c r="F83" s="81">
        <v>33.139847083333336</v>
      </c>
      <c r="G83" s="73"/>
      <c r="H83" s="73"/>
      <c r="I83" s="73"/>
    </row>
    <row r="84" spans="2:9" x14ac:dyDescent="0.2">
      <c r="B84" s="30">
        <v>2018</v>
      </c>
      <c r="C84" s="30">
        <v>7</v>
      </c>
      <c r="D84" s="129">
        <v>36.297871999999998</v>
      </c>
      <c r="E84" s="128">
        <v>43282</v>
      </c>
      <c r="F84" s="81">
        <v>33.806183166666663</v>
      </c>
      <c r="G84" s="73"/>
      <c r="H84" s="73"/>
      <c r="I84" s="73"/>
    </row>
    <row r="85" spans="2:9" x14ac:dyDescent="0.2">
      <c r="B85" s="30">
        <v>2018</v>
      </c>
      <c r="C85" s="30">
        <v>8</v>
      </c>
      <c r="D85" s="129">
        <v>32.207725000000003</v>
      </c>
      <c r="E85" s="128">
        <v>43313</v>
      </c>
      <c r="F85" s="81">
        <v>34.041620499999993</v>
      </c>
      <c r="G85" s="73"/>
      <c r="H85" s="73"/>
      <c r="I85" s="73"/>
    </row>
    <row r="86" spans="2:9" x14ac:dyDescent="0.2">
      <c r="B86" s="30">
        <v>2018</v>
      </c>
      <c r="C86" s="30">
        <v>9</v>
      </c>
      <c r="D86" s="129">
        <v>46.928542</v>
      </c>
      <c r="E86" s="128">
        <v>43344</v>
      </c>
      <c r="F86" s="81">
        <v>35.045883583333328</v>
      </c>
      <c r="G86" s="73"/>
      <c r="H86" s="73"/>
      <c r="I86" s="73"/>
    </row>
    <row r="87" spans="2:9" x14ac:dyDescent="0.2">
      <c r="B87" s="30">
        <v>2018</v>
      </c>
      <c r="C87" s="30">
        <v>10</v>
      </c>
      <c r="D87" s="129">
        <v>43.602854999999998</v>
      </c>
      <c r="E87" s="128">
        <v>43374</v>
      </c>
      <c r="F87" s="81">
        <v>35.884422916666658</v>
      </c>
      <c r="G87" s="73"/>
      <c r="H87" s="73"/>
      <c r="I87" s="73"/>
    </row>
    <row r="88" spans="2:9" x14ac:dyDescent="0.2">
      <c r="B88" s="30">
        <v>2018</v>
      </c>
      <c r="C88" s="30">
        <v>11</v>
      </c>
      <c r="D88" s="129">
        <v>43.110280000000003</v>
      </c>
      <c r="E88" s="128">
        <v>43405</v>
      </c>
      <c r="F88" s="81">
        <v>36.815991499999996</v>
      </c>
      <c r="G88" s="73"/>
      <c r="H88" s="73"/>
      <c r="I88" s="73"/>
    </row>
    <row r="89" spans="2:9" x14ac:dyDescent="0.2">
      <c r="B89" s="30">
        <v>2018</v>
      </c>
      <c r="C89" s="30">
        <v>12</v>
      </c>
      <c r="D89" s="129">
        <v>24.351593000000001</v>
      </c>
      <c r="E89" s="128">
        <v>43435</v>
      </c>
      <c r="F89" s="81">
        <v>35.600570749999996</v>
      </c>
      <c r="G89" s="73"/>
      <c r="H89" s="73"/>
      <c r="I89" s="73"/>
    </row>
    <row r="90" spans="2:9" x14ac:dyDescent="0.2">
      <c r="B90" s="30">
        <v>2019</v>
      </c>
      <c r="C90" s="30">
        <v>1</v>
      </c>
      <c r="D90" s="129">
        <v>40.942134000000003</v>
      </c>
      <c r="E90" s="128">
        <v>43466</v>
      </c>
      <c r="F90" s="81">
        <v>37.047618083333333</v>
      </c>
      <c r="G90" s="73"/>
      <c r="H90" s="73"/>
      <c r="I90" s="73"/>
    </row>
    <row r="91" spans="2:9" x14ac:dyDescent="0.2">
      <c r="B91" s="30">
        <v>2019</v>
      </c>
      <c r="C91" s="30">
        <v>2</v>
      </c>
      <c r="D91" s="129">
        <v>39.784858999999997</v>
      </c>
      <c r="E91" s="128">
        <v>43497</v>
      </c>
      <c r="F91" s="81">
        <v>37.949432749999993</v>
      </c>
      <c r="G91" s="73"/>
      <c r="H91" s="73"/>
      <c r="I91" s="73"/>
    </row>
    <row r="92" spans="2:9" x14ac:dyDescent="0.2">
      <c r="B92" s="30">
        <v>2019</v>
      </c>
      <c r="C92" s="30">
        <v>3</v>
      </c>
      <c r="D92" s="129">
        <v>25.536487999999999</v>
      </c>
      <c r="E92" s="128">
        <v>43525</v>
      </c>
      <c r="F92" s="81">
        <v>37.255172833333333</v>
      </c>
      <c r="G92" s="73"/>
      <c r="H92" s="73"/>
      <c r="I92" s="73"/>
    </row>
    <row r="93" spans="2:9" x14ac:dyDescent="0.2">
      <c r="B93" s="30">
        <v>2019</v>
      </c>
      <c r="C93" s="30">
        <v>4</v>
      </c>
      <c r="D93" s="129">
        <v>40.243665999999997</v>
      </c>
      <c r="E93" s="128">
        <v>43556</v>
      </c>
      <c r="F93" s="81">
        <v>37.610124083333332</v>
      </c>
      <c r="G93" s="73"/>
      <c r="H93" s="73"/>
      <c r="I93" s="73"/>
    </row>
    <row r="94" spans="2:9" x14ac:dyDescent="0.2">
      <c r="B94" s="30">
        <v>2019</v>
      </c>
      <c r="C94" s="30">
        <v>5</v>
      </c>
      <c r="D94" s="129">
        <v>33.148341000000002</v>
      </c>
      <c r="E94" s="128">
        <v>43586</v>
      </c>
      <c r="F94" s="81">
        <v>36.815161000000003</v>
      </c>
      <c r="G94" s="73"/>
      <c r="H94" s="73"/>
      <c r="I94" s="73"/>
    </row>
    <row r="95" spans="2:9" x14ac:dyDescent="0.2">
      <c r="B95" s="30">
        <v>2019</v>
      </c>
      <c r="C95" s="30">
        <v>6</v>
      </c>
      <c r="D95" s="129">
        <v>43.066470000000002</v>
      </c>
      <c r="E95" s="128">
        <v>43617</v>
      </c>
      <c r="F95" s="81">
        <v>37.435068749999999</v>
      </c>
      <c r="G95" s="73"/>
      <c r="H95" s="73"/>
      <c r="I95" s="73"/>
    </row>
    <row r="96" spans="2:9" x14ac:dyDescent="0.2">
      <c r="B96" s="30">
        <v>2019</v>
      </c>
      <c r="C96" s="30">
        <v>7</v>
      </c>
      <c r="D96" s="129">
        <v>38.660308000000001</v>
      </c>
      <c r="E96" s="128">
        <v>43647</v>
      </c>
      <c r="F96" s="81">
        <v>37.631938416666671</v>
      </c>
      <c r="G96" s="73"/>
      <c r="H96" s="73"/>
      <c r="I96" s="73"/>
    </row>
    <row r="97" spans="2:9" x14ac:dyDescent="0.2">
      <c r="B97" s="30">
        <v>2019</v>
      </c>
      <c r="C97" s="30">
        <v>8</v>
      </c>
      <c r="D97" s="129">
        <v>34.593946000000003</v>
      </c>
      <c r="E97" s="128">
        <v>43678</v>
      </c>
      <c r="F97" s="81">
        <v>37.830790166666674</v>
      </c>
      <c r="G97" s="73"/>
      <c r="H97" s="73"/>
      <c r="I97" s="73"/>
    </row>
    <row r="98" spans="2:9" x14ac:dyDescent="0.2">
      <c r="B98" s="30">
        <v>2019</v>
      </c>
      <c r="C98" s="30">
        <v>9</v>
      </c>
      <c r="D98" s="129">
        <v>41.639133000000001</v>
      </c>
      <c r="E98" s="128">
        <v>43709</v>
      </c>
      <c r="F98" s="81">
        <v>37.390006083333333</v>
      </c>
      <c r="G98" s="73"/>
      <c r="H98" s="73"/>
      <c r="I98" s="73"/>
    </row>
    <row r="99" spans="2:9" x14ac:dyDescent="0.2">
      <c r="B99" s="30">
        <v>2019</v>
      </c>
      <c r="C99" s="30">
        <v>10</v>
      </c>
      <c r="D99" s="129">
        <v>36.899974999999998</v>
      </c>
      <c r="E99" s="128">
        <v>43739</v>
      </c>
      <c r="F99" s="81">
        <v>36.831432749999998</v>
      </c>
      <c r="G99" s="73"/>
      <c r="H99" s="73"/>
      <c r="I99" s="73"/>
    </row>
    <row r="100" spans="2:9" x14ac:dyDescent="0.2">
      <c r="B100" s="30">
        <v>2019</v>
      </c>
      <c r="C100" s="30">
        <v>11</v>
      </c>
      <c r="D100" s="129">
        <v>38.230473000000003</v>
      </c>
      <c r="E100" s="128">
        <v>43770</v>
      </c>
      <c r="F100" s="81">
        <v>36.424782166666667</v>
      </c>
      <c r="G100" s="73"/>
      <c r="H100" s="73"/>
      <c r="I100" s="73"/>
    </row>
    <row r="101" spans="2:9" x14ac:dyDescent="0.2">
      <c r="B101" s="30">
        <v>2019</v>
      </c>
      <c r="C101" s="30">
        <v>12</v>
      </c>
      <c r="D101" s="129">
        <v>39.300682999999999</v>
      </c>
      <c r="E101" s="128">
        <v>43800</v>
      </c>
      <c r="F101" s="81">
        <v>37.67053966666667</v>
      </c>
      <c r="G101" s="73"/>
      <c r="H101" s="73"/>
      <c r="I101" s="73"/>
    </row>
    <row r="102" spans="2:9" x14ac:dyDescent="0.2">
      <c r="B102" s="30" t="s">
        <v>185</v>
      </c>
      <c r="C102" s="30">
        <v>1</v>
      </c>
      <c r="D102" s="129">
        <v>29.459591</v>
      </c>
      <c r="E102" s="128">
        <v>43831</v>
      </c>
      <c r="F102" s="81">
        <v>36.713661083333335</v>
      </c>
      <c r="G102" s="73"/>
      <c r="H102" s="73"/>
      <c r="I102" s="73"/>
    </row>
    <row r="103" spans="2:9" x14ac:dyDescent="0.2">
      <c r="B103" s="30" t="s">
        <v>185</v>
      </c>
      <c r="C103" s="30">
        <v>2</v>
      </c>
      <c r="D103" s="129">
        <v>35.646557999999999</v>
      </c>
      <c r="E103" s="128">
        <v>43862</v>
      </c>
      <c r="F103" s="81">
        <v>36.368802666666674</v>
      </c>
      <c r="G103" s="73"/>
      <c r="H103" s="73"/>
      <c r="I103" s="73"/>
    </row>
    <row r="104" spans="2:9" x14ac:dyDescent="0.2">
      <c r="B104" s="30" t="s">
        <v>185</v>
      </c>
      <c r="C104" s="30">
        <v>3</v>
      </c>
      <c r="D104" s="129">
        <v>25.439257000000001</v>
      </c>
      <c r="E104" s="128">
        <v>43891</v>
      </c>
      <c r="F104" s="81">
        <v>36.360700083333334</v>
      </c>
      <c r="G104" s="73"/>
      <c r="H104" s="73"/>
      <c r="I104" s="73"/>
    </row>
    <row r="105" spans="2:9" x14ac:dyDescent="0.2">
      <c r="B105" s="30" t="s">
        <v>185</v>
      </c>
      <c r="C105" s="30">
        <v>4</v>
      </c>
      <c r="D105" s="129">
        <v>12.124537</v>
      </c>
      <c r="E105" s="128">
        <v>43922</v>
      </c>
      <c r="F105" s="81">
        <v>34.017439333333336</v>
      </c>
      <c r="G105" s="73"/>
      <c r="H105" s="73"/>
      <c r="I105" s="73"/>
    </row>
    <row r="106" spans="2:9" x14ac:dyDescent="0.2">
      <c r="B106" s="30" t="s">
        <v>185</v>
      </c>
      <c r="C106" s="30">
        <v>5</v>
      </c>
      <c r="D106" s="129">
        <v>15.176302</v>
      </c>
      <c r="E106" s="128">
        <v>43952</v>
      </c>
      <c r="F106" s="81">
        <v>32.519769416666662</v>
      </c>
      <c r="G106" s="73"/>
      <c r="H106" s="73"/>
      <c r="I106" s="73"/>
    </row>
    <row r="107" spans="2:9" x14ac:dyDescent="0.2">
      <c r="B107" s="30" t="s">
        <v>185</v>
      </c>
      <c r="C107" s="30">
        <v>6</v>
      </c>
      <c r="D107" s="129">
        <v>16.761994000000001</v>
      </c>
      <c r="E107" s="128">
        <v>43983</v>
      </c>
      <c r="F107" s="81">
        <v>30.32772975</v>
      </c>
      <c r="G107" s="73"/>
      <c r="H107" s="73"/>
      <c r="I107" s="73"/>
    </row>
    <row r="108" spans="2:9" x14ac:dyDescent="0.2">
      <c r="B108" s="30" t="s">
        <v>185</v>
      </c>
      <c r="C108" s="30">
        <v>7</v>
      </c>
      <c r="D108" s="129">
        <v>23.427588</v>
      </c>
      <c r="E108" s="128">
        <v>44013</v>
      </c>
      <c r="F108" s="81">
        <v>29.058336416666666</v>
      </c>
      <c r="G108" s="73"/>
      <c r="H108" s="73"/>
      <c r="I108" s="73"/>
    </row>
    <row r="109" spans="2:9" x14ac:dyDescent="0.2">
      <c r="B109" s="30" t="s">
        <v>185</v>
      </c>
      <c r="C109" s="30">
        <v>8</v>
      </c>
      <c r="D109" s="129">
        <v>22.52336</v>
      </c>
      <c r="E109" s="128">
        <v>44044</v>
      </c>
      <c r="F109" s="81">
        <v>28.052454250000007</v>
      </c>
      <c r="G109" s="73"/>
      <c r="H109" s="73"/>
      <c r="I109" s="73"/>
    </row>
    <row r="110" spans="2:9" x14ac:dyDescent="0.2">
      <c r="B110" s="30" t="s">
        <v>185</v>
      </c>
      <c r="C110" s="30">
        <v>9</v>
      </c>
      <c r="D110" s="129">
        <v>27.180254000000001</v>
      </c>
      <c r="E110" s="128">
        <v>44075</v>
      </c>
      <c r="F110" s="81">
        <v>26.847547666666667</v>
      </c>
      <c r="G110" s="73"/>
      <c r="H110" s="73"/>
      <c r="I110" s="73"/>
    </row>
    <row r="111" spans="2:9" x14ac:dyDescent="0.2">
      <c r="B111" s="30" t="s">
        <v>185</v>
      </c>
      <c r="C111" s="30">
        <v>10</v>
      </c>
      <c r="D111" s="129">
        <v>23.574316</v>
      </c>
      <c r="E111" s="128">
        <v>44105</v>
      </c>
      <c r="F111" s="81">
        <v>25.737076083333339</v>
      </c>
      <c r="G111" s="73"/>
      <c r="H111" s="73"/>
      <c r="I111" s="73"/>
    </row>
    <row r="112" spans="2:9" x14ac:dyDescent="0.2">
      <c r="B112" s="30" t="s">
        <v>185</v>
      </c>
      <c r="C112" s="30">
        <v>11</v>
      </c>
      <c r="D112" s="129">
        <v>29.484971000000002</v>
      </c>
      <c r="E112" s="128">
        <v>44136</v>
      </c>
      <c r="F112" s="81">
        <v>25.008284250000003</v>
      </c>
      <c r="G112" s="73"/>
      <c r="H112" s="73"/>
      <c r="I112" s="73"/>
    </row>
    <row r="113" spans="2:10" x14ac:dyDescent="0.2">
      <c r="B113" s="30" t="s">
        <v>185</v>
      </c>
      <c r="C113" s="30">
        <v>12</v>
      </c>
      <c r="D113" s="129">
        <v>25.381371999999999</v>
      </c>
      <c r="E113" s="128">
        <v>44166</v>
      </c>
      <c r="F113" s="81">
        <v>23.84834166666667</v>
      </c>
      <c r="G113" s="73"/>
      <c r="H113" s="73"/>
      <c r="I113" s="73"/>
    </row>
    <row r="114" spans="2:10" x14ac:dyDescent="0.2">
      <c r="B114" s="30">
        <v>2020</v>
      </c>
      <c r="C114" s="30">
        <v>1</v>
      </c>
      <c r="D114" s="129">
        <v>17.429962</v>
      </c>
      <c r="E114" s="128">
        <v>44197</v>
      </c>
      <c r="F114" s="81">
        <v>22.845872583333332</v>
      </c>
      <c r="G114" s="73"/>
      <c r="H114" s="73"/>
      <c r="I114" s="73"/>
    </row>
    <row r="115" spans="2:10" x14ac:dyDescent="0.2">
      <c r="B115" s="30">
        <v>2020</v>
      </c>
      <c r="C115" s="30">
        <v>2</v>
      </c>
      <c r="D115" s="129">
        <v>27.753511</v>
      </c>
      <c r="E115" s="128">
        <v>44228</v>
      </c>
      <c r="F115" s="81">
        <v>22.188118666666668</v>
      </c>
      <c r="G115" s="73"/>
      <c r="H115" s="73"/>
      <c r="I115" s="73"/>
    </row>
    <row r="116" spans="2:10" x14ac:dyDescent="0.2">
      <c r="B116" s="30">
        <v>2020</v>
      </c>
      <c r="C116" s="30">
        <v>3</v>
      </c>
      <c r="D116" s="129">
        <v>31.891143</v>
      </c>
      <c r="E116" s="128">
        <v>44256</v>
      </c>
      <c r="F116" s="81">
        <v>22.72577583333333</v>
      </c>
      <c r="G116" s="73"/>
      <c r="H116" s="73"/>
      <c r="I116" s="73"/>
      <c r="J116" s="73"/>
    </row>
    <row r="117" spans="2:10" x14ac:dyDescent="0.2">
      <c r="B117" s="30">
        <v>2020</v>
      </c>
      <c r="C117" s="30">
        <v>4</v>
      </c>
      <c r="D117" s="129">
        <v>31.551729999999999</v>
      </c>
      <c r="E117" s="128">
        <v>44287</v>
      </c>
      <c r="F117" s="81">
        <v>24.34470858333334</v>
      </c>
      <c r="G117" s="73"/>
      <c r="H117" s="73"/>
      <c r="I117" s="73"/>
      <c r="J117" s="73"/>
    </row>
    <row r="118" spans="2:10" x14ac:dyDescent="0.2">
      <c r="B118" s="30">
        <v>2020</v>
      </c>
      <c r="C118" s="30">
        <v>5</v>
      </c>
      <c r="D118" s="129">
        <v>10.530028</v>
      </c>
      <c r="E118" s="128">
        <v>44317</v>
      </c>
      <c r="F118" s="81">
        <v>23.957519083333334</v>
      </c>
      <c r="G118" s="73"/>
      <c r="H118" s="73"/>
      <c r="I118" s="73"/>
      <c r="J118" s="73"/>
    </row>
    <row r="119" spans="2:10" x14ac:dyDescent="0.2">
      <c r="B119" s="30">
        <v>2020</v>
      </c>
      <c r="C119" s="30">
        <v>6</v>
      </c>
      <c r="D119" s="129">
        <v>0</v>
      </c>
      <c r="E119" s="128">
        <v>44348</v>
      </c>
      <c r="F119" s="81">
        <v>22.560686250000003</v>
      </c>
      <c r="G119" s="73"/>
      <c r="H119" s="73"/>
      <c r="I119" s="73"/>
      <c r="J119" s="73"/>
    </row>
    <row r="120" spans="2:10" x14ac:dyDescent="0.2">
      <c r="B120" s="30">
        <v>2020</v>
      </c>
      <c r="C120" s="30">
        <v>7</v>
      </c>
      <c r="D120" s="129">
        <v>0</v>
      </c>
      <c r="E120" s="128">
        <v>44378</v>
      </c>
      <c r="F120" s="81">
        <v>20.608387249999996</v>
      </c>
      <c r="G120" s="73"/>
      <c r="H120" s="73"/>
      <c r="I120" s="73"/>
      <c r="J120" s="73"/>
    </row>
    <row r="121" spans="2:10" x14ac:dyDescent="0.2">
      <c r="B121" s="30">
        <v>2020</v>
      </c>
      <c r="C121" s="30">
        <v>8</v>
      </c>
      <c r="D121" s="129">
        <v>0</v>
      </c>
      <c r="E121" s="128">
        <v>44409</v>
      </c>
      <c r="F121" s="81">
        <v>18.731440583333331</v>
      </c>
      <c r="G121" s="73"/>
      <c r="H121" s="73"/>
      <c r="I121" s="73"/>
      <c r="J121" s="73"/>
    </row>
    <row r="122" spans="2:10" x14ac:dyDescent="0.2">
      <c r="B122" s="30">
        <v>2020</v>
      </c>
      <c r="C122" s="30">
        <v>9</v>
      </c>
      <c r="D122" s="129">
        <v>0</v>
      </c>
      <c r="E122" s="128">
        <v>44440</v>
      </c>
      <c r="F122" s="81">
        <v>16.466419416666664</v>
      </c>
      <c r="G122" s="73"/>
      <c r="H122" s="73"/>
      <c r="I122" s="73"/>
      <c r="J122" s="73"/>
    </row>
    <row r="123" spans="2:10" x14ac:dyDescent="0.2">
      <c r="B123" s="30">
        <v>2020</v>
      </c>
      <c r="C123" s="30">
        <v>10</v>
      </c>
      <c r="D123" s="129">
        <v>0</v>
      </c>
      <c r="E123" s="128">
        <v>44470</v>
      </c>
      <c r="F123" s="81">
        <v>14.501893083333334</v>
      </c>
      <c r="G123" s="73"/>
      <c r="H123" s="73"/>
      <c r="I123" s="73"/>
      <c r="J123" s="73"/>
    </row>
    <row r="124" spans="2:10" x14ac:dyDescent="0.2">
      <c r="B124" s="30">
        <v>2020</v>
      </c>
      <c r="C124" s="30">
        <v>11</v>
      </c>
      <c r="D124" s="129">
        <v>0</v>
      </c>
      <c r="E124" s="128">
        <v>44501</v>
      </c>
      <c r="F124" s="81">
        <v>12.044812166666667</v>
      </c>
      <c r="G124" s="73"/>
      <c r="H124" s="73"/>
      <c r="I124" s="73"/>
      <c r="J124" s="73"/>
    </row>
    <row r="125" spans="2:10" x14ac:dyDescent="0.2">
      <c r="B125" s="30">
        <v>2020</v>
      </c>
      <c r="C125" s="30">
        <v>12</v>
      </c>
      <c r="D125" s="129">
        <v>0</v>
      </c>
      <c r="E125" s="128">
        <v>44531</v>
      </c>
      <c r="F125" s="81">
        <v>9.9296978333333321</v>
      </c>
      <c r="G125" s="73"/>
      <c r="H125" s="73"/>
      <c r="I125" s="73"/>
      <c r="J125" s="73"/>
    </row>
    <row r="126" spans="2:10" x14ac:dyDescent="0.2">
      <c r="B126" s="45"/>
      <c r="C126" s="45"/>
      <c r="D126" s="45"/>
      <c r="E126" s="45"/>
      <c r="F126" s="45"/>
      <c r="G126" s="73"/>
      <c r="H126" s="73"/>
      <c r="I126" s="73"/>
    </row>
    <row r="127" spans="2:10" x14ac:dyDescent="0.2">
      <c r="B127" s="45"/>
      <c r="C127" s="45"/>
      <c r="D127" s="45"/>
      <c r="E127" s="45"/>
      <c r="F127" s="45"/>
      <c r="G127" s="73"/>
      <c r="H127" s="73"/>
      <c r="I127" s="73"/>
    </row>
    <row r="128" spans="2:10" x14ac:dyDescent="0.2">
      <c r="B128" s="73"/>
      <c r="C128" s="73"/>
      <c r="D128" s="73"/>
      <c r="E128" s="73"/>
      <c r="F128" s="73"/>
      <c r="G128" s="73"/>
      <c r="H128" s="73"/>
      <c r="I128" s="73"/>
    </row>
    <row r="129" spans="2:7" x14ac:dyDescent="0.2">
      <c r="B129" s="45"/>
      <c r="C129" s="45"/>
      <c r="D129" s="45"/>
      <c r="E129" s="45"/>
      <c r="F129" s="45"/>
      <c r="G129" s="45"/>
    </row>
    <row r="130" spans="2:7" x14ac:dyDescent="0.2">
      <c r="G130" s="45"/>
    </row>
    <row r="131" spans="2:7" x14ac:dyDescent="0.2">
      <c r="G131" s="45"/>
    </row>
    <row r="132" spans="2:7" x14ac:dyDescent="0.2">
      <c r="G132" s="45"/>
    </row>
    <row r="133" spans="2:7" x14ac:dyDescent="0.2">
      <c r="G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19" sqref="O19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.28515625" style="44" customWidth="1"/>
    <col min="12" max="12" width="1.85546875" style="44" customWidth="1"/>
    <col min="13" max="13" width="11.42578125" style="44"/>
    <col min="14" max="14" width="3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0" t="s">
        <v>176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76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O12" s="45"/>
    </row>
    <row r="13" spans="1:15" x14ac:dyDescent="0.2">
      <c r="A13" s="46"/>
      <c r="B13" s="54" t="s">
        <v>7</v>
      </c>
      <c r="C13" s="55">
        <v>8.1996420000000008</v>
      </c>
      <c r="D13" s="55">
        <v>8.5760539999999992</v>
      </c>
      <c r="E13" s="55">
        <v>11.128572999999999</v>
      </c>
      <c r="F13" s="55">
        <v>9.5087980000000005</v>
      </c>
      <c r="G13" s="55">
        <v>8.6907010000000007</v>
      </c>
      <c r="H13" s="55">
        <v>8.2216120000000004</v>
      </c>
      <c r="I13" s="55">
        <v>-5.397596810660044</v>
      </c>
      <c r="J13" s="55">
        <v>94.602403189339952</v>
      </c>
      <c r="K13" s="55">
        <v>-8.6035795481195443</v>
      </c>
      <c r="L13" s="49"/>
      <c r="N13" s="45">
        <v>1</v>
      </c>
      <c r="O13" s="45"/>
    </row>
    <row r="14" spans="1:15" x14ac:dyDescent="0.2">
      <c r="A14" s="46"/>
      <c r="B14" s="54" t="s">
        <v>8</v>
      </c>
      <c r="C14" s="55">
        <v>12.104725999999999</v>
      </c>
      <c r="D14" s="55">
        <v>9.322794</v>
      </c>
      <c r="E14" s="55">
        <v>11.136896999999999</v>
      </c>
      <c r="F14" s="55">
        <v>11.528999000000001</v>
      </c>
      <c r="G14" s="55">
        <v>11.353825000000001</v>
      </c>
      <c r="H14" s="55">
        <v>9.8397410000000001</v>
      </c>
      <c r="I14" s="55">
        <v>-13.335453030146226</v>
      </c>
      <c r="J14" s="55">
        <v>86.664546969853774</v>
      </c>
      <c r="K14" s="55">
        <v>-1.5194207233429347</v>
      </c>
      <c r="L14" s="49"/>
      <c r="N14" s="45">
        <v>1</v>
      </c>
      <c r="O14" s="45"/>
    </row>
    <row r="15" spans="1:15" x14ac:dyDescent="0.2">
      <c r="A15" s="46"/>
      <c r="B15" s="54" t="s">
        <v>9</v>
      </c>
      <c r="C15" s="55">
        <v>14.424319000000001</v>
      </c>
      <c r="D15" s="55">
        <v>10.076411999999999</v>
      </c>
      <c r="E15" s="55">
        <v>11.610427</v>
      </c>
      <c r="F15" s="55">
        <v>12.690557</v>
      </c>
      <c r="G15" s="55">
        <v>10.502618</v>
      </c>
      <c r="H15" s="55">
        <v>20.319514999999999</v>
      </c>
      <c r="I15" s="55">
        <v>93.470951718895208</v>
      </c>
      <c r="J15" s="55">
        <v>193.47095171889521</v>
      </c>
      <c r="K15" s="55">
        <v>-17.240685337924887</v>
      </c>
      <c r="L15" s="49"/>
      <c r="N15" s="45">
        <v>1</v>
      </c>
      <c r="O15" s="45"/>
    </row>
    <row r="16" spans="1:15" x14ac:dyDescent="0.2">
      <c r="A16" s="46"/>
      <c r="B16" s="54" t="s">
        <v>10</v>
      </c>
      <c r="C16" s="55">
        <v>10.792023</v>
      </c>
      <c r="D16" s="55">
        <v>9.8865610000000004</v>
      </c>
      <c r="E16" s="55">
        <v>15.071592000000001</v>
      </c>
      <c r="F16" s="55">
        <v>14.749589</v>
      </c>
      <c r="G16" s="55">
        <v>6.8240540000000003</v>
      </c>
      <c r="H16" s="55">
        <v>21.846335</v>
      </c>
      <c r="I16" s="55">
        <v>220.13719410778401</v>
      </c>
      <c r="J16" s="55">
        <v>320.13719410778401</v>
      </c>
      <c r="K16" s="55">
        <v>-53.733937942270792</v>
      </c>
      <c r="L16" s="49"/>
      <c r="N16" s="45">
        <v>1</v>
      </c>
      <c r="O16" s="45"/>
    </row>
    <row r="17" spans="1:15" x14ac:dyDescent="0.2">
      <c r="A17" s="46"/>
      <c r="B17" s="54" t="s">
        <v>11</v>
      </c>
      <c r="C17" s="55">
        <v>14.307444</v>
      </c>
      <c r="D17" s="55">
        <v>13.468216999999999</v>
      </c>
      <c r="E17" s="55">
        <v>13.478121</v>
      </c>
      <c r="F17" s="55">
        <v>17.293624000000001</v>
      </c>
      <c r="G17" s="55">
        <v>6.8556670000000004</v>
      </c>
      <c r="H17" s="35">
        <v>9.3319880000000008</v>
      </c>
      <c r="I17" s="35">
        <v>36.120788830612696</v>
      </c>
      <c r="J17" s="35">
        <v>136.1207888306127</v>
      </c>
      <c r="K17" s="35">
        <v>-60.357256524138613</v>
      </c>
      <c r="L17" s="49"/>
      <c r="N17" s="45">
        <v>1</v>
      </c>
      <c r="O17" s="45"/>
    </row>
    <row r="18" spans="1:15" x14ac:dyDescent="0.2">
      <c r="A18" s="46"/>
      <c r="B18" s="54" t="s">
        <v>12</v>
      </c>
      <c r="C18" s="55">
        <v>12.582800000000001</v>
      </c>
      <c r="D18" s="55">
        <v>9.909796</v>
      </c>
      <c r="E18" s="55">
        <v>14.682244000000001</v>
      </c>
      <c r="F18" s="55">
        <v>10.834714999999999</v>
      </c>
      <c r="G18" s="55">
        <v>8.6940810000000006</v>
      </c>
      <c r="H18" s="55"/>
      <c r="I18" s="55"/>
      <c r="J18" s="55"/>
      <c r="K18" s="55"/>
      <c r="L18" s="49"/>
      <c r="M18" s="45"/>
      <c r="N18" s="45" t="s">
        <v>97</v>
      </c>
      <c r="O18" s="45"/>
    </row>
    <row r="19" spans="1:15" x14ac:dyDescent="0.2">
      <c r="A19" s="46"/>
      <c r="B19" s="54" t="s">
        <v>13</v>
      </c>
      <c r="C19" s="55">
        <v>10.345297</v>
      </c>
      <c r="D19" s="55">
        <v>12.831529</v>
      </c>
      <c r="E19" s="55">
        <v>12.975304</v>
      </c>
      <c r="F19" s="55">
        <v>11.500063000000001</v>
      </c>
      <c r="G19" s="55">
        <v>8.8359109999999994</v>
      </c>
      <c r="H19" s="55"/>
      <c r="I19" s="55"/>
      <c r="J19" s="55"/>
      <c r="K19" s="55"/>
      <c r="L19" s="49"/>
      <c r="M19" s="45"/>
      <c r="N19" s="45" t="s">
        <v>97</v>
      </c>
      <c r="O19" s="45"/>
    </row>
    <row r="20" spans="1:15" x14ac:dyDescent="0.2">
      <c r="A20" s="46"/>
      <c r="B20" s="54" t="s">
        <v>14</v>
      </c>
      <c r="C20" s="55">
        <v>16.497237999999999</v>
      </c>
      <c r="D20" s="55">
        <v>11.854480000000001</v>
      </c>
      <c r="E20" s="55">
        <v>16.384802000000001</v>
      </c>
      <c r="F20" s="55">
        <v>14.656648000000001</v>
      </c>
      <c r="G20" s="55">
        <v>10.675177</v>
      </c>
      <c r="H20" s="55"/>
      <c r="I20" s="55"/>
      <c r="J20" s="55"/>
      <c r="K20" s="55"/>
      <c r="L20" s="49"/>
      <c r="M20" s="45"/>
      <c r="N20" s="45" t="s">
        <v>97</v>
      </c>
      <c r="O20" s="45"/>
    </row>
    <row r="21" spans="1:15" x14ac:dyDescent="0.2">
      <c r="A21" s="46"/>
      <c r="B21" s="54" t="s">
        <v>15</v>
      </c>
      <c r="C21" s="55">
        <v>12.566642999999999</v>
      </c>
      <c r="D21" s="55">
        <v>9.6657670000000007</v>
      </c>
      <c r="E21" s="55">
        <v>13.722225999999999</v>
      </c>
      <c r="F21" s="55">
        <v>14.946486</v>
      </c>
      <c r="G21" s="55">
        <v>11.955539999999999</v>
      </c>
      <c r="H21" s="55"/>
      <c r="I21" s="55"/>
      <c r="J21" s="55"/>
      <c r="K21" s="55"/>
      <c r="L21" s="49"/>
      <c r="M21" s="45"/>
      <c r="N21" s="45" t="s">
        <v>97</v>
      </c>
      <c r="O21" s="45"/>
    </row>
    <row r="22" spans="1:15" x14ac:dyDescent="0.2">
      <c r="A22" s="46"/>
      <c r="B22" s="54" t="s">
        <v>16</v>
      </c>
      <c r="C22" s="55">
        <v>12.437201</v>
      </c>
      <c r="D22" s="55">
        <v>11.891063000000001</v>
      </c>
      <c r="E22" s="55">
        <v>14.981058000000001</v>
      </c>
      <c r="F22" s="55">
        <v>13.62177</v>
      </c>
      <c r="G22" s="55">
        <v>11.963259000000001</v>
      </c>
      <c r="H22" s="55"/>
      <c r="I22" s="55"/>
      <c r="J22" s="55"/>
      <c r="K22" s="55"/>
      <c r="L22" s="49"/>
      <c r="M22" s="45"/>
      <c r="N22" s="45" t="s">
        <v>97</v>
      </c>
      <c r="O22" s="45"/>
    </row>
    <row r="23" spans="1:15" x14ac:dyDescent="0.2">
      <c r="A23" s="46"/>
      <c r="B23" s="54" t="s">
        <v>17</v>
      </c>
      <c r="C23" s="55">
        <v>11.293758</v>
      </c>
      <c r="D23" s="55">
        <v>12.054792000000001</v>
      </c>
      <c r="E23" s="55">
        <v>13.588478</v>
      </c>
      <c r="F23" s="55">
        <v>10.545470999999999</v>
      </c>
      <c r="G23" s="55">
        <v>10.401159</v>
      </c>
      <c r="H23" s="55"/>
      <c r="I23" s="55"/>
      <c r="J23" s="55"/>
      <c r="K23" s="55"/>
      <c r="L23" s="49"/>
      <c r="M23" s="45"/>
      <c r="N23" s="45" t="s">
        <v>97</v>
      </c>
      <c r="O23" s="45"/>
    </row>
    <row r="24" spans="1:15" x14ac:dyDescent="0.2">
      <c r="A24" s="46"/>
      <c r="B24" s="54" t="s">
        <v>18</v>
      </c>
      <c r="C24" s="55">
        <v>13.825025</v>
      </c>
      <c r="D24" s="55">
        <v>12.817254</v>
      </c>
      <c r="E24" s="55">
        <v>14.724876</v>
      </c>
      <c r="F24" s="55">
        <v>10.641059</v>
      </c>
      <c r="G24" s="55">
        <v>11.671673999999999</v>
      </c>
      <c r="H24" s="55"/>
      <c r="I24" s="55"/>
      <c r="J24" s="55"/>
      <c r="K24" s="55"/>
      <c r="L24" s="49"/>
      <c r="M24" s="45"/>
      <c r="N24" s="45" t="s">
        <v>97</v>
      </c>
      <c r="O24" s="45"/>
    </row>
    <row r="25" spans="1:15" x14ac:dyDescent="0.2">
      <c r="A25" s="46"/>
      <c r="B25" s="56" t="s">
        <v>33</v>
      </c>
      <c r="C25" s="57">
        <v>149.37611600000002</v>
      </c>
      <c r="D25" s="57">
        <v>132.35471900000002</v>
      </c>
      <c r="E25" s="57">
        <v>163.48459800000001</v>
      </c>
      <c r="F25" s="57">
        <v>152.51777900000002</v>
      </c>
      <c r="G25" s="57">
        <v>118.423666</v>
      </c>
      <c r="H25" s="35">
        <v>69.559190999999998</v>
      </c>
      <c r="I25" s="21"/>
      <c r="J25" s="21"/>
      <c r="K25" s="21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-11.394992356073852</v>
      </c>
      <c r="E26" s="57">
        <v>23.520037090630662</v>
      </c>
      <c r="F26" s="57">
        <v>-6.7081664781657224</v>
      </c>
      <c r="G26" s="57">
        <v>-22.354189277828407</v>
      </c>
      <c r="H26" s="21"/>
      <c r="I26" s="21"/>
      <c r="J26" s="21"/>
      <c r="K26" s="21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59.828153999999998</v>
      </c>
      <c r="D28" s="57">
        <v>51.330038000000002</v>
      </c>
      <c r="E28" s="57">
        <v>62.425610000000006</v>
      </c>
      <c r="F28" s="57">
        <v>65.771567000000005</v>
      </c>
      <c r="G28" s="57">
        <v>44.226865000000004</v>
      </c>
      <c r="H28" s="35">
        <v>69.559190999999998</v>
      </c>
      <c r="I28" s="35">
        <v>57.278140786148853</v>
      </c>
      <c r="J28" s="35">
        <v>157.27814078614887</v>
      </c>
      <c r="K28" s="35">
        <v>-32.756862855342952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-14.204208941495999</v>
      </c>
      <c r="E29" s="57">
        <v>21.616138293137443</v>
      </c>
      <c r="F29" s="57">
        <v>5.3599107802070334</v>
      </c>
      <c r="G29" s="57">
        <v>-32.756862855342952</v>
      </c>
      <c r="H29" s="35">
        <v>57.278140786148853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39" t="s">
        <v>148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44"/>
      <c r="N46" s="30"/>
    </row>
    <row r="47" spans="1:15" s="63" customFormat="1" x14ac:dyDescent="0.2">
      <c r="A47" s="44"/>
      <c r="B47" s="77"/>
      <c r="C47" s="77"/>
      <c r="D47" s="77"/>
      <c r="E47" s="77"/>
      <c r="F47" s="77"/>
      <c r="G47" s="77"/>
      <c r="N47" s="30"/>
    </row>
    <row r="48" spans="1:15" s="63" customFormat="1" x14ac:dyDescent="0.2">
      <c r="A48" s="44"/>
      <c r="B48" s="77"/>
      <c r="C48" s="77"/>
      <c r="D48" s="77"/>
      <c r="E48" s="77"/>
      <c r="F48" s="77"/>
      <c r="G48" s="77"/>
      <c r="N48" s="30"/>
    </row>
    <row r="49" spans="2:15" x14ac:dyDescent="0.2">
      <c r="B49" s="77"/>
      <c r="C49" s="77"/>
      <c r="D49" s="77"/>
      <c r="E49" s="77"/>
      <c r="F49" s="77"/>
      <c r="G49" s="77"/>
      <c r="H49" s="63"/>
      <c r="I49" s="63"/>
      <c r="J49" s="63"/>
      <c r="K49" s="63"/>
      <c r="L49" s="63"/>
      <c r="M49" s="63"/>
      <c r="N49" s="30"/>
      <c r="O49" s="63"/>
    </row>
    <row r="50" spans="2:15" x14ac:dyDescent="0.2">
      <c r="B50" s="30"/>
      <c r="C50" s="30"/>
      <c r="D50" s="30"/>
      <c r="E50" s="30"/>
      <c r="F50" s="30"/>
      <c r="G50" s="30"/>
      <c r="H50" s="63"/>
      <c r="I50" s="63"/>
      <c r="J50" s="63"/>
      <c r="K50" s="63"/>
      <c r="L50" s="63"/>
      <c r="M50" s="63"/>
      <c r="N50" s="30"/>
      <c r="O50" s="63"/>
    </row>
    <row r="51" spans="2:15" x14ac:dyDescent="0.2">
      <c r="B51" s="30"/>
      <c r="C51" s="30"/>
      <c r="D51" s="30"/>
      <c r="E51" s="30"/>
      <c r="F51" s="30"/>
      <c r="G51" s="30"/>
      <c r="H51" s="63"/>
      <c r="I51" s="63"/>
      <c r="J51" s="63"/>
      <c r="K51" s="63"/>
      <c r="L51" s="63"/>
      <c r="M51" s="63"/>
      <c r="N51" s="30"/>
      <c r="O51" s="63"/>
    </row>
    <row r="52" spans="2:15" x14ac:dyDescent="0.2">
      <c r="B52" s="30"/>
      <c r="C52" s="30"/>
      <c r="D52" s="30"/>
      <c r="E52" s="30"/>
      <c r="F52" s="30"/>
      <c r="G52" s="30"/>
      <c r="H52" s="63"/>
      <c r="I52" s="63"/>
      <c r="J52" s="63"/>
      <c r="K52" s="63"/>
      <c r="L52" s="63"/>
      <c r="M52" s="63"/>
      <c r="N52" s="30"/>
      <c r="O52" s="63"/>
    </row>
    <row r="53" spans="2:15" x14ac:dyDescent="0.2">
      <c r="B53" s="30" t="s">
        <v>1</v>
      </c>
      <c r="C53" s="30" t="s">
        <v>153</v>
      </c>
      <c r="D53" s="30" t="s">
        <v>166</v>
      </c>
      <c r="E53" s="30" t="s">
        <v>154</v>
      </c>
      <c r="F53" s="30" t="s">
        <v>155</v>
      </c>
      <c r="G53" s="30"/>
      <c r="H53" s="63"/>
      <c r="I53" s="63"/>
      <c r="J53" s="63"/>
      <c r="K53" s="63"/>
      <c r="L53" s="63"/>
      <c r="M53" s="63"/>
      <c r="N53" s="30"/>
      <c r="O53" s="63"/>
    </row>
    <row r="54" spans="2:15" x14ac:dyDescent="0.2">
      <c r="B54" s="30">
        <v>2016</v>
      </c>
      <c r="C54" s="30">
        <v>1</v>
      </c>
      <c r="D54" s="129">
        <v>8.1996420000000008</v>
      </c>
      <c r="E54" s="128">
        <v>42370</v>
      </c>
      <c r="F54" s="30"/>
      <c r="G54" s="30"/>
      <c r="H54" s="63"/>
      <c r="I54" s="63"/>
      <c r="J54" s="63"/>
      <c r="K54" s="63"/>
      <c r="L54" s="63"/>
      <c r="M54" s="63"/>
      <c r="N54" s="30"/>
      <c r="O54" s="63"/>
    </row>
    <row r="55" spans="2:15" x14ac:dyDescent="0.2">
      <c r="B55" s="30">
        <v>2016</v>
      </c>
      <c r="C55" s="30">
        <v>2</v>
      </c>
      <c r="D55" s="129">
        <v>12.104725999999999</v>
      </c>
      <c r="E55" s="128">
        <v>42401</v>
      </c>
      <c r="F55" s="30"/>
      <c r="G55" s="30"/>
      <c r="H55" s="63"/>
      <c r="I55" s="63"/>
      <c r="J55" s="63"/>
      <c r="K55" s="63"/>
      <c r="L55" s="63"/>
      <c r="M55" s="63"/>
      <c r="N55" s="30"/>
      <c r="O55" s="63"/>
    </row>
    <row r="56" spans="2:15" x14ac:dyDescent="0.2">
      <c r="B56" s="30">
        <v>2016</v>
      </c>
      <c r="C56" s="30">
        <v>3</v>
      </c>
      <c r="D56" s="129">
        <v>14.424319000000001</v>
      </c>
      <c r="E56" s="128">
        <v>42430</v>
      </c>
      <c r="F56" s="30"/>
      <c r="G56" s="30"/>
      <c r="H56" s="63"/>
      <c r="I56" s="63"/>
      <c r="J56" s="63"/>
      <c r="K56" s="63"/>
      <c r="L56" s="63"/>
      <c r="M56" s="63"/>
      <c r="N56" s="30"/>
      <c r="O56" s="63"/>
    </row>
    <row r="57" spans="2:15" x14ac:dyDescent="0.2">
      <c r="B57" s="30">
        <v>2016</v>
      </c>
      <c r="C57" s="30">
        <v>4</v>
      </c>
      <c r="D57" s="129">
        <v>10.792023</v>
      </c>
      <c r="E57" s="128">
        <v>42461</v>
      </c>
      <c r="F57" s="81">
        <v>12.406686125</v>
      </c>
      <c r="G57" s="30"/>
      <c r="H57" s="63"/>
      <c r="I57" s="63"/>
      <c r="J57" s="63"/>
      <c r="K57" s="63"/>
      <c r="L57" s="63"/>
      <c r="M57" s="63"/>
      <c r="N57" s="30"/>
      <c r="O57" s="63"/>
    </row>
    <row r="58" spans="2:15" x14ac:dyDescent="0.2">
      <c r="B58" s="30">
        <v>2016</v>
      </c>
      <c r="C58" s="30">
        <v>5</v>
      </c>
      <c r="D58" s="129">
        <v>14.307444</v>
      </c>
      <c r="E58" s="128">
        <v>42491</v>
      </c>
      <c r="F58" s="81">
        <v>12.406686125</v>
      </c>
      <c r="G58" s="30"/>
      <c r="H58" s="63"/>
      <c r="I58" s="63"/>
      <c r="J58" s="63"/>
      <c r="K58" s="63"/>
      <c r="L58" s="63"/>
      <c r="M58" s="63"/>
      <c r="N58" s="30"/>
      <c r="O58" s="63"/>
    </row>
    <row r="59" spans="2:15" x14ac:dyDescent="0.2">
      <c r="B59" s="30">
        <v>2016</v>
      </c>
      <c r="C59" s="30">
        <v>6</v>
      </c>
      <c r="D59" s="129">
        <v>12.582800000000001</v>
      </c>
      <c r="E59" s="128">
        <v>42522</v>
      </c>
      <c r="F59" s="81">
        <v>12.406686125</v>
      </c>
      <c r="G59" s="30"/>
      <c r="H59" s="63"/>
      <c r="I59" s="63"/>
      <c r="J59" s="63"/>
      <c r="K59" s="63"/>
      <c r="L59" s="63"/>
      <c r="M59" s="63"/>
      <c r="N59" s="30"/>
      <c r="O59" s="63"/>
    </row>
    <row r="60" spans="2:15" x14ac:dyDescent="0.2">
      <c r="B60" s="30">
        <v>2016</v>
      </c>
      <c r="C60" s="30">
        <v>7</v>
      </c>
      <c r="D60" s="129">
        <v>10.345297</v>
      </c>
      <c r="E60" s="128">
        <v>42552</v>
      </c>
      <c r="F60" s="81">
        <v>12.406686125</v>
      </c>
      <c r="G60" s="30"/>
      <c r="H60" s="63"/>
      <c r="I60" s="63"/>
      <c r="J60" s="63"/>
      <c r="K60" s="63"/>
      <c r="L60" s="63"/>
      <c r="M60" s="63"/>
      <c r="N60" s="30"/>
      <c r="O60" s="63"/>
    </row>
    <row r="61" spans="2:15" x14ac:dyDescent="0.2">
      <c r="B61" s="30">
        <v>2016</v>
      </c>
      <c r="C61" s="30">
        <v>8</v>
      </c>
      <c r="D61" s="129">
        <v>16.497237999999999</v>
      </c>
      <c r="E61" s="128">
        <v>42583</v>
      </c>
      <c r="F61" s="81">
        <v>12.406686125</v>
      </c>
      <c r="G61" s="30"/>
      <c r="H61" s="63"/>
      <c r="I61" s="63"/>
      <c r="J61" s="63"/>
      <c r="K61" s="63"/>
      <c r="L61" s="63"/>
      <c r="M61" s="63"/>
      <c r="N61" s="30"/>
      <c r="O61" s="63"/>
    </row>
    <row r="62" spans="2:15" x14ac:dyDescent="0.2">
      <c r="B62" s="30">
        <v>2016</v>
      </c>
      <c r="C62" s="30">
        <v>9</v>
      </c>
      <c r="D62" s="129">
        <v>12.566642999999999</v>
      </c>
      <c r="E62" s="128">
        <v>42614</v>
      </c>
      <c r="F62" s="81">
        <v>12.424459111111112</v>
      </c>
      <c r="G62" s="30"/>
      <c r="H62" s="63"/>
      <c r="I62" s="63"/>
      <c r="J62" s="63"/>
      <c r="K62" s="63"/>
      <c r="L62" s="63"/>
      <c r="M62" s="63"/>
      <c r="N62" s="30"/>
      <c r="O62" s="63"/>
    </row>
    <row r="63" spans="2:15" x14ac:dyDescent="0.2">
      <c r="B63" s="30">
        <v>2016</v>
      </c>
      <c r="C63" s="30">
        <v>10</v>
      </c>
      <c r="D63" s="129">
        <v>12.437201</v>
      </c>
      <c r="E63" s="128">
        <v>42644</v>
      </c>
      <c r="F63" s="81">
        <v>12.425733300000001</v>
      </c>
      <c r="G63" s="30"/>
      <c r="H63" s="63"/>
      <c r="I63" s="63"/>
      <c r="J63" s="63"/>
      <c r="K63" s="63"/>
      <c r="L63" s="63"/>
      <c r="M63" s="63"/>
      <c r="N63" s="30"/>
      <c r="O63" s="63"/>
    </row>
    <row r="64" spans="2:15" x14ac:dyDescent="0.2">
      <c r="B64" s="30">
        <v>2016</v>
      </c>
      <c r="C64" s="30">
        <v>11</v>
      </c>
      <c r="D64" s="129">
        <v>11.293758</v>
      </c>
      <c r="E64" s="128">
        <v>42675</v>
      </c>
      <c r="F64" s="81">
        <v>12.322826454545456</v>
      </c>
      <c r="G64" s="30"/>
      <c r="H64" s="63"/>
      <c r="I64" s="63"/>
      <c r="J64" s="63"/>
    </row>
    <row r="65" spans="2:7" x14ac:dyDescent="0.2">
      <c r="B65" s="30">
        <v>2016</v>
      </c>
      <c r="C65" s="30">
        <v>12</v>
      </c>
      <c r="D65" s="129">
        <v>13.825025</v>
      </c>
      <c r="E65" s="128">
        <v>42705</v>
      </c>
      <c r="F65" s="81">
        <v>12.448009666666669</v>
      </c>
      <c r="G65" s="45"/>
    </row>
    <row r="66" spans="2:7" x14ac:dyDescent="0.2">
      <c r="B66" s="30">
        <v>2017</v>
      </c>
      <c r="C66" s="30">
        <v>1</v>
      </c>
      <c r="D66" s="129">
        <v>8.5760539999999992</v>
      </c>
      <c r="E66" s="128">
        <v>42736</v>
      </c>
      <c r="F66" s="81">
        <v>12.479377333333334</v>
      </c>
      <c r="G66" s="45"/>
    </row>
    <row r="67" spans="2:7" x14ac:dyDescent="0.2">
      <c r="B67" s="30">
        <v>2017</v>
      </c>
      <c r="C67" s="30">
        <v>2</v>
      </c>
      <c r="D67" s="129">
        <v>9.322794</v>
      </c>
      <c r="E67" s="128">
        <v>42767</v>
      </c>
      <c r="F67" s="81">
        <v>12.247549666666666</v>
      </c>
      <c r="G67" s="45"/>
    </row>
    <row r="68" spans="2:7" x14ac:dyDescent="0.2">
      <c r="B68" s="30">
        <v>2017</v>
      </c>
      <c r="C68" s="30">
        <v>3</v>
      </c>
      <c r="D68" s="129">
        <v>10.076411999999999</v>
      </c>
      <c r="E68" s="128">
        <v>42795</v>
      </c>
      <c r="F68" s="81">
        <v>11.885224083333334</v>
      </c>
      <c r="G68" s="45"/>
    </row>
    <row r="69" spans="2:7" x14ac:dyDescent="0.2">
      <c r="B69" s="30">
        <v>2017</v>
      </c>
      <c r="C69" s="30">
        <v>4</v>
      </c>
      <c r="D69" s="129">
        <v>9.8865610000000004</v>
      </c>
      <c r="E69" s="128">
        <v>42826</v>
      </c>
      <c r="F69" s="81">
        <v>11.809768916666668</v>
      </c>
      <c r="G69" s="45"/>
    </row>
    <row r="70" spans="2:7" x14ac:dyDescent="0.2">
      <c r="B70" s="30">
        <v>2017</v>
      </c>
      <c r="C70" s="30">
        <v>5</v>
      </c>
      <c r="D70" s="129">
        <v>13.468216999999999</v>
      </c>
      <c r="E70" s="128">
        <v>42856</v>
      </c>
      <c r="F70" s="81">
        <v>11.739833333333335</v>
      </c>
      <c r="G70" s="45"/>
    </row>
    <row r="71" spans="2:7" x14ac:dyDescent="0.2">
      <c r="B71" s="30">
        <v>2017</v>
      </c>
      <c r="C71" s="30">
        <v>6</v>
      </c>
      <c r="D71" s="129">
        <v>9.909796</v>
      </c>
      <c r="E71" s="128">
        <v>42887</v>
      </c>
      <c r="F71" s="81">
        <v>11.517083</v>
      </c>
      <c r="G71" s="45"/>
    </row>
    <row r="72" spans="2:7" x14ac:dyDescent="0.2">
      <c r="B72" s="30">
        <v>2017</v>
      </c>
      <c r="C72" s="30">
        <v>7</v>
      </c>
      <c r="D72" s="129">
        <v>12.831529</v>
      </c>
      <c r="E72" s="128">
        <v>42917</v>
      </c>
      <c r="F72" s="81">
        <v>11.724269</v>
      </c>
      <c r="G72" s="45"/>
    </row>
    <row r="73" spans="2:7" x14ac:dyDescent="0.2">
      <c r="B73" s="30">
        <v>2017</v>
      </c>
      <c r="C73" s="30">
        <v>8</v>
      </c>
      <c r="D73" s="129">
        <v>11.854480000000001</v>
      </c>
      <c r="E73" s="128">
        <v>42948</v>
      </c>
      <c r="F73" s="81">
        <v>11.337372500000001</v>
      </c>
      <c r="G73" s="45"/>
    </row>
    <row r="74" spans="2:7" x14ac:dyDescent="0.2">
      <c r="B74" s="30">
        <v>2017</v>
      </c>
      <c r="C74" s="30">
        <v>9</v>
      </c>
      <c r="D74" s="129">
        <v>9.6657670000000007</v>
      </c>
      <c r="E74" s="128">
        <v>42979</v>
      </c>
      <c r="F74" s="81">
        <v>11.095632833333333</v>
      </c>
      <c r="G74" s="45"/>
    </row>
    <row r="75" spans="2:7" x14ac:dyDescent="0.2">
      <c r="B75" s="30">
        <v>2017</v>
      </c>
      <c r="C75" s="30">
        <v>10</v>
      </c>
      <c r="D75" s="129">
        <v>11.891063000000001</v>
      </c>
      <c r="E75" s="128">
        <v>43009</v>
      </c>
      <c r="F75" s="81">
        <v>11.050121333333331</v>
      </c>
      <c r="G75" s="45"/>
    </row>
    <row r="76" spans="2:7" x14ac:dyDescent="0.2">
      <c r="B76" s="30">
        <v>2017</v>
      </c>
      <c r="C76" s="30">
        <v>11</v>
      </c>
      <c r="D76" s="129">
        <v>12.054792000000001</v>
      </c>
      <c r="E76" s="128">
        <v>43040</v>
      </c>
      <c r="F76" s="81">
        <v>11.113540833333333</v>
      </c>
      <c r="G76" s="45"/>
    </row>
    <row r="77" spans="2:7" x14ac:dyDescent="0.2">
      <c r="B77" s="30">
        <v>2017</v>
      </c>
      <c r="C77" s="30">
        <v>12</v>
      </c>
      <c r="D77" s="129">
        <v>12.817254</v>
      </c>
      <c r="E77" s="128">
        <v>43070</v>
      </c>
      <c r="F77" s="81">
        <v>11.029559916666669</v>
      </c>
      <c r="G77" s="45"/>
    </row>
    <row r="78" spans="2:7" x14ac:dyDescent="0.2">
      <c r="B78" s="30">
        <v>2018</v>
      </c>
      <c r="C78" s="30">
        <v>1</v>
      </c>
      <c r="D78" s="129">
        <v>11.128572999999999</v>
      </c>
      <c r="E78" s="128">
        <v>43101</v>
      </c>
      <c r="F78" s="81">
        <v>11.242269833333333</v>
      </c>
      <c r="G78" s="45"/>
    </row>
    <row r="79" spans="2:7" x14ac:dyDescent="0.2">
      <c r="B79" s="30">
        <v>2018</v>
      </c>
      <c r="C79" s="30">
        <v>2</v>
      </c>
      <c r="D79" s="129">
        <v>11.136896999999999</v>
      </c>
      <c r="E79" s="128">
        <v>43132</v>
      </c>
      <c r="F79" s="81">
        <v>11.393445083333335</v>
      </c>
      <c r="G79" s="45"/>
    </row>
    <row r="80" spans="2:7" x14ac:dyDescent="0.2">
      <c r="B80" s="30">
        <v>2018</v>
      </c>
      <c r="C80" s="30">
        <v>3</v>
      </c>
      <c r="D80" s="129">
        <v>11.610427</v>
      </c>
      <c r="E80" s="128">
        <v>43160</v>
      </c>
      <c r="F80" s="81">
        <v>11.521279666666667</v>
      </c>
      <c r="G80" s="45"/>
    </row>
    <row r="81" spans="2:7" x14ac:dyDescent="0.2">
      <c r="B81" s="30">
        <v>2018</v>
      </c>
      <c r="C81" s="30">
        <v>4</v>
      </c>
      <c r="D81" s="129">
        <v>15.071592000000001</v>
      </c>
      <c r="E81" s="128">
        <v>43191</v>
      </c>
      <c r="F81" s="81">
        <v>11.953365583333335</v>
      </c>
      <c r="G81" s="45"/>
    </row>
    <row r="82" spans="2:7" x14ac:dyDescent="0.2">
      <c r="B82" s="30">
        <v>2018</v>
      </c>
      <c r="C82" s="30">
        <v>5</v>
      </c>
      <c r="D82" s="129">
        <v>13.478121</v>
      </c>
      <c r="E82" s="128">
        <v>43221</v>
      </c>
      <c r="F82" s="81">
        <v>11.954190916666668</v>
      </c>
      <c r="G82" s="45"/>
    </row>
    <row r="83" spans="2:7" x14ac:dyDescent="0.2">
      <c r="B83" s="30">
        <v>2018</v>
      </c>
      <c r="C83" s="30">
        <v>6</v>
      </c>
      <c r="D83" s="129">
        <v>14.682244000000001</v>
      </c>
      <c r="E83" s="128">
        <v>43252</v>
      </c>
      <c r="F83" s="81">
        <v>12.351894916666666</v>
      </c>
      <c r="G83" s="45"/>
    </row>
    <row r="84" spans="2:7" x14ac:dyDescent="0.2">
      <c r="B84" s="30">
        <v>2018</v>
      </c>
      <c r="C84" s="30">
        <v>7</v>
      </c>
      <c r="D84" s="129">
        <v>12.975304</v>
      </c>
      <c r="E84" s="128">
        <v>43282</v>
      </c>
      <c r="F84" s="81">
        <v>12.363876166666666</v>
      </c>
      <c r="G84" s="45"/>
    </row>
    <row r="85" spans="2:7" x14ac:dyDescent="0.2">
      <c r="B85" s="30">
        <v>2018</v>
      </c>
      <c r="C85" s="30">
        <v>8</v>
      </c>
      <c r="D85" s="129">
        <v>16.384802000000001</v>
      </c>
      <c r="E85" s="128">
        <v>43313</v>
      </c>
      <c r="F85" s="81">
        <v>12.741403</v>
      </c>
      <c r="G85" s="45"/>
    </row>
    <row r="86" spans="2:7" x14ac:dyDescent="0.2">
      <c r="B86" s="30">
        <v>2018</v>
      </c>
      <c r="C86" s="30">
        <v>9</v>
      </c>
      <c r="D86" s="129">
        <v>13.722225999999999</v>
      </c>
      <c r="E86" s="128">
        <v>43344</v>
      </c>
      <c r="F86" s="81">
        <v>13.07944125</v>
      </c>
      <c r="G86" s="45"/>
    </row>
    <row r="87" spans="2:7" x14ac:dyDescent="0.2">
      <c r="B87" s="30">
        <v>2018</v>
      </c>
      <c r="C87" s="30">
        <v>10</v>
      </c>
      <c r="D87" s="129">
        <v>14.981058000000001</v>
      </c>
      <c r="E87" s="128">
        <v>43374</v>
      </c>
      <c r="F87" s="81">
        <v>13.336940833333331</v>
      </c>
      <c r="G87" s="45"/>
    </row>
    <row r="88" spans="2:7" x14ac:dyDescent="0.2">
      <c r="B88" s="30">
        <v>2018</v>
      </c>
      <c r="C88" s="30">
        <v>11</v>
      </c>
      <c r="D88" s="129">
        <v>13.588478</v>
      </c>
      <c r="E88" s="128">
        <v>43405</v>
      </c>
      <c r="F88" s="81">
        <v>13.464748</v>
      </c>
      <c r="G88" s="45"/>
    </row>
    <row r="89" spans="2:7" x14ac:dyDescent="0.2">
      <c r="B89" s="30">
        <v>2018</v>
      </c>
      <c r="C89" s="30">
        <v>12</v>
      </c>
      <c r="D89" s="129">
        <v>14.724876</v>
      </c>
      <c r="E89" s="128">
        <v>43435</v>
      </c>
      <c r="F89" s="81">
        <v>13.6237165</v>
      </c>
      <c r="G89" s="45"/>
    </row>
    <row r="90" spans="2:7" x14ac:dyDescent="0.2">
      <c r="B90" s="30">
        <v>2019</v>
      </c>
      <c r="C90" s="30">
        <v>1</v>
      </c>
      <c r="D90" s="129">
        <v>9.5087980000000005</v>
      </c>
      <c r="E90" s="128">
        <v>43466</v>
      </c>
      <c r="F90" s="81">
        <v>13.48873525</v>
      </c>
      <c r="G90" s="45"/>
    </row>
    <row r="91" spans="2:7" x14ac:dyDescent="0.2">
      <c r="B91" s="30">
        <v>2019</v>
      </c>
      <c r="C91" s="30">
        <v>2</v>
      </c>
      <c r="D91" s="129">
        <v>11.528999000000001</v>
      </c>
      <c r="E91" s="128">
        <v>43497</v>
      </c>
      <c r="F91" s="81">
        <v>13.521410416666667</v>
      </c>
      <c r="G91" s="45"/>
    </row>
    <row r="92" spans="2:7" x14ac:dyDescent="0.2">
      <c r="B92" s="30">
        <v>2019</v>
      </c>
      <c r="C92" s="30">
        <v>3</v>
      </c>
      <c r="D92" s="129">
        <v>12.690557</v>
      </c>
      <c r="E92" s="128">
        <v>43525</v>
      </c>
      <c r="F92" s="81">
        <v>13.611421250000001</v>
      </c>
      <c r="G92" s="45"/>
    </row>
    <row r="93" spans="2:7" x14ac:dyDescent="0.2">
      <c r="B93" s="30">
        <v>2019</v>
      </c>
      <c r="C93" s="30">
        <v>4</v>
      </c>
      <c r="D93" s="129">
        <v>14.749589</v>
      </c>
      <c r="E93" s="128">
        <v>43556</v>
      </c>
      <c r="F93" s="81">
        <v>13.584587666666669</v>
      </c>
      <c r="G93" s="45"/>
    </row>
    <row r="94" spans="2:7" x14ac:dyDescent="0.2">
      <c r="B94" s="30">
        <v>2019</v>
      </c>
      <c r="C94" s="30">
        <v>5</v>
      </c>
      <c r="D94" s="129">
        <v>17.293624000000001</v>
      </c>
      <c r="E94" s="128">
        <v>43586</v>
      </c>
      <c r="F94" s="81">
        <v>13.902546249999999</v>
      </c>
      <c r="G94" s="45"/>
    </row>
    <row r="95" spans="2:7" x14ac:dyDescent="0.2">
      <c r="B95" s="30">
        <v>2019</v>
      </c>
      <c r="C95" s="30">
        <v>6</v>
      </c>
      <c r="D95" s="129">
        <v>10.834714999999999</v>
      </c>
      <c r="E95" s="128">
        <v>43617</v>
      </c>
      <c r="F95" s="81">
        <v>13.581918833333331</v>
      </c>
      <c r="G95" s="45"/>
    </row>
    <row r="96" spans="2:7" x14ac:dyDescent="0.2">
      <c r="B96" s="30">
        <v>2019</v>
      </c>
      <c r="C96" s="30">
        <v>7</v>
      </c>
      <c r="D96" s="129">
        <v>11.500063000000001</v>
      </c>
      <c r="E96" s="128">
        <v>43647</v>
      </c>
      <c r="F96" s="81">
        <v>13.458982083333334</v>
      </c>
      <c r="G96" s="45"/>
    </row>
    <row r="97" spans="2:9" x14ac:dyDescent="0.2">
      <c r="B97" s="30">
        <v>2019</v>
      </c>
      <c r="C97" s="30">
        <v>8</v>
      </c>
      <c r="D97" s="129">
        <v>14.656648000000001</v>
      </c>
      <c r="E97" s="128">
        <v>43678</v>
      </c>
      <c r="F97" s="81">
        <v>13.314969249999999</v>
      </c>
      <c r="G97" s="45"/>
    </row>
    <row r="98" spans="2:9" x14ac:dyDescent="0.2">
      <c r="B98" s="30">
        <v>2019</v>
      </c>
      <c r="C98" s="30">
        <v>9</v>
      </c>
      <c r="D98" s="129">
        <v>14.946486</v>
      </c>
      <c r="E98" s="128">
        <v>43709</v>
      </c>
      <c r="F98" s="81">
        <v>13.416990916666665</v>
      </c>
      <c r="G98" s="45"/>
    </row>
    <row r="99" spans="2:9" x14ac:dyDescent="0.2">
      <c r="B99" s="30">
        <v>2019</v>
      </c>
      <c r="C99" s="30">
        <v>10</v>
      </c>
      <c r="D99" s="129">
        <v>13.62177</v>
      </c>
      <c r="E99" s="128">
        <v>43739</v>
      </c>
      <c r="F99" s="81">
        <v>13.303716916666666</v>
      </c>
      <c r="G99" s="45"/>
    </row>
    <row r="100" spans="2:9" x14ac:dyDescent="0.2">
      <c r="B100" s="30">
        <v>2019</v>
      </c>
      <c r="C100" s="30">
        <v>11</v>
      </c>
      <c r="D100" s="129">
        <v>10.545470999999999</v>
      </c>
      <c r="E100" s="128">
        <v>43770</v>
      </c>
      <c r="F100" s="81">
        <v>13.050133000000001</v>
      </c>
      <c r="G100" s="45"/>
    </row>
    <row r="101" spans="2:9" x14ac:dyDescent="0.2">
      <c r="B101" s="30">
        <v>2019</v>
      </c>
      <c r="C101" s="30">
        <v>12</v>
      </c>
      <c r="D101" s="129">
        <v>10.641059</v>
      </c>
      <c r="E101" s="128">
        <v>43800</v>
      </c>
      <c r="F101" s="81">
        <v>12.709814916666668</v>
      </c>
      <c r="G101" s="45"/>
    </row>
    <row r="102" spans="2:9" x14ac:dyDescent="0.2">
      <c r="B102" s="30" t="s">
        <v>185</v>
      </c>
      <c r="C102" s="30">
        <v>1</v>
      </c>
      <c r="D102" s="129">
        <v>8.6907010000000007</v>
      </c>
      <c r="E102" s="128">
        <v>43831</v>
      </c>
      <c r="F102" s="81">
        <v>12.641640166666667</v>
      </c>
      <c r="G102" s="45"/>
    </row>
    <row r="103" spans="2:9" x14ac:dyDescent="0.2">
      <c r="B103" s="30" t="s">
        <v>185</v>
      </c>
      <c r="C103" s="30">
        <v>2</v>
      </c>
      <c r="D103" s="129">
        <v>11.353825000000001</v>
      </c>
      <c r="E103" s="128">
        <v>43862</v>
      </c>
      <c r="F103" s="81">
        <v>12.627042333333334</v>
      </c>
      <c r="G103" s="45"/>
    </row>
    <row r="104" spans="2:9" x14ac:dyDescent="0.2">
      <c r="B104" s="30" t="s">
        <v>185</v>
      </c>
      <c r="C104" s="30">
        <v>3</v>
      </c>
      <c r="D104" s="129">
        <v>10.502618</v>
      </c>
      <c r="E104" s="128">
        <v>43891</v>
      </c>
      <c r="F104" s="81">
        <v>12.444714083333333</v>
      </c>
      <c r="G104" s="45"/>
    </row>
    <row r="105" spans="2:9" x14ac:dyDescent="0.2">
      <c r="B105" s="30" t="s">
        <v>185</v>
      </c>
      <c r="C105" s="30">
        <v>4</v>
      </c>
      <c r="D105" s="129">
        <v>6.8240540000000003</v>
      </c>
      <c r="E105" s="128">
        <v>43922</v>
      </c>
      <c r="F105" s="81">
        <v>11.784252833333333</v>
      </c>
      <c r="G105" s="45"/>
    </row>
    <row r="106" spans="2:9" x14ac:dyDescent="0.2">
      <c r="B106" s="30" t="s">
        <v>185</v>
      </c>
      <c r="C106" s="30">
        <v>5</v>
      </c>
      <c r="D106" s="129">
        <v>6.8556670000000004</v>
      </c>
      <c r="E106" s="128">
        <v>43952</v>
      </c>
      <c r="F106" s="81">
        <v>10.914423083333334</v>
      </c>
      <c r="G106" s="45"/>
    </row>
    <row r="107" spans="2:9" x14ac:dyDescent="0.2">
      <c r="B107" s="30" t="s">
        <v>185</v>
      </c>
      <c r="C107" s="30">
        <v>6</v>
      </c>
      <c r="D107" s="129">
        <v>8.6940810000000006</v>
      </c>
      <c r="E107" s="128">
        <v>43983</v>
      </c>
      <c r="F107" s="81">
        <v>10.736036916666668</v>
      </c>
      <c r="G107" s="45"/>
    </row>
    <row r="108" spans="2:9" x14ac:dyDescent="0.2">
      <c r="B108" s="30" t="s">
        <v>185</v>
      </c>
      <c r="C108" s="30">
        <v>7</v>
      </c>
      <c r="D108" s="129">
        <v>8.8359109999999994</v>
      </c>
      <c r="E108" s="128">
        <v>44013</v>
      </c>
      <c r="F108" s="81">
        <v>10.51402425</v>
      </c>
      <c r="G108" s="45"/>
    </row>
    <row r="109" spans="2:9" x14ac:dyDescent="0.2">
      <c r="B109" s="30" t="s">
        <v>185</v>
      </c>
      <c r="C109" s="30">
        <v>8</v>
      </c>
      <c r="D109" s="129">
        <v>10.675177</v>
      </c>
      <c r="E109" s="128">
        <v>44044</v>
      </c>
      <c r="F109" s="81">
        <v>10.182235</v>
      </c>
      <c r="G109" s="45"/>
    </row>
    <row r="110" spans="2:9" x14ac:dyDescent="0.2">
      <c r="B110" s="30" t="s">
        <v>185</v>
      </c>
      <c r="C110" s="30">
        <v>9</v>
      </c>
      <c r="D110" s="129">
        <v>11.955539999999999</v>
      </c>
      <c r="E110" s="128">
        <v>44075</v>
      </c>
      <c r="F110" s="81">
        <v>9.9329894999999997</v>
      </c>
      <c r="G110" s="45"/>
    </row>
    <row r="111" spans="2:9" x14ac:dyDescent="0.2">
      <c r="B111" s="30" t="s">
        <v>185</v>
      </c>
      <c r="C111" s="30">
        <v>10</v>
      </c>
      <c r="D111" s="129">
        <v>11.963259000000001</v>
      </c>
      <c r="E111" s="128">
        <v>44105</v>
      </c>
      <c r="F111" s="81">
        <v>9.7947802500000005</v>
      </c>
      <c r="G111" s="45"/>
    </row>
    <row r="112" spans="2:9" x14ac:dyDescent="0.2">
      <c r="B112" s="30" t="s">
        <v>185</v>
      </c>
      <c r="C112" s="30">
        <v>11</v>
      </c>
      <c r="D112" s="129">
        <v>10.401159</v>
      </c>
      <c r="E112" s="128">
        <v>44136</v>
      </c>
      <c r="F112" s="81">
        <v>9.7827542500000018</v>
      </c>
      <c r="G112" s="45"/>
      <c r="H112" s="73"/>
      <c r="I112" s="73"/>
    </row>
    <row r="113" spans="2:9" x14ac:dyDescent="0.2">
      <c r="B113" s="30" t="s">
        <v>185</v>
      </c>
      <c r="C113" s="30">
        <v>12</v>
      </c>
      <c r="D113" s="129">
        <v>11.671673999999999</v>
      </c>
      <c r="E113" s="128">
        <v>44166</v>
      </c>
      <c r="F113" s="81">
        <v>9.8686388333333337</v>
      </c>
      <c r="G113" s="45"/>
      <c r="H113" s="73"/>
      <c r="I113" s="73"/>
    </row>
    <row r="114" spans="2:9" x14ac:dyDescent="0.2">
      <c r="B114" s="30">
        <v>2020</v>
      </c>
      <c r="C114" s="30">
        <v>1</v>
      </c>
      <c r="D114" s="129">
        <v>8.2216120000000004</v>
      </c>
      <c r="E114" s="128">
        <v>44197</v>
      </c>
      <c r="F114" s="81">
        <v>9.8295480833333304</v>
      </c>
      <c r="G114" s="45"/>
      <c r="H114" s="73"/>
      <c r="I114" s="73"/>
    </row>
    <row r="115" spans="2:9" x14ac:dyDescent="0.2">
      <c r="B115" s="30">
        <v>2020</v>
      </c>
      <c r="C115" s="30">
        <v>2</v>
      </c>
      <c r="D115" s="129">
        <v>9.8397410000000001</v>
      </c>
      <c r="E115" s="128">
        <v>44228</v>
      </c>
      <c r="F115" s="81">
        <v>9.7033744166666676</v>
      </c>
      <c r="G115" s="45"/>
      <c r="H115" s="73"/>
      <c r="I115" s="73"/>
    </row>
    <row r="116" spans="2:9" x14ac:dyDescent="0.2">
      <c r="B116" s="30">
        <v>2020</v>
      </c>
      <c r="C116" s="30">
        <v>3</v>
      </c>
      <c r="D116" s="129">
        <v>20.319514999999999</v>
      </c>
      <c r="E116" s="128">
        <v>44256</v>
      </c>
      <c r="F116" s="81">
        <v>10.521449166666665</v>
      </c>
      <c r="G116" s="45"/>
      <c r="H116" s="73"/>
      <c r="I116" s="73"/>
    </row>
    <row r="117" spans="2:9" x14ac:dyDescent="0.2">
      <c r="B117" s="30">
        <v>2020</v>
      </c>
      <c r="C117" s="30">
        <v>4</v>
      </c>
      <c r="D117" s="129">
        <v>21.846335</v>
      </c>
      <c r="E117" s="128">
        <v>44287</v>
      </c>
      <c r="F117" s="81">
        <v>11.773305916666667</v>
      </c>
      <c r="G117" s="45"/>
      <c r="H117" s="73"/>
      <c r="I117" s="73"/>
    </row>
    <row r="118" spans="2:9" x14ac:dyDescent="0.2">
      <c r="B118" s="30">
        <v>2020</v>
      </c>
      <c r="C118" s="30">
        <v>5</v>
      </c>
      <c r="D118" s="129">
        <v>9.3319880000000008</v>
      </c>
      <c r="E118" s="128">
        <v>44317</v>
      </c>
      <c r="F118" s="81">
        <v>11.979666</v>
      </c>
      <c r="G118" s="45"/>
      <c r="H118" s="73"/>
      <c r="I118" s="73"/>
    </row>
    <row r="119" spans="2:9" x14ac:dyDescent="0.2">
      <c r="B119" s="30">
        <v>2020</v>
      </c>
      <c r="C119" s="30">
        <v>6</v>
      </c>
      <c r="D119" s="129">
        <v>0</v>
      </c>
      <c r="E119" s="128">
        <v>44348</v>
      </c>
      <c r="F119" s="81">
        <v>11.25515925</v>
      </c>
      <c r="G119" s="45"/>
      <c r="H119" s="73"/>
      <c r="I119" s="73"/>
    </row>
    <row r="120" spans="2:9" x14ac:dyDescent="0.2">
      <c r="B120" s="30">
        <v>2020</v>
      </c>
      <c r="C120" s="30">
        <v>7</v>
      </c>
      <c r="D120" s="129">
        <v>0</v>
      </c>
      <c r="E120" s="128">
        <v>44378</v>
      </c>
      <c r="F120" s="81">
        <v>10.518833333333331</v>
      </c>
      <c r="G120" s="45"/>
      <c r="H120" s="73"/>
      <c r="I120" s="73"/>
    </row>
    <row r="121" spans="2:9" x14ac:dyDescent="0.2">
      <c r="B121" s="30">
        <v>2020</v>
      </c>
      <c r="C121" s="30">
        <v>8</v>
      </c>
      <c r="D121" s="129">
        <v>0</v>
      </c>
      <c r="E121" s="128">
        <v>44409</v>
      </c>
      <c r="F121" s="81">
        <v>9.6292352499999989</v>
      </c>
      <c r="G121" s="45"/>
      <c r="H121" s="73"/>
      <c r="I121" s="73"/>
    </row>
    <row r="122" spans="2:9" x14ac:dyDescent="0.2">
      <c r="B122" s="30">
        <v>2020</v>
      </c>
      <c r="C122" s="30">
        <v>9</v>
      </c>
      <c r="D122" s="129">
        <v>0</v>
      </c>
      <c r="E122" s="128">
        <v>44440</v>
      </c>
      <c r="F122" s="81">
        <v>8.632940249999999</v>
      </c>
      <c r="G122" s="45"/>
      <c r="H122" s="73"/>
      <c r="I122" s="73"/>
    </row>
    <row r="123" spans="2:9" x14ac:dyDescent="0.2">
      <c r="B123" s="30">
        <v>2020</v>
      </c>
      <c r="C123" s="30">
        <v>10</v>
      </c>
      <c r="D123" s="129">
        <v>0</v>
      </c>
      <c r="E123" s="128">
        <v>44470</v>
      </c>
      <c r="F123" s="81">
        <v>7.6360019999999986</v>
      </c>
      <c r="G123" s="45"/>
      <c r="H123" s="73"/>
      <c r="I123" s="73"/>
    </row>
    <row r="124" spans="2:9" x14ac:dyDescent="0.2">
      <c r="B124" s="30">
        <v>2020</v>
      </c>
      <c r="C124" s="30">
        <v>11</v>
      </c>
      <c r="D124" s="129">
        <v>0</v>
      </c>
      <c r="E124" s="128">
        <v>44501</v>
      </c>
      <c r="F124" s="81">
        <v>6.7692387499999995</v>
      </c>
      <c r="G124" s="45"/>
      <c r="H124" s="73"/>
      <c r="I124" s="73"/>
    </row>
    <row r="125" spans="2:9" x14ac:dyDescent="0.2">
      <c r="B125" s="30">
        <v>2020</v>
      </c>
      <c r="C125" s="30">
        <v>12</v>
      </c>
      <c r="D125" s="129">
        <v>0</v>
      </c>
      <c r="E125" s="128">
        <v>44531</v>
      </c>
      <c r="F125" s="81">
        <v>5.7965992499999999</v>
      </c>
      <c r="G125" s="45"/>
      <c r="H125" s="73"/>
      <c r="I125" s="73"/>
    </row>
    <row r="126" spans="2:9" x14ac:dyDescent="0.2">
      <c r="B126" s="45"/>
      <c r="C126" s="45"/>
      <c r="D126" s="45"/>
      <c r="E126" s="45"/>
      <c r="F126" s="45"/>
      <c r="G126" s="45"/>
      <c r="H126" s="73"/>
      <c r="I126" s="73"/>
    </row>
    <row r="127" spans="2:9" x14ac:dyDescent="0.2">
      <c r="B127" s="45"/>
      <c r="C127" s="45"/>
      <c r="D127" s="45"/>
      <c r="E127" s="45"/>
      <c r="F127" s="45"/>
      <c r="G127" s="45"/>
      <c r="H127" s="73"/>
      <c r="I127" s="73"/>
    </row>
    <row r="128" spans="2:9" x14ac:dyDescent="0.2">
      <c r="B128" s="45"/>
      <c r="C128" s="45"/>
      <c r="D128" s="45"/>
      <c r="E128" s="45"/>
      <c r="F128" s="45"/>
      <c r="G128" s="45"/>
      <c r="H128" s="73"/>
      <c r="I128" s="73"/>
    </row>
    <row r="129" spans="2:9" x14ac:dyDescent="0.2">
      <c r="B129" s="45"/>
      <c r="C129" s="45"/>
      <c r="D129" s="45"/>
      <c r="E129" s="45"/>
      <c r="F129" s="45"/>
      <c r="G129" s="45"/>
      <c r="H129" s="73"/>
      <c r="I129" s="73"/>
    </row>
    <row r="130" spans="2:9" x14ac:dyDescent="0.2">
      <c r="B130" s="45"/>
      <c r="C130" s="45"/>
      <c r="D130" s="45"/>
      <c r="E130" s="45"/>
      <c r="F130" s="45"/>
      <c r="G130" s="45"/>
    </row>
    <row r="131" spans="2:9" x14ac:dyDescent="0.2">
      <c r="G131" s="45"/>
    </row>
    <row r="132" spans="2:9" x14ac:dyDescent="0.2">
      <c r="G132" s="45"/>
    </row>
    <row r="133" spans="2:9" x14ac:dyDescent="0.2">
      <c r="G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.28515625" style="44" customWidth="1"/>
    <col min="12" max="12" width="1.85546875" style="44" customWidth="1"/>
    <col min="13" max="13" width="11.42578125" style="44"/>
    <col min="14" max="14" width="11.42578125" style="45" hidden="1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0" t="s">
        <v>174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6.5328619999999997</v>
      </c>
      <c r="D13" s="55">
        <v>8.5874319999999997</v>
      </c>
      <c r="E13" s="55">
        <v>14.010152</v>
      </c>
      <c r="F13" s="55">
        <v>9.9800620000000002</v>
      </c>
      <c r="G13" s="55">
        <v>10.682453000000001</v>
      </c>
      <c r="H13" s="55">
        <v>9.9836620000000007</v>
      </c>
      <c r="I13" s="55">
        <v>-6.5414844324613419</v>
      </c>
      <c r="J13" s="55">
        <v>93.458515567538655</v>
      </c>
      <c r="K13" s="55">
        <v>7.0379422492565791</v>
      </c>
      <c r="L13" s="49"/>
      <c r="N13" s="44">
        <v>1</v>
      </c>
    </row>
    <row r="14" spans="1:15" x14ac:dyDescent="0.2">
      <c r="A14" s="46"/>
      <c r="B14" s="54" t="s">
        <v>8</v>
      </c>
      <c r="C14" s="55">
        <v>13.221061000000001</v>
      </c>
      <c r="D14" s="55">
        <v>9.9181369999999998</v>
      </c>
      <c r="E14" s="55">
        <v>14.375411</v>
      </c>
      <c r="F14" s="55">
        <v>13.83131</v>
      </c>
      <c r="G14" s="55">
        <v>13.918570000000001</v>
      </c>
      <c r="H14" s="55">
        <v>15.572706</v>
      </c>
      <c r="I14" s="55">
        <v>11.884381800716582</v>
      </c>
      <c r="J14" s="55">
        <v>111.88438180071658</v>
      </c>
      <c r="K14" s="55">
        <v>0.63088745751487263</v>
      </c>
      <c r="L14" s="49"/>
      <c r="N14" s="44">
        <v>1</v>
      </c>
    </row>
    <row r="15" spans="1:15" x14ac:dyDescent="0.2">
      <c r="A15" s="46"/>
      <c r="B15" s="54" t="s">
        <v>9</v>
      </c>
      <c r="C15" s="55">
        <v>11.330367000000001</v>
      </c>
      <c r="D15" s="55">
        <v>10.363594000000001</v>
      </c>
      <c r="E15" s="55">
        <v>14.510341</v>
      </c>
      <c r="F15" s="55">
        <v>14.649179</v>
      </c>
      <c r="G15" s="55">
        <v>12.923669</v>
      </c>
      <c r="H15" s="55">
        <v>19.272034999999999</v>
      </c>
      <c r="I15" s="55">
        <v>49.12201016599851</v>
      </c>
      <c r="J15" s="55">
        <v>149.12201016599852</v>
      </c>
      <c r="K15" s="55">
        <v>-11.77888535596432</v>
      </c>
      <c r="L15" s="49"/>
      <c r="N15" s="44">
        <v>1</v>
      </c>
    </row>
    <row r="16" spans="1:15" x14ac:dyDescent="0.2">
      <c r="A16" s="46"/>
      <c r="B16" s="54" t="s">
        <v>10</v>
      </c>
      <c r="C16" s="55">
        <v>13.116508</v>
      </c>
      <c r="D16" s="55">
        <v>9.9306529999999995</v>
      </c>
      <c r="E16" s="55">
        <v>13.024535</v>
      </c>
      <c r="F16" s="55">
        <v>15.532316</v>
      </c>
      <c r="G16" s="55">
        <v>9.4375619999999998</v>
      </c>
      <c r="H16" s="55">
        <v>13.895187999999999</v>
      </c>
      <c r="I16" s="55">
        <v>47.232812881123309</v>
      </c>
      <c r="J16" s="55">
        <v>147.23281288112332</v>
      </c>
      <c r="K16" s="55">
        <v>-39.23918364782174</v>
      </c>
      <c r="L16" s="49"/>
      <c r="N16" s="44">
        <v>1</v>
      </c>
    </row>
    <row r="17" spans="1:15" x14ac:dyDescent="0.2">
      <c r="A17" s="46"/>
      <c r="B17" s="54" t="s">
        <v>11</v>
      </c>
      <c r="C17" s="55">
        <v>13.503983</v>
      </c>
      <c r="D17" s="55">
        <v>11.759658999999999</v>
      </c>
      <c r="E17" s="55">
        <v>15.588381999999999</v>
      </c>
      <c r="F17" s="55">
        <v>15.322798000000001</v>
      </c>
      <c r="G17" s="55">
        <v>8.8280349999999999</v>
      </c>
      <c r="H17" s="35">
        <v>8.7769399999999997</v>
      </c>
      <c r="I17" s="35">
        <v>-0.57878112173320728</v>
      </c>
      <c r="J17" s="35">
        <v>99.421218878266799</v>
      </c>
      <c r="K17" s="35">
        <v>-42.386273055351907</v>
      </c>
      <c r="L17" s="49"/>
      <c r="N17" s="44">
        <v>1</v>
      </c>
    </row>
    <row r="18" spans="1:15" x14ac:dyDescent="0.2">
      <c r="A18" s="46"/>
      <c r="B18" s="54" t="s">
        <v>12</v>
      </c>
      <c r="C18" s="55">
        <v>13.425337000000001</v>
      </c>
      <c r="D18" s="55">
        <v>11.371605000000001</v>
      </c>
      <c r="E18" s="55">
        <v>13.010756000000001</v>
      </c>
      <c r="F18" s="55">
        <v>11.02505</v>
      </c>
      <c r="G18" s="55">
        <v>11.377997000000001</v>
      </c>
      <c r="H18" s="55"/>
      <c r="I18" s="55"/>
      <c r="J18" s="55"/>
      <c r="K18" s="55"/>
      <c r="L18" s="49"/>
      <c r="N18" s="44" t="s">
        <v>97</v>
      </c>
    </row>
    <row r="19" spans="1:15" x14ac:dyDescent="0.2">
      <c r="A19" s="46"/>
      <c r="B19" s="54" t="s">
        <v>13</v>
      </c>
      <c r="C19" s="55">
        <v>8.7689819999999994</v>
      </c>
      <c r="D19" s="55">
        <v>13.361359999999999</v>
      </c>
      <c r="E19" s="55">
        <v>11.895089</v>
      </c>
      <c r="F19" s="55">
        <v>14.318683999999999</v>
      </c>
      <c r="G19" s="55">
        <v>12.342834</v>
      </c>
      <c r="H19" s="55"/>
      <c r="I19" s="55"/>
      <c r="J19" s="55"/>
      <c r="K19" s="55"/>
      <c r="L19" s="49"/>
      <c r="N19" s="44" t="s">
        <v>97</v>
      </c>
    </row>
    <row r="20" spans="1:15" x14ac:dyDescent="0.2">
      <c r="A20" s="46"/>
      <c r="B20" s="54" t="s">
        <v>14</v>
      </c>
      <c r="C20" s="55">
        <v>16.198015000000002</v>
      </c>
      <c r="D20" s="55">
        <v>12.412114000000001</v>
      </c>
      <c r="E20" s="55">
        <v>12.750143</v>
      </c>
      <c r="F20" s="55">
        <v>15.704879999999999</v>
      </c>
      <c r="G20" s="55">
        <v>12.29763</v>
      </c>
      <c r="H20" s="55"/>
      <c r="I20" s="55"/>
      <c r="J20" s="55"/>
      <c r="K20" s="55"/>
      <c r="L20" s="49"/>
      <c r="N20" s="44" t="s">
        <v>97</v>
      </c>
    </row>
    <row r="21" spans="1:15" x14ac:dyDescent="0.2">
      <c r="A21" s="46"/>
      <c r="B21" s="54" t="s">
        <v>15</v>
      </c>
      <c r="C21" s="55">
        <v>14.138816</v>
      </c>
      <c r="D21" s="55">
        <v>12.546810000000001</v>
      </c>
      <c r="E21" s="55">
        <v>12.870025</v>
      </c>
      <c r="F21" s="55">
        <v>15.755127</v>
      </c>
      <c r="G21" s="55">
        <v>15.197602</v>
      </c>
      <c r="H21" s="55"/>
      <c r="I21" s="55"/>
      <c r="J21" s="55"/>
      <c r="K21" s="55"/>
      <c r="L21" s="49"/>
      <c r="N21" s="44" t="s">
        <v>97</v>
      </c>
    </row>
    <row r="22" spans="1:15" x14ac:dyDescent="0.2">
      <c r="A22" s="46"/>
      <c r="B22" s="54" t="s">
        <v>16</v>
      </c>
      <c r="C22" s="55">
        <v>13.17733</v>
      </c>
      <c r="D22" s="55">
        <v>15.053286</v>
      </c>
      <c r="E22" s="55">
        <v>14.188530999999999</v>
      </c>
      <c r="F22" s="55">
        <v>13.962092999999999</v>
      </c>
      <c r="G22" s="55">
        <v>13.663249</v>
      </c>
      <c r="H22" s="55"/>
      <c r="I22" s="55"/>
      <c r="J22" s="55"/>
      <c r="K22" s="55"/>
      <c r="L22" s="49"/>
      <c r="N22" s="44" t="s">
        <v>97</v>
      </c>
    </row>
    <row r="23" spans="1:15" x14ac:dyDescent="0.2">
      <c r="A23" s="46"/>
      <c r="B23" s="54" t="s">
        <v>17</v>
      </c>
      <c r="C23" s="55">
        <v>18.253050999999999</v>
      </c>
      <c r="D23" s="55">
        <v>15.68951</v>
      </c>
      <c r="E23" s="55">
        <v>13.837498</v>
      </c>
      <c r="F23" s="55">
        <v>13.28814</v>
      </c>
      <c r="G23" s="55">
        <v>17.632897</v>
      </c>
      <c r="H23" s="55"/>
      <c r="I23" s="55"/>
      <c r="J23" s="55"/>
      <c r="K23" s="55"/>
      <c r="L23" s="49"/>
      <c r="N23" s="44" t="s">
        <v>97</v>
      </c>
    </row>
    <row r="24" spans="1:15" x14ac:dyDescent="0.2">
      <c r="A24" s="46"/>
      <c r="B24" s="54" t="s">
        <v>18</v>
      </c>
      <c r="C24" s="55">
        <v>13.812638</v>
      </c>
      <c r="D24" s="55">
        <v>18.331320000000002</v>
      </c>
      <c r="E24" s="55">
        <v>12.893437</v>
      </c>
      <c r="F24" s="55">
        <v>14.151851000000001</v>
      </c>
      <c r="G24" s="55">
        <v>14.089059000000001</v>
      </c>
      <c r="H24" s="55"/>
      <c r="I24" s="55"/>
      <c r="J24" s="55"/>
      <c r="K24" s="55"/>
      <c r="L24" s="49"/>
      <c r="N24" s="44" t="s">
        <v>97</v>
      </c>
    </row>
    <row r="25" spans="1:15" x14ac:dyDescent="0.2">
      <c r="A25" s="46"/>
      <c r="B25" s="56" t="s">
        <v>33</v>
      </c>
      <c r="C25" s="57">
        <v>155.47895</v>
      </c>
      <c r="D25" s="57">
        <v>149.32548</v>
      </c>
      <c r="E25" s="57">
        <v>162.95430000000002</v>
      </c>
      <c r="F25" s="57">
        <v>167.52149</v>
      </c>
      <c r="G25" s="57">
        <v>152.39155700000001</v>
      </c>
      <c r="H25" s="35">
        <v>67.500530999999995</v>
      </c>
      <c r="I25" s="21"/>
      <c r="J25" s="21"/>
      <c r="K25" s="21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-3.9577511939719145</v>
      </c>
      <c r="E26" s="57">
        <v>9.1269219425914585</v>
      </c>
      <c r="F26" s="57">
        <v>2.8027428548985656</v>
      </c>
      <c r="G26" s="57">
        <v>-9.0316370753388053</v>
      </c>
      <c r="H26" s="21"/>
      <c r="I26" s="21"/>
      <c r="J26" s="21"/>
      <c r="K26" s="21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57.704781000000004</v>
      </c>
      <c r="D28" s="57">
        <v>50.559474999999999</v>
      </c>
      <c r="E28" s="57">
        <v>71.508820999999998</v>
      </c>
      <c r="F28" s="57">
        <v>69.315664999999996</v>
      </c>
      <c r="G28" s="57">
        <v>55.790289000000001</v>
      </c>
      <c r="H28" s="35">
        <v>67.500530999999995</v>
      </c>
      <c r="I28" s="35">
        <v>20.989749667724421</v>
      </c>
      <c r="J28" s="35">
        <v>120.98974966772442</v>
      </c>
      <c r="K28" s="35">
        <v>-19.512726307970929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-12.382519916330681</v>
      </c>
      <c r="E29" s="57">
        <v>41.435054458140641</v>
      </c>
      <c r="F29" s="57">
        <v>-3.0669726746019199</v>
      </c>
      <c r="G29" s="57">
        <v>-19.512726307970929</v>
      </c>
      <c r="H29" s="35">
        <v>20.989749667724421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s="63" customFormat="1" ht="14.25" customHeight="1" x14ac:dyDescent="0.2">
      <c r="A31" s="46"/>
      <c r="B31" s="62"/>
      <c r="C31" s="139" t="s">
        <v>143</v>
      </c>
      <c r="D31" s="139"/>
      <c r="E31" s="139"/>
      <c r="F31" s="139"/>
      <c r="G31" s="139"/>
      <c r="H31" s="139"/>
      <c r="I31" s="139"/>
      <c r="J31" s="139"/>
      <c r="K31" s="139"/>
      <c r="L31" s="49"/>
      <c r="M31" s="44"/>
      <c r="N31" s="45"/>
      <c r="O31" s="44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"/>
      <c r="C46" s="6"/>
      <c r="D46" s="6"/>
      <c r="E46" s="6"/>
      <c r="F46" s="6"/>
      <c r="G46" s="6"/>
      <c r="H46" s="6"/>
      <c r="I46" s="63"/>
      <c r="J46" s="63"/>
      <c r="K46" s="63"/>
      <c r="L46" s="63"/>
      <c r="M46" s="63"/>
      <c r="N46" s="30"/>
      <c r="O46" s="63"/>
    </row>
    <row r="47" spans="1:15" x14ac:dyDescent="0.2">
      <c r="B47" s="6"/>
      <c r="C47" s="6"/>
      <c r="D47" s="6"/>
      <c r="E47" s="6"/>
      <c r="F47" s="6"/>
      <c r="G47" s="6"/>
      <c r="H47" s="6"/>
      <c r="I47" s="63"/>
      <c r="J47" s="63"/>
      <c r="K47" s="63"/>
      <c r="L47" s="63"/>
      <c r="M47" s="63"/>
      <c r="N47" s="30"/>
      <c r="O47" s="63"/>
    </row>
    <row r="48" spans="1:15" x14ac:dyDescent="0.2">
      <c r="B48" s="6"/>
      <c r="C48" s="6"/>
      <c r="D48" s="6"/>
      <c r="E48" s="6"/>
      <c r="F48" s="6"/>
      <c r="G48" s="6"/>
      <c r="H48" s="6"/>
      <c r="I48" s="63"/>
      <c r="J48" s="63"/>
      <c r="K48" s="63"/>
      <c r="L48" s="63"/>
      <c r="M48" s="63"/>
      <c r="N48" s="30"/>
      <c r="O48" s="63"/>
    </row>
    <row r="49" spans="2:15" x14ac:dyDescent="0.2">
      <c r="B49" s="30"/>
      <c r="C49" s="30"/>
      <c r="D49" s="30"/>
      <c r="E49" s="30"/>
      <c r="F49" s="30"/>
      <c r="G49" s="30"/>
      <c r="H49" s="6"/>
      <c r="I49" s="63"/>
      <c r="J49" s="63"/>
      <c r="K49" s="63"/>
      <c r="L49" s="63"/>
      <c r="M49" s="63"/>
      <c r="N49" s="30"/>
      <c r="O49" s="63"/>
    </row>
    <row r="50" spans="2:15" x14ac:dyDescent="0.2">
      <c r="B50" s="30"/>
      <c r="C50" s="30"/>
      <c r="D50" s="30"/>
      <c r="E50" s="30"/>
      <c r="F50" s="30"/>
      <c r="G50" s="30"/>
      <c r="H50" s="6"/>
      <c r="I50" s="63"/>
      <c r="J50" s="63"/>
      <c r="K50" s="63"/>
      <c r="L50" s="63"/>
      <c r="M50" s="63"/>
      <c r="N50" s="30"/>
      <c r="O50" s="63"/>
    </row>
    <row r="51" spans="2:15" x14ac:dyDescent="0.2">
      <c r="B51" s="30"/>
      <c r="C51" s="30"/>
      <c r="D51" s="30"/>
      <c r="E51" s="30"/>
      <c r="F51" s="30"/>
      <c r="G51" s="30"/>
      <c r="H51" s="6"/>
      <c r="I51" s="63"/>
      <c r="J51" s="63"/>
      <c r="K51" s="63"/>
      <c r="L51" s="63"/>
      <c r="M51" s="63"/>
      <c r="N51" s="30"/>
      <c r="O51" s="63"/>
    </row>
    <row r="52" spans="2:15" x14ac:dyDescent="0.2">
      <c r="B52" s="30"/>
      <c r="C52" s="30"/>
      <c r="D52" s="30"/>
      <c r="E52" s="30"/>
      <c r="F52" s="30"/>
      <c r="G52" s="30"/>
      <c r="H52" s="6"/>
      <c r="I52" s="63"/>
      <c r="J52" s="63"/>
      <c r="K52" s="63"/>
      <c r="L52" s="63"/>
      <c r="M52" s="63"/>
      <c r="N52" s="30"/>
      <c r="O52" s="63"/>
    </row>
    <row r="53" spans="2:15" x14ac:dyDescent="0.2">
      <c r="B53" s="30" t="s">
        <v>1</v>
      </c>
      <c r="C53" s="30" t="s">
        <v>153</v>
      </c>
      <c r="D53" s="30" t="s">
        <v>166</v>
      </c>
      <c r="E53" s="30" t="s">
        <v>154</v>
      </c>
      <c r="F53" s="30" t="s">
        <v>155</v>
      </c>
      <c r="G53" s="30"/>
      <c r="H53" s="6"/>
      <c r="I53" s="63"/>
      <c r="J53" s="63"/>
      <c r="K53" s="63"/>
      <c r="L53" s="63"/>
      <c r="M53" s="63"/>
      <c r="N53" s="30"/>
      <c r="O53" s="63"/>
    </row>
    <row r="54" spans="2:15" x14ac:dyDescent="0.2">
      <c r="B54" s="30">
        <v>2016</v>
      </c>
      <c r="C54" s="30">
        <v>1</v>
      </c>
      <c r="D54" s="129">
        <v>6.5328619999999997</v>
      </c>
      <c r="E54" s="128">
        <v>42370</v>
      </c>
      <c r="F54" s="30"/>
      <c r="G54" s="30"/>
      <c r="H54" s="6"/>
      <c r="I54" s="63"/>
      <c r="J54" s="63"/>
      <c r="K54" s="63"/>
      <c r="L54" s="63"/>
      <c r="M54" s="63"/>
      <c r="N54" s="30"/>
      <c r="O54" s="63"/>
    </row>
    <row r="55" spans="2:15" x14ac:dyDescent="0.2">
      <c r="B55" s="30">
        <v>2016</v>
      </c>
      <c r="C55" s="30">
        <v>2</v>
      </c>
      <c r="D55" s="129">
        <v>13.221061000000001</v>
      </c>
      <c r="E55" s="128">
        <v>42401</v>
      </c>
      <c r="F55" s="30"/>
      <c r="G55" s="30"/>
      <c r="H55" s="6"/>
      <c r="I55" s="63"/>
      <c r="J55" s="75"/>
      <c r="K55" s="63"/>
      <c r="L55" s="63"/>
      <c r="M55" s="63"/>
      <c r="N55" s="30"/>
      <c r="O55" s="63"/>
    </row>
    <row r="56" spans="2:15" x14ac:dyDescent="0.2">
      <c r="B56" s="30">
        <v>2016</v>
      </c>
      <c r="C56" s="30">
        <v>3</v>
      </c>
      <c r="D56" s="129">
        <v>11.330367000000001</v>
      </c>
      <c r="E56" s="128">
        <v>42430</v>
      </c>
      <c r="F56" s="30"/>
      <c r="G56" s="30"/>
      <c r="H56" s="6"/>
      <c r="I56" s="63"/>
      <c r="J56" s="75"/>
      <c r="K56" s="63"/>
      <c r="L56" s="63"/>
      <c r="M56" s="63"/>
      <c r="N56" s="30"/>
      <c r="O56" s="63"/>
    </row>
    <row r="57" spans="2:15" x14ac:dyDescent="0.2">
      <c r="B57" s="30">
        <v>2016</v>
      </c>
      <c r="C57" s="30">
        <v>4</v>
      </c>
      <c r="D57" s="129">
        <v>13.116508</v>
      </c>
      <c r="E57" s="128">
        <v>42461</v>
      </c>
      <c r="F57" s="81">
        <v>12.012139375</v>
      </c>
      <c r="G57" s="30"/>
      <c r="H57" s="6"/>
      <c r="I57" s="63"/>
      <c r="J57" s="75"/>
      <c r="K57" s="63"/>
      <c r="L57" s="63"/>
      <c r="M57" s="63"/>
      <c r="N57" s="30"/>
      <c r="O57" s="63"/>
    </row>
    <row r="58" spans="2:15" x14ac:dyDescent="0.2">
      <c r="B58" s="30">
        <v>2016</v>
      </c>
      <c r="C58" s="30">
        <v>5</v>
      </c>
      <c r="D58" s="129">
        <v>13.503983</v>
      </c>
      <c r="E58" s="128">
        <v>42491</v>
      </c>
      <c r="F58" s="81">
        <v>12.012139375</v>
      </c>
      <c r="G58" s="30"/>
      <c r="H58" s="6"/>
      <c r="I58" s="63"/>
      <c r="J58" s="75"/>
      <c r="K58" s="63"/>
      <c r="L58" s="63"/>
      <c r="M58" s="63"/>
      <c r="N58" s="30"/>
      <c r="O58" s="63"/>
    </row>
    <row r="59" spans="2:15" x14ac:dyDescent="0.2">
      <c r="B59" s="30">
        <v>2016</v>
      </c>
      <c r="C59" s="30">
        <v>6</v>
      </c>
      <c r="D59" s="129">
        <v>13.425337000000001</v>
      </c>
      <c r="E59" s="128">
        <v>42522</v>
      </c>
      <c r="F59" s="81">
        <v>12.012139375</v>
      </c>
      <c r="G59" s="45"/>
      <c r="H59" s="73"/>
      <c r="J59" s="75"/>
    </row>
    <row r="60" spans="2:15" x14ac:dyDescent="0.2">
      <c r="B60" s="30">
        <v>2016</v>
      </c>
      <c r="C60" s="30">
        <v>7</v>
      </c>
      <c r="D60" s="129">
        <v>8.7689819999999994</v>
      </c>
      <c r="E60" s="128">
        <v>42552</v>
      </c>
      <c r="F60" s="81">
        <v>12.012139375</v>
      </c>
      <c r="G60" s="45"/>
      <c r="H60" s="73"/>
      <c r="J60" s="75"/>
    </row>
    <row r="61" spans="2:15" x14ac:dyDescent="0.2">
      <c r="B61" s="30">
        <v>2016</v>
      </c>
      <c r="C61" s="30">
        <v>8</v>
      </c>
      <c r="D61" s="129">
        <v>16.198015000000002</v>
      </c>
      <c r="E61" s="128">
        <v>42583</v>
      </c>
      <c r="F61" s="81">
        <v>12.012139375</v>
      </c>
      <c r="G61" s="45"/>
      <c r="H61" s="73"/>
      <c r="J61" s="75"/>
    </row>
    <row r="62" spans="2:15" x14ac:dyDescent="0.2">
      <c r="B62" s="30">
        <v>2016</v>
      </c>
      <c r="C62" s="30">
        <v>9</v>
      </c>
      <c r="D62" s="129">
        <v>14.138816</v>
      </c>
      <c r="E62" s="128">
        <v>42614</v>
      </c>
      <c r="F62" s="81">
        <v>12.248436777777778</v>
      </c>
      <c r="G62" s="45"/>
      <c r="H62" s="73"/>
      <c r="J62" s="75"/>
    </row>
    <row r="63" spans="2:15" x14ac:dyDescent="0.2">
      <c r="B63" s="30">
        <v>2016</v>
      </c>
      <c r="C63" s="30">
        <v>10</v>
      </c>
      <c r="D63" s="129">
        <v>13.17733</v>
      </c>
      <c r="E63" s="128">
        <v>42644</v>
      </c>
      <c r="F63" s="81">
        <v>12.3413261</v>
      </c>
      <c r="G63" s="45"/>
      <c r="H63" s="73"/>
    </row>
    <row r="64" spans="2:15" x14ac:dyDescent="0.2">
      <c r="B64" s="30">
        <v>2016</v>
      </c>
      <c r="C64" s="30">
        <v>11</v>
      </c>
      <c r="D64" s="129">
        <v>18.253050999999999</v>
      </c>
      <c r="E64" s="128">
        <v>42675</v>
      </c>
      <c r="F64" s="81">
        <v>12.878755636363637</v>
      </c>
      <c r="G64" s="45"/>
      <c r="H64" s="73"/>
    </row>
    <row r="65" spans="2:8" x14ac:dyDescent="0.2">
      <c r="B65" s="30">
        <v>2016</v>
      </c>
      <c r="C65" s="30">
        <v>12</v>
      </c>
      <c r="D65" s="129">
        <v>13.812638</v>
      </c>
      <c r="E65" s="128">
        <v>42705</v>
      </c>
      <c r="F65" s="81">
        <v>12.956579166666666</v>
      </c>
      <c r="G65" s="45"/>
      <c r="H65" s="73"/>
    </row>
    <row r="66" spans="2:8" x14ac:dyDescent="0.2">
      <c r="B66" s="30">
        <v>2017</v>
      </c>
      <c r="C66" s="30">
        <v>1</v>
      </c>
      <c r="D66" s="129">
        <v>8.5874319999999997</v>
      </c>
      <c r="E66" s="128">
        <v>42736</v>
      </c>
      <c r="F66" s="81">
        <v>13.127793333333331</v>
      </c>
      <c r="G66" s="45"/>
      <c r="H66" s="73"/>
    </row>
    <row r="67" spans="2:8" x14ac:dyDescent="0.2">
      <c r="B67" s="30">
        <v>2017</v>
      </c>
      <c r="C67" s="30">
        <v>2</v>
      </c>
      <c r="D67" s="129">
        <v>9.9181369999999998</v>
      </c>
      <c r="E67" s="128">
        <v>42767</v>
      </c>
      <c r="F67" s="81">
        <v>12.852549666666668</v>
      </c>
      <c r="G67" s="45"/>
      <c r="H67" s="73"/>
    </row>
    <row r="68" spans="2:8" x14ac:dyDescent="0.2">
      <c r="B68" s="30">
        <v>2017</v>
      </c>
      <c r="C68" s="30">
        <v>3</v>
      </c>
      <c r="D68" s="129">
        <v>10.363594000000001</v>
      </c>
      <c r="E68" s="128">
        <v>42795</v>
      </c>
      <c r="F68" s="81">
        <v>12.771985250000002</v>
      </c>
      <c r="G68" s="45"/>
      <c r="H68" s="73"/>
    </row>
    <row r="69" spans="2:8" x14ac:dyDescent="0.2">
      <c r="B69" s="30">
        <v>2017</v>
      </c>
      <c r="C69" s="30">
        <v>4</v>
      </c>
      <c r="D69" s="129">
        <v>9.9306529999999995</v>
      </c>
      <c r="E69" s="128">
        <v>42826</v>
      </c>
      <c r="F69" s="81">
        <v>12.506497333333336</v>
      </c>
      <c r="G69" s="45"/>
      <c r="H69" s="73"/>
    </row>
    <row r="70" spans="2:8" x14ac:dyDescent="0.2">
      <c r="B70" s="30">
        <v>2017</v>
      </c>
      <c r="C70" s="30">
        <v>5</v>
      </c>
      <c r="D70" s="129">
        <v>11.759658999999999</v>
      </c>
      <c r="E70" s="128">
        <v>42856</v>
      </c>
      <c r="F70" s="81">
        <v>12.361137000000001</v>
      </c>
      <c r="G70" s="45"/>
      <c r="H70" s="73"/>
    </row>
    <row r="71" spans="2:8" x14ac:dyDescent="0.2">
      <c r="B71" s="30">
        <v>2017</v>
      </c>
      <c r="C71" s="30">
        <v>6</v>
      </c>
      <c r="D71" s="129">
        <v>11.371605000000001</v>
      </c>
      <c r="E71" s="128">
        <v>42887</v>
      </c>
      <c r="F71" s="81">
        <v>12.189992666666667</v>
      </c>
      <c r="G71" s="45"/>
      <c r="H71" s="73"/>
    </row>
    <row r="72" spans="2:8" x14ac:dyDescent="0.2">
      <c r="B72" s="30">
        <v>2017</v>
      </c>
      <c r="C72" s="30">
        <v>7</v>
      </c>
      <c r="D72" s="129">
        <v>13.361359999999999</v>
      </c>
      <c r="E72" s="128">
        <v>42917</v>
      </c>
      <c r="F72" s="81">
        <v>12.572690833333333</v>
      </c>
      <c r="G72" s="45"/>
      <c r="H72" s="73"/>
    </row>
    <row r="73" spans="2:8" x14ac:dyDescent="0.2">
      <c r="B73" s="30">
        <v>2017</v>
      </c>
      <c r="C73" s="30">
        <v>8</v>
      </c>
      <c r="D73" s="129">
        <v>12.412114000000001</v>
      </c>
      <c r="E73" s="128">
        <v>42948</v>
      </c>
      <c r="F73" s="81">
        <v>12.257199083333335</v>
      </c>
      <c r="G73" s="45"/>
      <c r="H73" s="73"/>
    </row>
    <row r="74" spans="2:8" x14ac:dyDescent="0.2">
      <c r="B74" s="30">
        <v>2017</v>
      </c>
      <c r="C74" s="30">
        <v>9</v>
      </c>
      <c r="D74" s="129">
        <v>12.546810000000001</v>
      </c>
      <c r="E74" s="128">
        <v>42979</v>
      </c>
      <c r="F74" s="81">
        <v>12.124531916666667</v>
      </c>
      <c r="G74" s="45"/>
      <c r="H74" s="73"/>
    </row>
    <row r="75" spans="2:8" x14ac:dyDescent="0.2">
      <c r="B75" s="30">
        <v>2017</v>
      </c>
      <c r="C75" s="30">
        <v>10</v>
      </c>
      <c r="D75" s="129">
        <v>15.053286</v>
      </c>
      <c r="E75" s="128">
        <v>43009</v>
      </c>
      <c r="F75" s="81">
        <v>12.280861583333333</v>
      </c>
      <c r="G75" s="45"/>
      <c r="H75" s="73"/>
    </row>
    <row r="76" spans="2:8" x14ac:dyDescent="0.2">
      <c r="B76" s="30">
        <v>2017</v>
      </c>
      <c r="C76" s="30">
        <v>11</v>
      </c>
      <c r="D76" s="129">
        <v>15.68951</v>
      </c>
      <c r="E76" s="128">
        <v>43040</v>
      </c>
      <c r="F76" s="81">
        <v>12.06723316666667</v>
      </c>
      <c r="G76" s="45"/>
      <c r="H76" s="73"/>
    </row>
    <row r="77" spans="2:8" x14ac:dyDescent="0.2">
      <c r="B77" s="30">
        <v>2017</v>
      </c>
      <c r="C77" s="30">
        <v>12</v>
      </c>
      <c r="D77" s="129">
        <v>18.331320000000002</v>
      </c>
      <c r="E77" s="128">
        <v>43070</v>
      </c>
      <c r="F77" s="81">
        <v>12.44379</v>
      </c>
      <c r="G77" s="45"/>
      <c r="H77" s="73"/>
    </row>
    <row r="78" spans="2:8" x14ac:dyDescent="0.2">
      <c r="B78" s="30">
        <v>2018</v>
      </c>
      <c r="C78" s="30">
        <v>1</v>
      </c>
      <c r="D78" s="129">
        <v>14.010152</v>
      </c>
      <c r="E78" s="128">
        <v>43101</v>
      </c>
      <c r="F78" s="81">
        <v>12.895683333333336</v>
      </c>
      <c r="G78" s="45"/>
      <c r="H78" s="73"/>
    </row>
    <row r="79" spans="2:8" x14ac:dyDescent="0.2">
      <c r="B79" s="30">
        <v>2018</v>
      </c>
      <c r="C79" s="30">
        <v>2</v>
      </c>
      <c r="D79" s="129">
        <v>14.375411</v>
      </c>
      <c r="E79" s="128">
        <v>43132</v>
      </c>
      <c r="F79" s="81">
        <v>13.267122833333332</v>
      </c>
      <c r="G79" s="45"/>
      <c r="H79" s="73"/>
    </row>
    <row r="80" spans="2:8" x14ac:dyDescent="0.2">
      <c r="B80" s="30">
        <v>2018</v>
      </c>
      <c r="C80" s="30">
        <v>3</v>
      </c>
      <c r="D80" s="129">
        <v>14.510341</v>
      </c>
      <c r="E80" s="128">
        <v>43160</v>
      </c>
      <c r="F80" s="81">
        <v>13.612685083333334</v>
      </c>
      <c r="G80" s="45"/>
      <c r="H80" s="73"/>
    </row>
    <row r="81" spans="2:8" x14ac:dyDescent="0.2">
      <c r="B81" s="30">
        <v>2018</v>
      </c>
      <c r="C81" s="30">
        <v>4</v>
      </c>
      <c r="D81" s="129">
        <v>13.024535</v>
      </c>
      <c r="E81" s="128">
        <v>43191</v>
      </c>
      <c r="F81" s="81">
        <v>13.870508583333333</v>
      </c>
      <c r="G81" s="45"/>
      <c r="H81" s="73"/>
    </row>
    <row r="82" spans="2:8" x14ac:dyDescent="0.2">
      <c r="B82" s="30">
        <v>2018</v>
      </c>
      <c r="C82" s="30">
        <v>5</v>
      </c>
      <c r="D82" s="129">
        <v>15.588381999999999</v>
      </c>
      <c r="E82" s="128">
        <v>43221</v>
      </c>
      <c r="F82" s="81">
        <v>14.189568833333333</v>
      </c>
      <c r="G82" s="45"/>
      <c r="H82" s="73"/>
    </row>
    <row r="83" spans="2:8" x14ac:dyDescent="0.2">
      <c r="B83" s="30">
        <v>2018</v>
      </c>
      <c r="C83" s="30">
        <v>6</v>
      </c>
      <c r="D83" s="129">
        <v>13.010756000000001</v>
      </c>
      <c r="E83" s="128">
        <v>43252</v>
      </c>
      <c r="F83" s="81">
        <v>14.326164749999998</v>
      </c>
      <c r="G83" s="45"/>
      <c r="H83" s="73"/>
    </row>
    <row r="84" spans="2:8" x14ac:dyDescent="0.2">
      <c r="B84" s="30">
        <v>2018</v>
      </c>
      <c r="C84" s="30">
        <v>7</v>
      </c>
      <c r="D84" s="129">
        <v>11.895089</v>
      </c>
      <c r="E84" s="128">
        <v>43282</v>
      </c>
      <c r="F84" s="81">
        <v>14.2039755</v>
      </c>
      <c r="G84" s="45"/>
      <c r="H84" s="73"/>
    </row>
    <row r="85" spans="2:8" x14ac:dyDescent="0.2">
      <c r="B85" s="30">
        <v>2018</v>
      </c>
      <c r="C85" s="30">
        <v>8</v>
      </c>
      <c r="D85" s="129">
        <v>12.750143</v>
      </c>
      <c r="E85" s="128">
        <v>43313</v>
      </c>
      <c r="F85" s="81">
        <v>14.232144583333337</v>
      </c>
      <c r="G85" s="45"/>
      <c r="H85" s="73"/>
    </row>
    <row r="86" spans="2:8" x14ac:dyDescent="0.2">
      <c r="B86" s="30">
        <v>2018</v>
      </c>
      <c r="C86" s="30">
        <v>9</v>
      </c>
      <c r="D86" s="129">
        <v>12.870025</v>
      </c>
      <c r="E86" s="128">
        <v>43344</v>
      </c>
      <c r="F86" s="81">
        <v>14.259079166666666</v>
      </c>
      <c r="G86" s="45"/>
      <c r="H86" s="73"/>
    </row>
    <row r="87" spans="2:8" x14ac:dyDescent="0.2">
      <c r="B87" s="30">
        <v>2018</v>
      </c>
      <c r="C87" s="30">
        <v>10</v>
      </c>
      <c r="D87" s="129">
        <v>14.188530999999999</v>
      </c>
      <c r="E87" s="128">
        <v>43374</v>
      </c>
      <c r="F87" s="81">
        <v>14.187016250000001</v>
      </c>
      <c r="G87" s="45"/>
      <c r="H87" s="73"/>
    </row>
    <row r="88" spans="2:8" x14ac:dyDescent="0.2">
      <c r="B88" s="30">
        <v>2018</v>
      </c>
      <c r="C88" s="30">
        <v>11</v>
      </c>
      <c r="D88" s="129">
        <v>13.837498</v>
      </c>
      <c r="E88" s="128">
        <v>43405</v>
      </c>
      <c r="F88" s="81">
        <v>14.032681916666668</v>
      </c>
      <c r="G88" s="45"/>
      <c r="H88" s="73"/>
    </row>
    <row r="89" spans="2:8" x14ac:dyDescent="0.2">
      <c r="B89" s="30">
        <v>2018</v>
      </c>
      <c r="C89" s="30">
        <v>12</v>
      </c>
      <c r="D89" s="129">
        <v>12.893437</v>
      </c>
      <c r="E89" s="128">
        <v>43435</v>
      </c>
      <c r="F89" s="81">
        <v>13.579525000000002</v>
      </c>
      <c r="G89" s="45"/>
      <c r="H89" s="73"/>
    </row>
    <row r="90" spans="2:8" x14ac:dyDescent="0.2">
      <c r="B90" s="30">
        <v>2019</v>
      </c>
      <c r="C90" s="30">
        <v>1</v>
      </c>
      <c r="D90" s="129">
        <v>9.9800620000000002</v>
      </c>
      <c r="E90" s="128">
        <v>43466</v>
      </c>
      <c r="F90" s="81">
        <v>13.243684166666666</v>
      </c>
      <c r="G90" s="45"/>
      <c r="H90" s="73"/>
    </row>
    <row r="91" spans="2:8" x14ac:dyDescent="0.2">
      <c r="B91" s="30">
        <v>2019</v>
      </c>
      <c r="C91" s="30">
        <v>2</v>
      </c>
      <c r="D91" s="129">
        <v>13.83131</v>
      </c>
      <c r="E91" s="128">
        <v>43497</v>
      </c>
      <c r="F91" s="81">
        <v>13.198342416666668</v>
      </c>
      <c r="G91" s="45"/>
      <c r="H91" s="73"/>
    </row>
    <row r="92" spans="2:8" x14ac:dyDescent="0.2">
      <c r="B92" s="30">
        <v>2019</v>
      </c>
      <c r="C92" s="30">
        <v>3</v>
      </c>
      <c r="D92" s="129">
        <v>14.649179</v>
      </c>
      <c r="E92" s="128">
        <v>43525</v>
      </c>
      <c r="F92" s="81">
        <v>13.20991225</v>
      </c>
      <c r="G92" s="45"/>
      <c r="H92" s="73"/>
    </row>
    <row r="93" spans="2:8" x14ac:dyDescent="0.2">
      <c r="B93" s="30">
        <v>2019</v>
      </c>
      <c r="C93" s="30">
        <v>4</v>
      </c>
      <c r="D93" s="129">
        <v>15.532316</v>
      </c>
      <c r="E93" s="128">
        <v>43556</v>
      </c>
      <c r="F93" s="81">
        <v>13.418894000000002</v>
      </c>
      <c r="G93" s="45"/>
      <c r="H93" s="73"/>
    </row>
    <row r="94" spans="2:8" x14ac:dyDescent="0.2">
      <c r="B94" s="30">
        <v>2019</v>
      </c>
      <c r="C94" s="30">
        <v>5</v>
      </c>
      <c r="D94" s="129">
        <v>15.322798000000001</v>
      </c>
      <c r="E94" s="128">
        <v>43586</v>
      </c>
      <c r="F94" s="81">
        <v>13.396762000000003</v>
      </c>
      <c r="G94" s="45"/>
      <c r="H94" s="73"/>
    </row>
    <row r="95" spans="2:8" x14ac:dyDescent="0.2">
      <c r="B95" s="30">
        <v>2019</v>
      </c>
      <c r="C95" s="30">
        <v>6</v>
      </c>
      <c r="D95" s="129">
        <v>11.02505</v>
      </c>
      <c r="E95" s="128">
        <v>43617</v>
      </c>
      <c r="F95" s="81">
        <v>13.231286500000001</v>
      </c>
      <c r="G95" s="45"/>
      <c r="H95" s="73"/>
    </row>
    <row r="96" spans="2:8" x14ac:dyDescent="0.2">
      <c r="B96" s="30">
        <v>2019</v>
      </c>
      <c r="C96" s="30">
        <v>7</v>
      </c>
      <c r="D96" s="129">
        <v>14.318683999999999</v>
      </c>
      <c r="E96" s="128">
        <v>43647</v>
      </c>
      <c r="F96" s="81">
        <v>13.433252749999999</v>
      </c>
      <c r="G96" s="45"/>
      <c r="H96" s="73"/>
    </row>
    <row r="97" spans="2:9" x14ac:dyDescent="0.2">
      <c r="B97" s="30">
        <v>2019</v>
      </c>
      <c r="C97" s="30">
        <v>8</v>
      </c>
      <c r="D97" s="129">
        <v>15.704879999999999</v>
      </c>
      <c r="E97" s="128">
        <v>43678</v>
      </c>
      <c r="F97" s="81">
        <v>13.679480833333335</v>
      </c>
      <c r="G97" s="45"/>
      <c r="H97" s="73"/>
    </row>
    <row r="98" spans="2:9" x14ac:dyDescent="0.2">
      <c r="B98" s="30">
        <v>2019</v>
      </c>
      <c r="C98" s="30">
        <v>9</v>
      </c>
      <c r="D98" s="129">
        <v>15.755127</v>
      </c>
      <c r="E98" s="128">
        <v>43709</v>
      </c>
      <c r="F98" s="81">
        <v>13.919905999999999</v>
      </c>
      <c r="G98" s="45"/>
      <c r="H98" s="73"/>
    </row>
    <row r="99" spans="2:9" x14ac:dyDescent="0.2">
      <c r="B99" s="30">
        <v>2019</v>
      </c>
      <c r="C99" s="30">
        <v>10</v>
      </c>
      <c r="D99" s="129">
        <v>13.962092999999999</v>
      </c>
      <c r="E99" s="128">
        <v>43739</v>
      </c>
      <c r="F99" s="81">
        <v>13.901036166666666</v>
      </c>
      <c r="G99" s="45"/>
      <c r="H99" s="73"/>
    </row>
    <row r="100" spans="2:9" x14ac:dyDescent="0.2">
      <c r="B100" s="30">
        <v>2019</v>
      </c>
      <c r="C100" s="30">
        <v>11</v>
      </c>
      <c r="D100" s="129">
        <v>13.28814</v>
      </c>
      <c r="E100" s="128">
        <v>43770</v>
      </c>
      <c r="F100" s="81">
        <v>13.855256333333335</v>
      </c>
      <c r="G100" s="45"/>
      <c r="H100" s="73"/>
    </row>
    <row r="101" spans="2:9" x14ac:dyDescent="0.2">
      <c r="B101" s="30">
        <v>2019</v>
      </c>
      <c r="C101" s="30">
        <v>12</v>
      </c>
      <c r="D101" s="129">
        <v>14.151851000000001</v>
      </c>
      <c r="E101" s="128">
        <v>43800</v>
      </c>
      <c r="F101" s="81">
        <v>13.960124166666667</v>
      </c>
      <c r="G101" s="45"/>
      <c r="H101" s="73"/>
    </row>
    <row r="102" spans="2:9" x14ac:dyDescent="0.2">
      <c r="B102" s="30" t="s">
        <v>185</v>
      </c>
      <c r="C102" s="30">
        <v>1</v>
      </c>
      <c r="D102" s="129">
        <v>10.682453000000001</v>
      </c>
      <c r="E102" s="128">
        <v>43831</v>
      </c>
      <c r="F102" s="81">
        <v>14.01865675</v>
      </c>
      <c r="G102" s="45"/>
      <c r="H102" s="73"/>
    </row>
    <row r="103" spans="2:9" x14ac:dyDescent="0.2">
      <c r="B103" s="30" t="s">
        <v>185</v>
      </c>
      <c r="C103" s="30">
        <v>2</v>
      </c>
      <c r="D103" s="129">
        <v>13.918570000000001</v>
      </c>
      <c r="E103" s="128">
        <v>43862</v>
      </c>
      <c r="F103" s="81">
        <v>14.025928416666666</v>
      </c>
      <c r="G103" s="45"/>
      <c r="H103" s="73"/>
    </row>
    <row r="104" spans="2:9" x14ac:dyDescent="0.2">
      <c r="B104" s="30" t="s">
        <v>185</v>
      </c>
      <c r="C104" s="30">
        <v>3</v>
      </c>
      <c r="D104" s="129">
        <v>12.923669</v>
      </c>
      <c r="E104" s="128">
        <v>43891</v>
      </c>
      <c r="F104" s="81">
        <v>13.882135916666664</v>
      </c>
      <c r="G104" s="45"/>
      <c r="H104" s="73"/>
    </row>
    <row r="105" spans="2:9" x14ac:dyDescent="0.2">
      <c r="B105" s="30" t="s">
        <v>185</v>
      </c>
      <c r="C105" s="30">
        <v>4</v>
      </c>
      <c r="D105" s="129">
        <v>9.4375619999999998</v>
      </c>
      <c r="E105" s="128">
        <v>43922</v>
      </c>
      <c r="F105" s="81">
        <v>13.374239749999996</v>
      </c>
      <c r="G105" s="45"/>
      <c r="H105" s="73"/>
    </row>
    <row r="106" spans="2:9" x14ac:dyDescent="0.2">
      <c r="B106" s="30" t="s">
        <v>185</v>
      </c>
      <c r="C106" s="30">
        <v>5</v>
      </c>
      <c r="D106" s="129">
        <v>8.8280349999999999</v>
      </c>
      <c r="E106" s="128">
        <v>43952</v>
      </c>
      <c r="F106" s="81">
        <v>12.833009499999998</v>
      </c>
      <c r="G106" s="45"/>
      <c r="H106" s="73"/>
    </row>
    <row r="107" spans="2:9" x14ac:dyDescent="0.2">
      <c r="B107" s="30" t="s">
        <v>185</v>
      </c>
      <c r="C107" s="30">
        <v>6</v>
      </c>
      <c r="D107" s="129">
        <v>11.377997000000001</v>
      </c>
      <c r="E107" s="128">
        <v>43983</v>
      </c>
      <c r="F107" s="81">
        <v>12.862421750000001</v>
      </c>
      <c r="G107" s="45"/>
      <c r="H107" s="73"/>
    </row>
    <row r="108" spans="2:9" x14ac:dyDescent="0.2">
      <c r="B108" s="30" t="s">
        <v>185</v>
      </c>
      <c r="C108" s="30">
        <v>7</v>
      </c>
      <c r="D108" s="129">
        <v>12.342834</v>
      </c>
      <c r="E108" s="128">
        <v>44013</v>
      </c>
      <c r="F108" s="81">
        <v>12.697767583333333</v>
      </c>
      <c r="G108" s="45"/>
      <c r="H108" s="73"/>
    </row>
    <row r="109" spans="2:9" x14ac:dyDescent="0.2">
      <c r="B109" s="30" t="s">
        <v>185</v>
      </c>
      <c r="C109" s="30">
        <v>8</v>
      </c>
      <c r="D109" s="129">
        <v>12.29763</v>
      </c>
      <c r="E109" s="128">
        <v>44044</v>
      </c>
      <c r="F109" s="81">
        <v>12.413830083333336</v>
      </c>
      <c r="G109" s="45"/>
      <c r="H109" s="73"/>
      <c r="I109" s="73"/>
    </row>
    <row r="110" spans="2:9" x14ac:dyDescent="0.2">
      <c r="B110" s="30" t="s">
        <v>185</v>
      </c>
      <c r="C110" s="30">
        <v>9</v>
      </c>
      <c r="D110" s="129">
        <v>15.197602</v>
      </c>
      <c r="E110" s="128">
        <v>44075</v>
      </c>
      <c r="F110" s="81">
        <v>12.367369666666667</v>
      </c>
      <c r="G110" s="45"/>
      <c r="H110" s="73"/>
      <c r="I110" s="73"/>
    </row>
    <row r="111" spans="2:9" x14ac:dyDescent="0.2">
      <c r="B111" s="30" t="s">
        <v>185</v>
      </c>
      <c r="C111" s="30">
        <v>10</v>
      </c>
      <c r="D111" s="129">
        <v>13.663249</v>
      </c>
      <c r="E111" s="128">
        <v>44105</v>
      </c>
      <c r="F111" s="81">
        <v>12.342466000000002</v>
      </c>
      <c r="G111" s="45"/>
      <c r="H111" s="73"/>
      <c r="I111" s="73"/>
    </row>
    <row r="112" spans="2:9" x14ac:dyDescent="0.2">
      <c r="B112" s="30" t="s">
        <v>185</v>
      </c>
      <c r="C112" s="30">
        <v>11</v>
      </c>
      <c r="D112" s="129">
        <v>17.632897</v>
      </c>
      <c r="E112" s="128">
        <v>44136</v>
      </c>
      <c r="F112" s="81">
        <v>12.704529083333336</v>
      </c>
      <c r="G112" s="45"/>
      <c r="H112" s="73"/>
      <c r="I112" s="73"/>
    </row>
    <row r="113" spans="2:9" x14ac:dyDescent="0.2">
      <c r="B113" s="30" t="s">
        <v>185</v>
      </c>
      <c r="C113" s="30">
        <v>12</v>
      </c>
      <c r="D113" s="129">
        <v>14.089059000000001</v>
      </c>
      <c r="E113" s="128">
        <v>44166</v>
      </c>
      <c r="F113" s="81">
        <v>12.699296416666668</v>
      </c>
      <c r="G113" s="45"/>
      <c r="H113" s="73"/>
      <c r="I113" s="73"/>
    </row>
    <row r="114" spans="2:9" x14ac:dyDescent="0.2">
      <c r="B114" s="30">
        <v>2020</v>
      </c>
      <c r="C114" s="30">
        <v>1</v>
      </c>
      <c r="D114" s="129">
        <v>9.9836620000000007</v>
      </c>
      <c r="E114" s="128">
        <v>44197</v>
      </c>
      <c r="F114" s="81">
        <v>12.641063833333334</v>
      </c>
      <c r="G114" s="45"/>
      <c r="H114" s="73"/>
      <c r="I114" s="73"/>
    </row>
    <row r="115" spans="2:9" x14ac:dyDescent="0.2">
      <c r="B115" s="30">
        <v>2020</v>
      </c>
      <c r="C115" s="30">
        <v>2</v>
      </c>
      <c r="D115" s="129">
        <v>15.572706</v>
      </c>
      <c r="E115" s="128">
        <v>44228</v>
      </c>
      <c r="F115" s="81">
        <v>12.778908500000002</v>
      </c>
      <c r="G115" s="45"/>
      <c r="H115" s="73"/>
      <c r="I115" s="73"/>
    </row>
    <row r="116" spans="2:9" x14ac:dyDescent="0.2">
      <c r="B116" s="30">
        <v>2020</v>
      </c>
      <c r="C116" s="30">
        <v>3</v>
      </c>
      <c r="D116" s="129">
        <v>19.272034999999999</v>
      </c>
      <c r="E116" s="128">
        <v>44256</v>
      </c>
      <c r="F116" s="81">
        <v>13.307938999999999</v>
      </c>
      <c r="G116" s="45"/>
      <c r="H116" s="73"/>
      <c r="I116" s="73"/>
    </row>
    <row r="117" spans="2:9" x14ac:dyDescent="0.2">
      <c r="B117" s="30">
        <v>2020</v>
      </c>
      <c r="C117" s="30">
        <v>4</v>
      </c>
      <c r="D117" s="129">
        <v>13.895187999999999</v>
      </c>
      <c r="E117" s="128">
        <v>44287</v>
      </c>
      <c r="F117" s="81">
        <v>13.679407833333331</v>
      </c>
      <c r="G117" s="45"/>
      <c r="H117" s="73"/>
      <c r="I117" s="73"/>
    </row>
    <row r="118" spans="2:9" x14ac:dyDescent="0.2">
      <c r="B118" s="30">
        <v>2020</v>
      </c>
      <c r="C118" s="30">
        <v>5</v>
      </c>
      <c r="D118" s="129">
        <v>8.7769399999999997</v>
      </c>
      <c r="E118" s="128">
        <v>44317</v>
      </c>
      <c r="F118" s="81">
        <v>13.675149916666664</v>
      </c>
      <c r="G118" s="45"/>
      <c r="H118" s="73"/>
      <c r="I118" s="73"/>
    </row>
    <row r="119" spans="2:9" x14ac:dyDescent="0.2">
      <c r="B119" s="30">
        <v>2020</v>
      </c>
      <c r="C119" s="30">
        <v>6</v>
      </c>
      <c r="D119" s="129">
        <v>0</v>
      </c>
      <c r="E119" s="128">
        <v>44348</v>
      </c>
      <c r="F119" s="81">
        <v>12.726983499999998</v>
      </c>
      <c r="G119" s="45"/>
      <c r="H119" s="73"/>
      <c r="I119" s="73"/>
    </row>
    <row r="120" spans="2:9" x14ac:dyDescent="0.2">
      <c r="B120" s="30">
        <v>2020</v>
      </c>
      <c r="C120" s="30">
        <v>7</v>
      </c>
      <c r="D120" s="129">
        <v>0</v>
      </c>
      <c r="E120" s="128">
        <v>44378</v>
      </c>
      <c r="F120" s="81">
        <v>11.698414</v>
      </c>
      <c r="G120" s="45"/>
      <c r="H120" s="73"/>
      <c r="I120" s="73"/>
    </row>
    <row r="121" spans="2:9" x14ac:dyDescent="0.2">
      <c r="B121" s="30">
        <v>2020</v>
      </c>
      <c r="C121" s="30">
        <v>8</v>
      </c>
      <c r="D121" s="129">
        <v>0</v>
      </c>
      <c r="E121" s="128">
        <v>44409</v>
      </c>
      <c r="F121" s="81">
        <v>10.6736115</v>
      </c>
      <c r="G121" s="45"/>
      <c r="H121" s="73"/>
      <c r="I121" s="73"/>
    </row>
    <row r="122" spans="2:9" x14ac:dyDescent="0.2">
      <c r="B122" s="30">
        <v>2020</v>
      </c>
      <c r="C122" s="30">
        <v>9</v>
      </c>
      <c r="D122" s="129">
        <v>0</v>
      </c>
      <c r="E122" s="128">
        <v>44440</v>
      </c>
      <c r="F122" s="81">
        <v>9.4071446666666674</v>
      </c>
      <c r="G122" s="45"/>
      <c r="H122" s="73"/>
      <c r="I122" s="73"/>
    </row>
    <row r="123" spans="2:9" x14ac:dyDescent="0.2">
      <c r="B123" s="30">
        <v>2020</v>
      </c>
      <c r="C123" s="30">
        <v>10</v>
      </c>
      <c r="D123" s="129">
        <v>0</v>
      </c>
      <c r="E123" s="128">
        <v>44470</v>
      </c>
      <c r="F123" s="81">
        <v>8.2685405833333334</v>
      </c>
      <c r="G123" s="45"/>
      <c r="H123" s="73"/>
      <c r="I123" s="73"/>
    </row>
    <row r="124" spans="2:9" x14ac:dyDescent="0.2">
      <c r="B124" s="30">
        <v>2020</v>
      </c>
      <c r="C124" s="30">
        <v>11</v>
      </c>
      <c r="D124" s="129">
        <v>0</v>
      </c>
      <c r="E124" s="128">
        <v>44501</v>
      </c>
      <c r="F124" s="81">
        <v>6.7991324999999998</v>
      </c>
      <c r="G124" s="45"/>
      <c r="H124" s="73"/>
      <c r="I124" s="73"/>
    </row>
    <row r="125" spans="2:9" x14ac:dyDescent="0.2">
      <c r="B125" s="30">
        <v>2016</v>
      </c>
      <c r="C125" s="30">
        <v>12</v>
      </c>
      <c r="D125" s="129">
        <v>0</v>
      </c>
      <c r="E125" s="128">
        <v>44531</v>
      </c>
      <c r="F125" s="81">
        <v>5.6250442499999993</v>
      </c>
      <c r="G125" s="45"/>
      <c r="H125" s="73"/>
      <c r="I125" s="73"/>
    </row>
    <row r="126" spans="2:9" x14ac:dyDescent="0.2">
      <c r="B126" s="45"/>
      <c r="C126" s="45"/>
      <c r="D126" s="45"/>
      <c r="E126" s="45"/>
      <c r="F126" s="45"/>
      <c r="G126" s="45"/>
      <c r="H126" s="73"/>
    </row>
    <row r="127" spans="2:9" x14ac:dyDescent="0.2">
      <c r="B127" s="45"/>
      <c r="C127" s="45"/>
      <c r="D127" s="45"/>
      <c r="E127" s="45"/>
      <c r="F127" s="45"/>
      <c r="G127" s="45"/>
      <c r="H127" s="73"/>
    </row>
    <row r="128" spans="2:9" x14ac:dyDescent="0.2">
      <c r="B128" s="45"/>
      <c r="C128" s="45"/>
      <c r="D128" s="45"/>
      <c r="E128" s="45"/>
      <c r="F128" s="45"/>
      <c r="G128" s="45"/>
      <c r="H128" s="73"/>
    </row>
    <row r="129" spans="2:8" x14ac:dyDescent="0.2">
      <c r="B129" s="45"/>
      <c r="C129" s="45"/>
      <c r="D129" s="45"/>
      <c r="E129" s="45"/>
      <c r="F129" s="45"/>
      <c r="G129" s="45"/>
      <c r="H129" s="73"/>
    </row>
    <row r="130" spans="2:8" x14ac:dyDescent="0.2">
      <c r="B130" s="45"/>
      <c r="C130" s="45"/>
      <c r="D130" s="45"/>
      <c r="E130" s="45"/>
      <c r="F130" s="45"/>
      <c r="G130" s="45"/>
      <c r="H130" s="73"/>
    </row>
    <row r="131" spans="2:8" x14ac:dyDescent="0.2">
      <c r="B131" s="45"/>
      <c r="C131" s="45"/>
      <c r="D131" s="45"/>
      <c r="E131" s="45"/>
      <c r="F131" s="45"/>
      <c r="G131" s="45"/>
      <c r="H131" s="73"/>
    </row>
    <row r="132" spans="2:8" x14ac:dyDescent="0.2">
      <c r="B132" s="73"/>
      <c r="C132" s="73"/>
      <c r="D132" s="73"/>
      <c r="E132" s="73"/>
      <c r="F132" s="73"/>
      <c r="G132" s="73"/>
      <c r="H132" s="73"/>
    </row>
    <row r="133" spans="2:8" x14ac:dyDescent="0.2">
      <c r="G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4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3" width="10.42578125" style="44" customWidth="1"/>
    <col min="4" max="4" width="12.28515625" style="44" bestFit="1" customWidth="1"/>
    <col min="5" max="8" width="10.42578125" style="44" customWidth="1"/>
    <col min="9" max="11" width="11.28515625" style="44" customWidth="1"/>
    <col min="12" max="12" width="1.85546875" style="44" customWidth="1"/>
    <col min="13" max="13" width="2.7109375" style="44" customWidth="1"/>
    <col min="14" max="14" width="7.42578125" style="45" customWidth="1"/>
    <col min="15" max="16384" width="11.42578125" style="44"/>
  </cols>
  <sheetData>
    <row r="1" spans="1:15" ht="15.6" customHeight="1" x14ac:dyDescent="0.2">
      <c r="A1" s="41" t="s">
        <v>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0" t="s">
        <v>196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3.8255089999999998</v>
      </c>
      <c r="D13" s="55">
        <v>4.752885</v>
      </c>
      <c r="E13" s="55">
        <v>3.9828920000000001</v>
      </c>
      <c r="F13" s="55">
        <v>5.2474819999999998</v>
      </c>
      <c r="G13" s="55">
        <v>3.4837340000000001</v>
      </c>
      <c r="H13" s="55">
        <v>4.6322469999999996</v>
      </c>
      <c r="I13" s="55">
        <v>32.967872977672783</v>
      </c>
      <c r="J13" s="55">
        <v>132.96787297767278</v>
      </c>
      <c r="K13" s="55">
        <v>-33.611320629589578</v>
      </c>
      <c r="L13" s="49"/>
      <c r="N13" s="45">
        <v>1</v>
      </c>
    </row>
    <row r="14" spans="1:15" x14ac:dyDescent="0.2">
      <c r="A14" s="46"/>
      <c r="B14" s="54" t="s">
        <v>8</v>
      </c>
      <c r="C14" s="55">
        <v>6.2978579999999997</v>
      </c>
      <c r="D14" s="55">
        <v>5.6912510000000003</v>
      </c>
      <c r="E14" s="55">
        <v>5.7410639999999997</v>
      </c>
      <c r="F14" s="55">
        <v>5.9942409999999997</v>
      </c>
      <c r="G14" s="55">
        <v>5.0128690000000002</v>
      </c>
      <c r="H14" s="55">
        <v>6.7840530000000001</v>
      </c>
      <c r="I14" s="55">
        <v>35.332740592263633</v>
      </c>
      <c r="J14" s="55">
        <v>135.33274059226363</v>
      </c>
      <c r="K14" s="55">
        <v>-16.371914309084325</v>
      </c>
      <c r="L14" s="49"/>
      <c r="N14" s="45">
        <v>1</v>
      </c>
    </row>
    <row r="15" spans="1:15" x14ac:dyDescent="0.2">
      <c r="A15" s="46"/>
      <c r="B15" s="54" t="s">
        <v>9</v>
      </c>
      <c r="C15" s="55">
        <v>5.6979839999999999</v>
      </c>
      <c r="D15" s="55">
        <v>5.3751990000000003</v>
      </c>
      <c r="E15" s="55">
        <v>5.3267340000000001</v>
      </c>
      <c r="F15" s="55">
        <v>5.2590450000000004</v>
      </c>
      <c r="G15" s="55">
        <v>4.3392249999999999</v>
      </c>
      <c r="H15" s="55">
        <v>7.3301629999999998</v>
      </c>
      <c r="I15" s="55">
        <v>68.927930678865465</v>
      </c>
      <c r="J15" s="55">
        <v>168.92793067886547</v>
      </c>
      <c r="K15" s="55">
        <v>-17.490247754107457</v>
      </c>
      <c r="L15" s="49"/>
      <c r="N15" s="45">
        <v>1</v>
      </c>
    </row>
    <row r="16" spans="1:15" x14ac:dyDescent="0.2">
      <c r="A16" s="46"/>
      <c r="B16" s="54" t="s">
        <v>10</v>
      </c>
      <c r="C16" s="55">
        <v>5.4079030000000001</v>
      </c>
      <c r="D16" s="55">
        <v>4.6281499999999998</v>
      </c>
      <c r="E16" s="55">
        <v>6.2704959999999996</v>
      </c>
      <c r="F16" s="55">
        <v>6.6163270000000001</v>
      </c>
      <c r="G16" s="55">
        <v>3.9108260000000001</v>
      </c>
      <c r="H16" s="55">
        <v>6.994421</v>
      </c>
      <c r="I16" s="55">
        <v>78.847665429246902</v>
      </c>
      <c r="J16" s="55">
        <v>178.84766542924692</v>
      </c>
      <c r="K16" s="55">
        <v>-40.891283033622727</v>
      </c>
      <c r="L16" s="49"/>
      <c r="N16" s="45">
        <v>1</v>
      </c>
    </row>
    <row r="17" spans="1:15" x14ac:dyDescent="0.2">
      <c r="A17" s="46"/>
      <c r="B17" s="54" t="s">
        <v>11</v>
      </c>
      <c r="C17" s="55">
        <v>5.0428949999999997</v>
      </c>
      <c r="D17" s="55">
        <v>5.7145260000000002</v>
      </c>
      <c r="E17" s="55">
        <v>9.1858889999999995</v>
      </c>
      <c r="F17" s="55">
        <v>5.6340539999999999</v>
      </c>
      <c r="G17" s="55">
        <v>3.431495</v>
      </c>
      <c r="H17" s="35">
        <v>5.0118799999999997</v>
      </c>
      <c r="I17" s="35">
        <v>46.055290769766529</v>
      </c>
      <c r="J17" s="35">
        <v>146.05529076976654</v>
      </c>
      <c r="K17" s="35">
        <v>-39.093679258310267</v>
      </c>
      <c r="L17" s="49"/>
      <c r="N17" s="45">
        <v>1</v>
      </c>
    </row>
    <row r="18" spans="1:15" x14ac:dyDescent="0.2">
      <c r="A18" s="46"/>
      <c r="B18" s="54" t="s">
        <v>12</v>
      </c>
      <c r="C18" s="55">
        <v>5.2545469999999996</v>
      </c>
      <c r="D18" s="55">
        <v>6.4585150000000002</v>
      </c>
      <c r="E18" s="55">
        <v>5.1233389999999996</v>
      </c>
      <c r="F18" s="55">
        <v>4.8886969999999996</v>
      </c>
      <c r="G18" s="55">
        <v>3.9181360000000001</v>
      </c>
      <c r="H18" s="55"/>
      <c r="I18" s="55"/>
      <c r="J18" s="55"/>
      <c r="K18" s="55"/>
      <c r="L18" s="49"/>
      <c r="N18" s="45" t="s">
        <v>97</v>
      </c>
    </row>
    <row r="19" spans="1:15" x14ac:dyDescent="0.2">
      <c r="A19" s="46"/>
      <c r="B19" s="54" t="s">
        <v>13</v>
      </c>
      <c r="C19" s="55">
        <v>4.6910550000000004</v>
      </c>
      <c r="D19" s="55">
        <v>7.7282200000000003</v>
      </c>
      <c r="E19" s="55">
        <v>5.6994990000000003</v>
      </c>
      <c r="F19" s="55">
        <v>6.845434</v>
      </c>
      <c r="G19" s="55">
        <v>4.2518580000000004</v>
      </c>
      <c r="H19" s="55"/>
      <c r="I19" s="55"/>
      <c r="J19" s="55"/>
      <c r="K19" s="55"/>
      <c r="L19" s="49"/>
      <c r="N19" s="45" t="s">
        <v>97</v>
      </c>
    </row>
    <row r="20" spans="1:15" x14ac:dyDescent="0.2">
      <c r="A20" s="46"/>
      <c r="B20" s="54" t="s">
        <v>14</v>
      </c>
      <c r="C20" s="55">
        <v>6.0619069999999997</v>
      </c>
      <c r="D20" s="55">
        <v>7.2771629999999998</v>
      </c>
      <c r="E20" s="55">
        <v>7.5532940000000002</v>
      </c>
      <c r="F20" s="55">
        <v>6.1361150000000002</v>
      </c>
      <c r="G20" s="55">
        <v>6.043838</v>
      </c>
      <c r="H20" s="55"/>
      <c r="I20" s="55"/>
      <c r="J20" s="55"/>
      <c r="K20" s="55"/>
      <c r="L20" s="49"/>
      <c r="N20" s="45" t="s">
        <v>97</v>
      </c>
    </row>
    <row r="21" spans="1:15" x14ac:dyDescent="0.2">
      <c r="A21" s="46"/>
      <c r="B21" s="54" t="s">
        <v>15</v>
      </c>
      <c r="C21" s="55">
        <v>6.8548410000000004</v>
      </c>
      <c r="D21" s="55">
        <v>9.1749790000000004</v>
      </c>
      <c r="E21" s="55">
        <v>6.2756460000000001</v>
      </c>
      <c r="F21" s="55">
        <v>5.7999879999999999</v>
      </c>
      <c r="G21" s="55">
        <v>6.3272170000000001</v>
      </c>
      <c r="H21" s="55"/>
      <c r="I21" s="55"/>
      <c r="J21" s="55"/>
      <c r="K21" s="55"/>
      <c r="L21" s="49"/>
      <c r="N21" s="45" t="s">
        <v>97</v>
      </c>
    </row>
    <row r="22" spans="1:15" x14ac:dyDescent="0.2">
      <c r="A22" s="46"/>
      <c r="B22" s="54" t="s">
        <v>16</v>
      </c>
      <c r="C22" s="55">
        <v>6.4762079999999997</v>
      </c>
      <c r="D22" s="55">
        <v>4.9083709999999998</v>
      </c>
      <c r="E22" s="55">
        <v>7.5107989999999996</v>
      </c>
      <c r="F22" s="55">
        <v>5.0217419999999997</v>
      </c>
      <c r="G22" s="55">
        <v>5.8370610000000003</v>
      </c>
      <c r="H22" s="55"/>
      <c r="I22" s="55"/>
      <c r="J22" s="55"/>
      <c r="K22" s="55"/>
      <c r="L22" s="49"/>
      <c r="N22" s="45" t="s">
        <v>97</v>
      </c>
      <c r="O22" s="45"/>
    </row>
    <row r="23" spans="1:15" x14ac:dyDescent="0.2">
      <c r="A23" s="46"/>
      <c r="B23" s="54" t="s">
        <v>17</v>
      </c>
      <c r="C23" s="55">
        <v>5.539161</v>
      </c>
      <c r="D23" s="55">
        <v>5.772481</v>
      </c>
      <c r="E23" s="55">
        <v>6.2837019999999999</v>
      </c>
      <c r="F23" s="55">
        <v>5.5888010000000001</v>
      </c>
      <c r="G23" s="55">
        <v>6.4488209999999997</v>
      </c>
      <c r="H23" s="55"/>
      <c r="I23" s="55"/>
      <c r="J23" s="55"/>
      <c r="K23" s="55"/>
      <c r="L23" s="49"/>
      <c r="N23" s="45" t="s">
        <v>97</v>
      </c>
      <c r="O23" s="45"/>
    </row>
    <row r="24" spans="1:15" x14ac:dyDescent="0.2">
      <c r="A24" s="46"/>
      <c r="B24" s="54" t="s">
        <v>18</v>
      </c>
      <c r="C24" s="55">
        <v>8.5608439999999995</v>
      </c>
      <c r="D24" s="55">
        <v>6.6395860000000004</v>
      </c>
      <c r="E24" s="55">
        <v>6.7143309999999996</v>
      </c>
      <c r="F24" s="55">
        <v>4.965211</v>
      </c>
      <c r="G24" s="55">
        <v>6.7333160000000003</v>
      </c>
      <c r="H24" s="55"/>
      <c r="I24" s="55"/>
      <c r="J24" s="55"/>
      <c r="K24" s="55"/>
      <c r="L24" s="49"/>
      <c r="N24" s="45" t="s">
        <v>97</v>
      </c>
      <c r="O24" s="45"/>
    </row>
    <row r="25" spans="1:15" x14ac:dyDescent="0.2">
      <c r="A25" s="46"/>
      <c r="B25" s="56" t="s">
        <v>33</v>
      </c>
      <c r="C25" s="57">
        <v>69.710712000000001</v>
      </c>
      <c r="D25" s="57">
        <v>74.121325999999996</v>
      </c>
      <c r="E25" s="57">
        <v>75.667685000000006</v>
      </c>
      <c r="F25" s="57">
        <v>67.997136999999995</v>
      </c>
      <c r="G25" s="57">
        <v>59.738396000000002</v>
      </c>
      <c r="H25" s="35">
        <v>30.752763999999999</v>
      </c>
      <c r="I25" s="21"/>
      <c r="J25" s="21"/>
      <c r="K25" s="21"/>
      <c r="L25" s="49"/>
      <c r="O25" s="45"/>
    </row>
    <row r="26" spans="1:15" ht="18.75" customHeight="1" x14ac:dyDescent="0.2">
      <c r="A26" s="46"/>
      <c r="B26" s="56" t="s">
        <v>19</v>
      </c>
      <c r="C26" s="57"/>
      <c r="D26" s="57">
        <v>6.3270247476456598</v>
      </c>
      <c r="E26" s="57">
        <v>2.0862538265977726</v>
      </c>
      <c r="F26" s="57">
        <v>-10.137151678421253</v>
      </c>
      <c r="G26" s="57">
        <v>-12.145718723422128</v>
      </c>
      <c r="H26" s="21"/>
      <c r="I26" s="21"/>
      <c r="J26" s="21"/>
      <c r="K26" s="21"/>
      <c r="L26" s="49"/>
      <c r="O26" s="45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26.272148999999999</v>
      </c>
      <c r="D28" s="57">
        <v>26.162011</v>
      </c>
      <c r="E28" s="57">
        <v>30.507074999999997</v>
      </c>
      <c r="F28" s="57">
        <v>28.751148999999998</v>
      </c>
      <c r="G28" s="57">
        <v>20.178148999999998</v>
      </c>
      <c r="H28" s="35">
        <v>30.752763999999999</v>
      </c>
      <c r="I28" s="35">
        <v>52.406268781145407</v>
      </c>
      <c r="J28" s="35">
        <v>152.4062687811454</v>
      </c>
      <c r="K28" s="35">
        <v>-29.817938754378137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-0.41921960780596512</v>
      </c>
      <c r="E29" s="57">
        <v>16.60829513449864</v>
      </c>
      <c r="F29" s="57">
        <v>-5.7557992695137061</v>
      </c>
      <c r="G29" s="57">
        <v>-29.817938754378137</v>
      </c>
      <c r="H29" s="35">
        <v>52.406268781145407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39" t="s">
        <v>197</v>
      </c>
      <c r="D31" s="139"/>
      <c r="E31" s="139"/>
      <c r="F31" s="139"/>
      <c r="G31" s="139"/>
      <c r="H31" s="139"/>
      <c r="I31" s="139"/>
      <c r="J31" s="139"/>
      <c r="K31" s="139"/>
      <c r="L31" s="49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3"/>
      <c r="L46" s="63"/>
      <c r="M46" s="63"/>
      <c r="N46" s="30"/>
      <c r="O46" s="63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3"/>
      <c r="L47" s="63"/>
      <c r="M47" s="63"/>
      <c r="N47" s="30"/>
      <c r="O47" s="63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3"/>
      <c r="L48" s="63"/>
      <c r="M48" s="63"/>
      <c r="N48" s="30"/>
      <c r="O48" s="63"/>
    </row>
    <row r="49" spans="2:15" x14ac:dyDescent="0.2">
      <c r="B49" s="6"/>
      <c r="C49" s="6"/>
      <c r="D49" s="6"/>
      <c r="E49" s="6"/>
      <c r="F49" s="6"/>
      <c r="G49" s="6"/>
      <c r="H49" s="6"/>
      <c r="I49" s="6"/>
      <c r="J49" s="6"/>
      <c r="K49" s="63"/>
      <c r="L49" s="63"/>
      <c r="M49" s="63"/>
      <c r="N49" s="30"/>
      <c r="O49" s="63"/>
    </row>
    <row r="50" spans="2:15" x14ac:dyDescent="0.2">
      <c r="B50" s="6"/>
      <c r="C50" s="6"/>
      <c r="D50" s="6"/>
      <c r="E50" s="6"/>
      <c r="F50" s="6"/>
      <c r="G50" s="6"/>
      <c r="H50" s="6"/>
      <c r="I50" s="6"/>
      <c r="J50" s="6"/>
      <c r="K50" s="63"/>
      <c r="L50" s="63"/>
      <c r="M50" s="63"/>
      <c r="N50" s="30"/>
      <c r="O50" s="63"/>
    </row>
    <row r="51" spans="2:15" x14ac:dyDescent="0.2">
      <c r="B51" s="6"/>
      <c r="C51" s="6"/>
      <c r="D51" s="6"/>
      <c r="E51" s="6"/>
      <c r="F51" s="6"/>
      <c r="G51" s="6"/>
      <c r="H51" s="6"/>
      <c r="I51" s="6"/>
      <c r="J51" s="6"/>
      <c r="K51" s="63"/>
      <c r="L51" s="63"/>
      <c r="M51" s="63"/>
      <c r="N51" s="30"/>
      <c r="O51" s="63"/>
    </row>
    <row r="52" spans="2:15" x14ac:dyDescent="0.2">
      <c r="B52" s="30"/>
      <c r="C52" s="30"/>
      <c r="D52" s="30"/>
      <c r="E52" s="30"/>
      <c r="F52" s="30"/>
      <c r="G52" s="30"/>
      <c r="H52" s="6"/>
      <c r="I52" s="6"/>
      <c r="J52" s="6"/>
      <c r="K52" s="63"/>
      <c r="L52" s="63"/>
      <c r="M52" s="63"/>
      <c r="N52" s="30"/>
      <c r="O52" s="63"/>
    </row>
    <row r="53" spans="2:15" x14ac:dyDescent="0.2">
      <c r="B53" s="30" t="s">
        <v>1</v>
      </c>
      <c r="C53" s="30" t="s">
        <v>153</v>
      </c>
      <c r="D53" s="30" t="s">
        <v>167</v>
      </c>
      <c r="E53" s="30" t="s">
        <v>154</v>
      </c>
      <c r="F53" s="30" t="s">
        <v>155</v>
      </c>
      <c r="G53" s="30"/>
      <c r="H53" s="6"/>
      <c r="I53" s="6"/>
      <c r="J53" s="6"/>
      <c r="K53" s="63"/>
      <c r="L53" s="63"/>
      <c r="M53" s="63"/>
      <c r="N53" s="30"/>
      <c r="O53" s="63"/>
    </row>
    <row r="54" spans="2:15" x14ac:dyDescent="0.2">
      <c r="B54" s="30">
        <v>2016</v>
      </c>
      <c r="C54" s="30">
        <v>1</v>
      </c>
      <c r="D54" s="129">
        <v>3.8255089999999998</v>
      </c>
      <c r="E54" s="128">
        <v>42370</v>
      </c>
      <c r="F54" s="30"/>
      <c r="G54" s="30"/>
      <c r="H54" s="6"/>
      <c r="I54" s="6"/>
      <c r="J54" s="6"/>
      <c r="K54" s="63"/>
      <c r="L54" s="63"/>
      <c r="M54" s="63"/>
      <c r="N54" s="30"/>
      <c r="O54" s="63"/>
    </row>
    <row r="55" spans="2:15" x14ac:dyDescent="0.2">
      <c r="B55" s="30">
        <v>2016</v>
      </c>
      <c r="C55" s="30">
        <v>2</v>
      </c>
      <c r="D55" s="129">
        <v>6.2978579999999997</v>
      </c>
      <c r="E55" s="128">
        <v>42401</v>
      </c>
      <c r="F55" s="30"/>
      <c r="G55" s="30"/>
      <c r="H55" s="6"/>
      <c r="I55" s="6"/>
      <c r="J55" s="6"/>
      <c r="K55" s="63"/>
      <c r="L55" s="63"/>
      <c r="M55" s="63"/>
      <c r="N55" s="30"/>
      <c r="O55" s="63"/>
    </row>
    <row r="56" spans="2:15" x14ac:dyDescent="0.2">
      <c r="B56" s="30">
        <v>2016</v>
      </c>
      <c r="C56" s="30">
        <v>3</v>
      </c>
      <c r="D56" s="129">
        <v>5.6979839999999999</v>
      </c>
      <c r="E56" s="128">
        <v>42430</v>
      </c>
      <c r="F56" s="30"/>
      <c r="G56" s="30"/>
      <c r="H56" s="6"/>
      <c r="I56" s="6"/>
      <c r="J56" s="6"/>
      <c r="K56" s="63"/>
      <c r="L56" s="63"/>
      <c r="M56" s="63"/>
      <c r="N56" s="30"/>
      <c r="O56" s="63"/>
    </row>
    <row r="57" spans="2:15" x14ac:dyDescent="0.2">
      <c r="B57" s="30">
        <v>2016</v>
      </c>
      <c r="C57" s="30">
        <v>4</v>
      </c>
      <c r="D57" s="129">
        <v>5.4079030000000001</v>
      </c>
      <c r="E57" s="128">
        <v>42461</v>
      </c>
      <c r="F57" s="81">
        <v>5.2849572499999997</v>
      </c>
      <c r="G57" s="30"/>
      <c r="H57" s="6"/>
      <c r="I57" s="6"/>
      <c r="J57" s="6"/>
      <c r="K57" s="63"/>
      <c r="L57" s="63"/>
      <c r="M57" s="63"/>
      <c r="N57" s="30"/>
      <c r="O57" s="63"/>
    </row>
    <row r="58" spans="2:15" x14ac:dyDescent="0.2">
      <c r="B58" s="30">
        <v>2016</v>
      </c>
      <c r="C58" s="30">
        <v>5</v>
      </c>
      <c r="D58" s="129">
        <v>5.0428949999999997</v>
      </c>
      <c r="E58" s="128">
        <v>42491</v>
      </c>
      <c r="F58" s="81">
        <v>5.2849572499999997</v>
      </c>
      <c r="G58" s="30"/>
      <c r="H58" s="6"/>
      <c r="I58" s="6"/>
      <c r="J58" s="6"/>
      <c r="K58" s="63"/>
      <c r="L58" s="63"/>
      <c r="M58" s="63"/>
      <c r="N58" s="30"/>
      <c r="O58" s="63"/>
    </row>
    <row r="59" spans="2:15" x14ac:dyDescent="0.2">
      <c r="B59" s="30">
        <v>2016</v>
      </c>
      <c r="C59" s="30">
        <v>6</v>
      </c>
      <c r="D59" s="129">
        <v>5.2545469999999996</v>
      </c>
      <c r="E59" s="128">
        <v>42522</v>
      </c>
      <c r="F59" s="81">
        <v>5.2849572499999997</v>
      </c>
      <c r="G59" s="30"/>
      <c r="H59" s="6"/>
      <c r="I59" s="6"/>
      <c r="J59" s="6"/>
      <c r="K59" s="63"/>
      <c r="L59" s="63"/>
      <c r="M59" s="63"/>
      <c r="N59" s="30"/>
      <c r="O59" s="63"/>
    </row>
    <row r="60" spans="2:15" x14ac:dyDescent="0.2">
      <c r="B60" s="30">
        <v>2016</v>
      </c>
      <c r="C60" s="30">
        <v>7</v>
      </c>
      <c r="D60" s="129">
        <v>4.6910550000000004</v>
      </c>
      <c r="E60" s="128">
        <v>42552</v>
      </c>
      <c r="F60" s="81">
        <v>5.2849572499999997</v>
      </c>
      <c r="G60" s="30"/>
      <c r="H60" s="6"/>
      <c r="I60" s="6"/>
      <c r="J60" s="6"/>
      <c r="K60" s="63"/>
      <c r="L60" s="63"/>
      <c r="M60" s="63"/>
      <c r="N60" s="30"/>
      <c r="O60" s="63"/>
    </row>
    <row r="61" spans="2:15" x14ac:dyDescent="0.2">
      <c r="B61" s="30">
        <v>2016</v>
      </c>
      <c r="C61" s="30">
        <v>8</v>
      </c>
      <c r="D61" s="129">
        <v>6.0619069999999997</v>
      </c>
      <c r="E61" s="128">
        <v>42583</v>
      </c>
      <c r="F61" s="81">
        <v>5.2849572499999997</v>
      </c>
      <c r="G61" s="30"/>
      <c r="H61" s="6"/>
      <c r="I61" s="6"/>
      <c r="J61" s="6"/>
      <c r="K61" s="63"/>
      <c r="L61" s="63"/>
      <c r="M61" s="63"/>
      <c r="N61" s="30"/>
      <c r="O61" s="63"/>
    </row>
    <row r="62" spans="2:15" x14ac:dyDescent="0.2">
      <c r="B62" s="30">
        <v>2016</v>
      </c>
      <c r="C62" s="30">
        <v>9</v>
      </c>
      <c r="D62" s="129">
        <v>6.8548410000000004</v>
      </c>
      <c r="E62" s="128">
        <v>42614</v>
      </c>
      <c r="F62" s="81">
        <v>5.4593887777777779</v>
      </c>
      <c r="G62" s="30"/>
      <c r="H62" s="6"/>
      <c r="I62" s="6"/>
      <c r="J62" s="6"/>
      <c r="K62" s="63"/>
      <c r="L62" s="63"/>
      <c r="M62" s="63"/>
      <c r="N62" s="30"/>
      <c r="O62" s="63"/>
    </row>
    <row r="63" spans="2:15" x14ac:dyDescent="0.2">
      <c r="B63" s="30">
        <v>2016</v>
      </c>
      <c r="C63" s="30">
        <v>10</v>
      </c>
      <c r="D63" s="129">
        <v>6.4762079999999997</v>
      </c>
      <c r="E63" s="128">
        <v>42644</v>
      </c>
      <c r="F63" s="81">
        <v>5.5610707000000001</v>
      </c>
      <c r="G63" s="30"/>
      <c r="H63" s="6"/>
      <c r="I63" s="6"/>
      <c r="J63" s="6"/>
      <c r="K63" s="63"/>
      <c r="L63" s="63"/>
      <c r="M63" s="63"/>
      <c r="N63" s="30"/>
      <c r="O63" s="63"/>
    </row>
    <row r="64" spans="2:15" x14ac:dyDescent="0.2">
      <c r="B64" s="30">
        <v>2016</v>
      </c>
      <c r="C64" s="30">
        <v>11</v>
      </c>
      <c r="D64" s="129">
        <v>5.539161</v>
      </c>
      <c r="E64" s="128">
        <v>42675</v>
      </c>
      <c r="F64" s="81">
        <v>5.5590789090909087</v>
      </c>
      <c r="G64" s="45"/>
      <c r="H64" s="73"/>
      <c r="I64" s="73"/>
      <c r="J64" s="73"/>
    </row>
    <row r="65" spans="2:10" x14ac:dyDescent="0.2">
      <c r="B65" s="30">
        <v>2016</v>
      </c>
      <c r="C65" s="30">
        <v>12</v>
      </c>
      <c r="D65" s="129">
        <v>8.5608439999999995</v>
      </c>
      <c r="E65" s="128">
        <v>42705</v>
      </c>
      <c r="F65" s="81">
        <v>5.8092259999999998</v>
      </c>
      <c r="G65" s="45"/>
      <c r="H65" s="73"/>
      <c r="I65" s="73"/>
      <c r="J65" s="73"/>
    </row>
    <row r="66" spans="2:10" x14ac:dyDescent="0.2">
      <c r="B66" s="30">
        <v>2017</v>
      </c>
      <c r="C66" s="30">
        <v>1</v>
      </c>
      <c r="D66" s="129">
        <v>4.752885</v>
      </c>
      <c r="E66" s="128">
        <v>42736</v>
      </c>
      <c r="F66" s="81">
        <v>5.8865073333333342</v>
      </c>
      <c r="G66" s="45"/>
      <c r="H66" s="73"/>
      <c r="I66" s="73"/>
      <c r="J66" s="73"/>
    </row>
    <row r="67" spans="2:10" x14ac:dyDescent="0.2">
      <c r="B67" s="30">
        <v>2017</v>
      </c>
      <c r="C67" s="30">
        <v>2</v>
      </c>
      <c r="D67" s="129">
        <v>5.6912510000000003</v>
      </c>
      <c r="E67" s="128">
        <v>42767</v>
      </c>
      <c r="F67" s="81">
        <v>5.8359567500000002</v>
      </c>
      <c r="G67" s="45"/>
      <c r="H67" s="73"/>
      <c r="I67" s="73"/>
      <c r="J67" s="73"/>
    </row>
    <row r="68" spans="2:10" x14ac:dyDescent="0.2">
      <c r="B68" s="30">
        <v>2017</v>
      </c>
      <c r="C68" s="30">
        <v>3</v>
      </c>
      <c r="D68" s="129">
        <v>5.3751990000000003</v>
      </c>
      <c r="E68" s="128">
        <v>42795</v>
      </c>
      <c r="F68" s="81">
        <v>5.8090579999999994</v>
      </c>
      <c r="G68" s="45"/>
      <c r="H68" s="73"/>
      <c r="I68" s="73"/>
      <c r="J68" s="73"/>
    </row>
    <row r="69" spans="2:10" x14ac:dyDescent="0.2">
      <c r="B69" s="30">
        <v>2017</v>
      </c>
      <c r="C69" s="30">
        <v>4</v>
      </c>
      <c r="D69" s="129">
        <v>4.6281499999999998</v>
      </c>
      <c r="E69" s="128">
        <v>42826</v>
      </c>
      <c r="F69" s="81">
        <v>5.7440785833333337</v>
      </c>
      <c r="G69" s="45"/>
      <c r="H69" s="73"/>
      <c r="I69" s="73"/>
      <c r="J69" s="73"/>
    </row>
    <row r="70" spans="2:10" x14ac:dyDescent="0.2">
      <c r="B70" s="30">
        <v>2017</v>
      </c>
      <c r="C70" s="30">
        <v>5</v>
      </c>
      <c r="D70" s="129">
        <v>5.7145260000000002</v>
      </c>
      <c r="E70" s="128">
        <v>42856</v>
      </c>
      <c r="F70" s="81">
        <v>5.8000478333333341</v>
      </c>
      <c r="G70" s="45"/>
      <c r="H70" s="73"/>
      <c r="I70" s="73"/>
      <c r="J70" s="73"/>
    </row>
    <row r="71" spans="2:10" x14ac:dyDescent="0.2">
      <c r="B71" s="30">
        <v>2017</v>
      </c>
      <c r="C71" s="30">
        <v>6</v>
      </c>
      <c r="D71" s="129">
        <v>6.4585150000000002</v>
      </c>
      <c r="E71" s="128">
        <v>42887</v>
      </c>
      <c r="F71" s="81">
        <v>5.9003785000000013</v>
      </c>
      <c r="G71" s="45"/>
      <c r="H71" s="73"/>
      <c r="I71" s="73"/>
      <c r="J71" s="73"/>
    </row>
    <row r="72" spans="2:10" x14ac:dyDescent="0.2">
      <c r="B72" s="30">
        <v>2017</v>
      </c>
      <c r="C72" s="30">
        <v>7</v>
      </c>
      <c r="D72" s="129">
        <v>7.7282200000000003</v>
      </c>
      <c r="E72" s="128">
        <v>42917</v>
      </c>
      <c r="F72" s="81">
        <v>6.1534755833333321</v>
      </c>
      <c r="G72" s="45"/>
      <c r="H72" s="73"/>
      <c r="I72" s="73"/>
      <c r="J72" s="73"/>
    </row>
    <row r="73" spans="2:10" x14ac:dyDescent="0.2">
      <c r="B73" s="30">
        <v>2017</v>
      </c>
      <c r="C73" s="30">
        <v>8</v>
      </c>
      <c r="D73" s="129">
        <v>7.2771629999999998</v>
      </c>
      <c r="E73" s="128">
        <v>42948</v>
      </c>
      <c r="F73" s="81">
        <v>6.254746916666666</v>
      </c>
      <c r="G73" s="45"/>
      <c r="H73" s="73"/>
      <c r="I73" s="73"/>
      <c r="J73" s="73"/>
    </row>
    <row r="74" spans="2:10" x14ac:dyDescent="0.2">
      <c r="B74" s="30">
        <v>2017</v>
      </c>
      <c r="C74" s="30">
        <v>9</v>
      </c>
      <c r="D74" s="129">
        <v>9.1749790000000004</v>
      </c>
      <c r="E74" s="128">
        <v>42979</v>
      </c>
      <c r="F74" s="81">
        <v>6.4480917499999988</v>
      </c>
      <c r="G74" s="45"/>
      <c r="H74" s="73"/>
      <c r="I74" s="73"/>
      <c r="J74" s="73"/>
    </row>
    <row r="75" spans="2:10" x14ac:dyDescent="0.2">
      <c r="B75" s="30">
        <v>2017</v>
      </c>
      <c r="C75" s="30">
        <v>10</v>
      </c>
      <c r="D75" s="129">
        <v>4.9083709999999998</v>
      </c>
      <c r="E75" s="128">
        <v>43009</v>
      </c>
      <c r="F75" s="81">
        <v>6.3174386666666669</v>
      </c>
      <c r="G75" s="45"/>
      <c r="H75" s="73"/>
      <c r="I75" s="73"/>
      <c r="J75" s="73"/>
    </row>
    <row r="76" spans="2:10" x14ac:dyDescent="0.2">
      <c r="B76" s="30">
        <v>2017</v>
      </c>
      <c r="C76" s="30">
        <v>11</v>
      </c>
      <c r="D76" s="129">
        <v>5.772481</v>
      </c>
      <c r="E76" s="128">
        <v>43040</v>
      </c>
      <c r="F76" s="81">
        <v>6.3368819999999992</v>
      </c>
      <c r="G76" s="45"/>
      <c r="H76" s="73"/>
      <c r="I76" s="73"/>
      <c r="J76" s="73"/>
    </row>
    <row r="77" spans="2:10" x14ac:dyDescent="0.2">
      <c r="B77" s="30">
        <v>2017</v>
      </c>
      <c r="C77" s="30">
        <v>12</v>
      </c>
      <c r="D77" s="129">
        <v>6.6395860000000004</v>
      </c>
      <c r="E77" s="128">
        <v>43070</v>
      </c>
      <c r="F77" s="81">
        <v>6.1767771666666667</v>
      </c>
      <c r="G77" s="45"/>
      <c r="H77" s="73"/>
      <c r="I77" s="73"/>
      <c r="J77" s="73"/>
    </row>
    <row r="78" spans="2:10" x14ac:dyDescent="0.2">
      <c r="B78" s="30">
        <v>2018</v>
      </c>
      <c r="C78" s="30">
        <v>1</v>
      </c>
      <c r="D78" s="129">
        <v>3.9828920000000001</v>
      </c>
      <c r="E78" s="128">
        <v>43101</v>
      </c>
      <c r="F78" s="81">
        <v>6.1126110833333342</v>
      </c>
      <c r="G78" s="45"/>
      <c r="H78" s="73"/>
      <c r="I78" s="73"/>
      <c r="J78" s="73"/>
    </row>
    <row r="79" spans="2:10" x14ac:dyDescent="0.2">
      <c r="B79" s="30">
        <v>2018</v>
      </c>
      <c r="C79" s="30">
        <v>2</v>
      </c>
      <c r="D79" s="129">
        <v>5.7410639999999997</v>
      </c>
      <c r="E79" s="128">
        <v>43132</v>
      </c>
      <c r="F79" s="81">
        <v>6.1167621666666667</v>
      </c>
      <c r="G79" s="45"/>
      <c r="H79" s="73"/>
      <c r="I79" s="73"/>
      <c r="J79" s="73"/>
    </row>
    <row r="80" spans="2:10" x14ac:dyDescent="0.2">
      <c r="B80" s="30">
        <v>2018</v>
      </c>
      <c r="C80" s="30">
        <v>3</v>
      </c>
      <c r="D80" s="129">
        <v>5.3267340000000001</v>
      </c>
      <c r="E80" s="128">
        <v>43160</v>
      </c>
      <c r="F80" s="81">
        <v>6.1127234166666673</v>
      </c>
      <c r="G80" s="45"/>
      <c r="H80" s="73"/>
      <c r="I80" s="73"/>
      <c r="J80" s="73"/>
    </row>
    <row r="81" spans="2:10" x14ac:dyDescent="0.2">
      <c r="B81" s="30">
        <v>2018</v>
      </c>
      <c r="C81" s="30">
        <v>4</v>
      </c>
      <c r="D81" s="129">
        <v>6.2704959999999996</v>
      </c>
      <c r="E81" s="128">
        <v>43191</v>
      </c>
      <c r="F81" s="81">
        <v>6.2495855833333325</v>
      </c>
      <c r="G81" s="45"/>
      <c r="H81" s="73"/>
      <c r="I81" s="73"/>
      <c r="J81" s="73"/>
    </row>
    <row r="82" spans="2:10" x14ac:dyDescent="0.2">
      <c r="B82" s="30">
        <v>2018</v>
      </c>
      <c r="C82" s="30">
        <v>5</v>
      </c>
      <c r="D82" s="129">
        <v>9.1858889999999995</v>
      </c>
      <c r="E82" s="128">
        <v>43221</v>
      </c>
      <c r="F82" s="81">
        <v>6.5388658333333334</v>
      </c>
      <c r="G82" s="45"/>
      <c r="H82" s="73"/>
      <c r="I82" s="73"/>
      <c r="J82" s="73"/>
    </row>
    <row r="83" spans="2:10" x14ac:dyDescent="0.2">
      <c r="B83" s="30">
        <v>2018</v>
      </c>
      <c r="C83" s="30">
        <v>6</v>
      </c>
      <c r="D83" s="129">
        <v>5.1233389999999996</v>
      </c>
      <c r="E83" s="128">
        <v>43252</v>
      </c>
      <c r="F83" s="81">
        <v>6.4276011666666681</v>
      </c>
      <c r="G83" s="45"/>
      <c r="H83" s="73"/>
      <c r="I83" s="73"/>
      <c r="J83" s="73"/>
    </row>
    <row r="84" spans="2:10" x14ac:dyDescent="0.2">
      <c r="B84" s="30">
        <v>2018</v>
      </c>
      <c r="C84" s="30">
        <v>7</v>
      </c>
      <c r="D84" s="129">
        <v>5.6994990000000003</v>
      </c>
      <c r="E84" s="128">
        <v>43282</v>
      </c>
      <c r="F84" s="81">
        <v>6.2585410833333341</v>
      </c>
      <c r="G84" s="45"/>
      <c r="H84" s="73"/>
      <c r="I84" s="73"/>
      <c r="J84" s="73"/>
    </row>
    <row r="85" spans="2:10" x14ac:dyDescent="0.2">
      <c r="B85" s="30">
        <v>2018</v>
      </c>
      <c r="C85" s="30">
        <v>8</v>
      </c>
      <c r="D85" s="129">
        <v>7.5532940000000002</v>
      </c>
      <c r="E85" s="128">
        <v>43313</v>
      </c>
      <c r="F85" s="81">
        <v>6.2815520000000005</v>
      </c>
      <c r="G85" s="45"/>
      <c r="H85" s="73"/>
      <c r="I85" s="73"/>
      <c r="J85" s="73"/>
    </row>
    <row r="86" spans="2:10" x14ac:dyDescent="0.2">
      <c r="B86" s="30">
        <v>2018</v>
      </c>
      <c r="C86" s="30">
        <v>9</v>
      </c>
      <c r="D86" s="129">
        <v>6.2756460000000001</v>
      </c>
      <c r="E86" s="128">
        <v>43344</v>
      </c>
      <c r="F86" s="81">
        <v>6.0399409166666658</v>
      </c>
      <c r="G86" s="45"/>
      <c r="H86" s="73"/>
      <c r="I86" s="73"/>
      <c r="J86" s="73"/>
    </row>
    <row r="87" spans="2:10" x14ac:dyDescent="0.2">
      <c r="B87" s="30">
        <v>2018</v>
      </c>
      <c r="C87" s="30">
        <v>10</v>
      </c>
      <c r="D87" s="129">
        <v>7.5107989999999996</v>
      </c>
      <c r="E87" s="128">
        <v>43374</v>
      </c>
      <c r="F87" s="81">
        <v>6.2568099166666684</v>
      </c>
      <c r="G87" s="45"/>
      <c r="H87" s="73"/>
      <c r="I87" s="73"/>
      <c r="J87" s="73"/>
    </row>
    <row r="88" spans="2:10" x14ac:dyDescent="0.2">
      <c r="B88" s="30">
        <v>2018</v>
      </c>
      <c r="C88" s="30">
        <v>11</v>
      </c>
      <c r="D88" s="129">
        <v>6.2837019999999999</v>
      </c>
      <c r="E88" s="128">
        <v>43405</v>
      </c>
      <c r="F88" s="81">
        <v>6.2994116666666686</v>
      </c>
      <c r="G88" s="45"/>
      <c r="H88" s="73"/>
      <c r="I88" s="73"/>
      <c r="J88" s="73"/>
    </row>
    <row r="89" spans="2:10" x14ac:dyDescent="0.2">
      <c r="B89" s="30">
        <v>2018</v>
      </c>
      <c r="C89" s="30">
        <v>12</v>
      </c>
      <c r="D89" s="129">
        <v>6.7143309999999996</v>
      </c>
      <c r="E89" s="128">
        <v>43435</v>
      </c>
      <c r="F89" s="81">
        <v>6.3056404166666669</v>
      </c>
      <c r="G89" s="45"/>
      <c r="H89" s="73"/>
      <c r="I89" s="73"/>
      <c r="J89" s="73"/>
    </row>
    <row r="90" spans="2:10" x14ac:dyDescent="0.2">
      <c r="B90" s="30">
        <v>2019</v>
      </c>
      <c r="C90" s="30">
        <v>1</v>
      </c>
      <c r="D90" s="129">
        <v>5.2474819999999998</v>
      </c>
      <c r="E90" s="128">
        <v>43466</v>
      </c>
      <c r="F90" s="81">
        <v>6.411022916666667</v>
      </c>
      <c r="G90" s="45"/>
      <c r="H90" s="73"/>
      <c r="I90" s="73"/>
      <c r="J90" s="73"/>
    </row>
    <row r="91" spans="2:10" x14ac:dyDescent="0.2">
      <c r="B91" s="30">
        <v>2019</v>
      </c>
      <c r="C91" s="30">
        <v>2</v>
      </c>
      <c r="D91" s="129">
        <v>5.9942409999999997</v>
      </c>
      <c r="E91" s="128">
        <v>43497</v>
      </c>
      <c r="F91" s="81">
        <v>6.4321209999999995</v>
      </c>
      <c r="G91" s="45"/>
      <c r="H91" s="73"/>
      <c r="I91" s="73"/>
      <c r="J91" s="73"/>
    </row>
    <row r="92" spans="2:10" x14ac:dyDescent="0.2">
      <c r="B92" s="30">
        <v>2019</v>
      </c>
      <c r="C92" s="30">
        <v>3</v>
      </c>
      <c r="D92" s="129">
        <v>5.2590450000000004</v>
      </c>
      <c r="E92" s="128">
        <v>43525</v>
      </c>
      <c r="F92" s="81">
        <v>6.42648025</v>
      </c>
      <c r="G92" s="45"/>
      <c r="H92" s="73"/>
      <c r="I92" s="73"/>
      <c r="J92" s="73"/>
    </row>
    <row r="93" spans="2:10" x14ac:dyDescent="0.2">
      <c r="B93" s="30">
        <v>2019</v>
      </c>
      <c r="C93" s="30">
        <v>4</v>
      </c>
      <c r="D93" s="129">
        <v>6.6163270000000001</v>
      </c>
      <c r="E93" s="128">
        <v>43556</v>
      </c>
      <c r="F93" s="81">
        <v>6.4552994999999997</v>
      </c>
      <c r="G93" s="45"/>
      <c r="H93" s="73"/>
      <c r="I93" s="73"/>
      <c r="J93" s="73"/>
    </row>
    <row r="94" spans="2:10" x14ac:dyDescent="0.2">
      <c r="B94" s="30">
        <v>2019</v>
      </c>
      <c r="C94" s="30">
        <v>5</v>
      </c>
      <c r="D94" s="129">
        <v>5.6340539999999999</v>
      </c>
      <c r="E94" s="128">
        <v>43586</v>
      </c>
      <c r="F94" s="81">
        <v>6.1593132500000003</v>
      </c>
      <c r="G94" s="45"/>
      <c r="H94" s="73"/>
      <c r="I94" s="73"/>
      <c r="J94" s="73"/>
    </row>
    <row r="95" spans="2:10" x14ac:dyDescent="0.2">
      <c r="B95" s="30">
        <v>2019</v>
      </c>
      <c r="C95" s="30">
        <v>6</v>
      </c>
      <c r="D95" s="129">
        <v>4.8886969999999996</v>
      </c>
      <c r="E95" s="128">
        <v>43617</v>
      </c>
      <c r="F95" s="81">
        <v>6.1397597499999996</v>
      </c>
      <c r="G95" s="45"/>
      <c r="H95" s="73"/>
      <c r="I95" s="73"/>
      <c r="J95" s="73"/>
    </row>
    <row r="96" spans="2:10" x14ac:dyDescent="0.2">
      <c r="B96" s="30">
        <v>2019</v>
      </c>
      <c r="C96" s="30">
        <v>7</v>
      </c>
      <c r="D96" s="129">
        <v>6.845434</v>
      </c>
      <c r="E96" s="128">
        <v>43647</v>
      </c>
      <c r="F96" s="81">
        <v>6.2352543333333328</v>
      </c>
      <c r="G96" s="45"/>
      <c r="H96" s="73"/>
      <c r="I96" s="73"/>
      <c r="J96" s="73"/>
    </row>
    <row r="97" spans="2:10" x14ac:dyDescent="0.2">
      <c r="B97" s="30">
        <v>2019</v>
      </c>
      <c r="C97" s="30">
        <v>8</v>
      </c>
      <c r="D97" s="129">
        <v>6.1361150000000002</v>
      </c>
      <c r="E97" s="128">
        <v>43678</v>
      </c>
      <c r="F97" s="81">
        <v>6.1171560833333336</v>
      </c>
      <c r="G97" s="45"/>
      <c r="H97" s="73"/>
      <c r="I97" s="73"/>
      <c r="J97" s="73"/>
    </row>
    <row r="98" spans="2:10" x14ac:dyDescent="0.2">
      <c r="B98" s="30">
        <v>2019</v>
      </c>
      <c r="C98" s="30">
        <v>9</v>
      </c>
      <c r="D98" s="129">
        <v>5.7999879999999999</v>
      </c>
      <c r="E98" s="128">
        <v>43709</v>
      </c>
      <c r="F98" s="81">
        <v>6.0775179166666655</v>
      </c>
      <c r="G98" s="45"/>
      <c r="H98" s="73"/>
      <c r="I98" s="73"/>
      <c r="J98" s="73"/>
    </row>
    <row r="99" spans="2:10" x14ac:dyDescent="0.2">
      <c r="B99" s="30">
        <v>2019</v>
      </c>
      <c r="C99" s="30">
        <v>10</v>
      </c>
      <c r="D99" s="129">
        <v>5.0217419999999997</v>
      </c>
      <c r="E99" s="128">
        <v>43739</v>
      </c>
      <c r="F99" s="81">
        <v>5.8700964999999998</v>
      </c>
      <c r="G99" s="45"/>
      <c r="H99" s="73"/>
      <c r="I99" s="73"/>
      <c r="J99" s="73"/>
    </row>
    <row r="100" spans="2:10" x14ac:dyDescent="0.2">
      <c r="B100" s="30">
        <v>2019</v>
      </c>
      <c r="C100" s="30">
        <v>11</v>
      </c>
      <c r="D100" s="129">
        <v>5.5888010000000001</v>
      </c>
      <c r="E100" s="128">
        <v>43770</v>
      </c>
      <c r="F100" s="81">
        <v>5.812188083333333</v>
      </c>
      <c r="G100" s="45"/>
      <c r="H100" s="73"/>
      <c r="I100" s="73"/>
      <c r="J100" s="73"/>
    </row>
    <row r="101" spans="2:10" x14ac:dyDescent="0.2">
      <c r="B101" s="30">
        <v>2019</v>
      </c>
      <c r="C101" s="30">
        <v>12</v>
      </c>
      <c r="D101" s="129">
        <v>4.965211</v>
      </c>
      <c r="E101" s="128">
        <v>43800</v>
      </c>
      <c r="F101" s="81">
        <v>5.6664280833333329</v>
      </c>
      <c r="G101" s="45"/>
      <c r="H101" s="73"/>
      <c r="I101" s="73"/>
      <c r="J101" s="73"/>
    </row>
    <row r="102" spans="2:10" x14ac:dyDescent="0.2">
      <c r="B102" s="30" t="s">
        <v>185</v>
      </c>
      <c r="C102" s="30">
        <v>1</v>
      </c>
      <c r="D102" s="129">
        <v>3.4837340000000001</v>
      </c>
      <c r="E102" s="128">
        <v>43831</v>
      </c>
      <c r="F102" s="81">
        <v>5.5194490833333338</v>
      </c>
      <c r="G102" s="45"/>
      <c r="H102" s="73"/>
      <c r="I102" s="73"/>
      <c r="J102" s="73"/>
    </row>
    <row r="103" spans="2:10" x14ac:dyDescent="0.2">
      <c r="B103" s="30" t="s">
        <v>185</v>
      </c>
      <c r="C103" s="30">
        <v>2</v>
      </c>
      <c r="D103" s="129">
        <v>5.0128690000000002</v>
      </c>
      <c r="E103" s="128">
        <v>43862</v>
      </c>
      <c r="F103" s="81">
        <v>5.4376680833333326</v>
      </c>
      <c r="G103" s="45"/>
      <c r="H103" s="73"/>
      <c r="I103" s="73"/>
      <c r="J103" s="73"/>
    </row>
    <row r="104" spans="2:10" x14ac:dyDescent="0.2">
      <c r="B104" s="30" t="s">
        <v>185</v>
      </c>
      <c r="C104" s="30">
        <v>3</v>
      </c>
      <c r="D104" s="129">
        <v>4.3392249999999999</v>
      </c>
      <c r="E104" s="128">
        <v>43891</v>
      </c>
      <c r="F104" s="81">
        <v>5.3610164166666676</v>
      </c>
      <c r="G104" s="45"/>
      <c r="H104" s="73"/>
      <c r="I104" s="73"/>
      <c r="J104" s="73"/>
    </row>
    <row r="105" spans="2:10" x14ac:dyDescent="0.2">
      <c r="B105" s="30" t="s">
        <v>185</v>
      </c>
      <c r="C105" s="30">
        <v>4</v>
      </c>
      <c r="D105" s="129">
        <v>3.9108260000000001</v>
      </c>
      <c r="E105" s="128">
        <v>43922</v>
      </c>
      <c r="F105" s="81">
        <v>5.1355580000000005</v>
      </c>
      <c r="G105" s="45"/>
      <c r="H105" s="73"/>
      <c r="I105" s="73"/>
      <c r="J105" s="73"/>
    </row>
    <row r="106" spans="2:10" x14ac:dyDescent="0.2">
      <c r="B106" s="30" t="s">
        <v>185</v>
      </c>
      <c r="C106" s="30">
        <v>5</v>
      </c>
      <c r="D106" s="129">
        <v>3.431495</v>
      </c>
      <c r="E106" s="128">
        <v>43952</v>
      </c>
      <c r="F106" s="81">
        <v>4.9520114166666662</v>
      </c>
      <c r="G106" s="45"/>
      <c r="H106" s="73"/>
      <c r="I106" s="73"/>
      <c r="J106" s="73"/>
    </row>
    <row r="107" spans="2:10" x14ac:dyDescent="0.2">
      <c r="B107" s="30" t="s">
        <v>185</v>
      </c>
      <c r="C107" s="30">
        <v>6</v>
      </c>
      <c r="D107" s="129">
        <v>3.9181360000000001</v>
      </c>
      <c r="E107" s="128">
        <v>43983</v>
      </c>
      <c r="F107" s="81">
        <v>4.8711313333333335</v>
      </c>
      <c r="G107" s="45"/>
      <c r="H107" s="73"/>
      <c r="I107" s="73"/>
      <c r="J107" s="73"/>
    </row>
    <row r="108" spans="2:10" x14ac:dyDescent="0.2">
      <c r="B108" s="30" t="s">
        <v>185</v>
      </c>
      <c r="C108" s="30">
        <v>7</v>
      </c>
      <c r="D108" s="129">
        <v>4.2518580000000004</v>
      </c>
      <c r="E108" s="128">
        <v>44013</v>
      </c>
      <c r="F108" s="81">
        <v>4.6549999999999994</v>
      </c>
      <c r="G108" s="45"/>
      <c r="H108" s="73"/>
      <c r="I108" s="73"/>
      <c r="J108" s="73"/>
    </row>
    <row r="109" spans="2:10" x14ac:dyDescent="0.2">
      <c r="B109" s="30" t="s">
        <v>185</v>
      </c>
      <c r="C109" s="30">
        <v>8</v>
      </c>
      <c r="D109" s="129">
        <v>6.043838</v>
      </c>
      <c r="E109" s="128">
        <v>44044</v>
      </c>
      <c r="F109" s="81">
        <v>4.6473102499999994</v>
      </c>
      <c r="G109" s="45"/>
      <c r="H109" s="73"/>
      <c r="I109" s="73"/>
      <c r="J109" s="73"/>
    </row>
    <row r="110" spans="2:10" x14ac:dyDescent="0.2">
      <c r="B110" s="30" t="s">
        <v>185</v>
      </c>
      <c r="C110" s="30">
        <v>9</v>
      </c>
      <c r="D110" s="129">
        <v>6.3272170000000001</v>
      </c>
      <c r="E110" s="128">
        <v>44075</v>
      </c>
      <c r="F110" s="81">
        <v>4.6912459999999996</v>
      </c>
      <c r="G110" s="45"/>
      <c r="H110" s="73"/>
      <c r="I110" s="73"/>
      <c r="J110" s="73"/>
    </row>
    <row r="111" spans="2:10" x14ac:dyDescent="0.2">
      <c r="B111" s="30" t="s">
        <v>185</v>
      </c>
      <c r="C111" s="30">
        <v>10</v>
      </c>
      <c r="D111" s="129">
        <v>5.8370610000000003</v>
      </c>
      <c r="E111" s="128">
        <v>44105</v>
      </c>
      <c r="F111" s="81">
        <v>4.7591892499999995</v>
      </c>
      <c r="G111" s="45"/>
      <c r="H111" s="73"/>
      <c r="I111" s="73"/>
      <c r="J111" s="73"/>
    </row>
    <row r="112" spans="2:10" x14ac:dyDescent="0.2">
      <c r="B112" s="30" t="s">
        <v>185</v>
      </c>
      <c r="C112" s="30">
        <v>11</v>
      </c>
      <c r="D112" s="129">
        <v>6.4488209999999997</v>
      </c>
      <c r="E112" s="128">
        <v>44136</v>
      </c>
      <c r="F112" s="81">
        <v>4.8308575833333336</v>
      </c>
      <c r="G112" s="45"/>
      <c r="H112" s="73"/>
      <c r="I112" s="73"/>
      <c r="J112" s="73"/>
    </row>
    <row r="113" spans="2:10" x14ac:dyDescent="0.2">
      <c r="B113" s="30" t="s">
        <v>185</v>
      </c>
      <c r="C113" s="30">
        <v>12</v>
      </c>
      <c r="D113" s="129">
        <v>6.7333160000000003</v>
      </c>
      <c r="E113" s="128">
        <v>44166</v>
      </c>
      <c r="F113" s="81">
        <v>4.9781996666666668</v>
      </c>
      <c r="G113" s="45"/>
      <c r="H113" s="73"/>
      <c r="I113" s="73"/>
      <c r="J113" s="73"/>
    </row>
    <row r="114" spans="2:10" x14ac:dyDescent="0.2">
      <c r="B114" s="30">
        <v>2017</v>
      </c>
      <c r="C114" s="30">
        <v>1</v>
      </c>
      <c r="D114" s="129">
        <v>4.6322469999999996</v>
      </c>
      <c r="E114" s="128">
        <v>44197</v>
      </c>
      <c r="F114" s="81">
        <v>5.0739090833333336</v>
      </c>
      <c r="G114" s="45"/>
      <c r="H114" s="73"/>
      <c r="I114" s="73"/>
      <c r="J114" s="73"/>
    </row>
    <row r="115" spans="2:10" x14ac:dyDescent="0.2">
      <c r="B115" s="30">
        <v>2017</v>
      </c>
      <c r="C115" s="30">
        <v>2</v>
      </c>
      <c r="D115" s="129">
        <v>6.7840530000000001</v>
      </c>
      <c r="E115" s="128">
        <v>44228</v>
      </c>
      <c r="F115" s="81">
        <v>5.2215077499999998</v>
      </c>
      <c r="G115" s="45"/>
      <c r="H115" s="73"/>
      <c r="I115" s="73"/>
      <c r="J115" s="73"/>
    </row>
    <row r="116" spans="2:10" x14ac:dyDescent="0.2">
      <c r="B116" s="30">
        <v>2017</v>
      </c>
      <c r="C116" s="30">
        <v>3</v>
      </c>
      <c r="D116" s="129">
        <v>7.3301629999999998</v>
      </c>
      <c r="E116" s="128">
        <v>44256</v>
      </c>
      <c r="F116" s="81">
        <v>5.4707525833333337</v>
      </c>
      <c r="G116" s="45"/>
      <c r="H116" s="73"/>
      <c r="I116" s="73"/>
      <c r="J116" s="73"/>
    </row>
    <row r="117" spans="2:10" x14ac:dyDescent="0.2">
      <c r="B117" s="30">
        <v>2017</v>
      </c>
      <c r="C117" s="30">
        <v>4</v>
      </c>
      <c r="D117" s="129">
        <v>6.994421</v>
      </c>
      <c r="E117" s="128">
        <v>44287</v>
      </c>
      <c r="F117" s="81">
        <v>5.7277188333333342</v>
      </c>
      <c r="G117" s="45"/>
      <c r="H117" s="73"/>
      <c r="I117" s="73"/>
      <c r="J117" s="73"/>
    </row>
    <row r="118" spans="2:10" x14ac:dyDescent="0.2">
      <c r="B118" s="30">
        <v>2017</v>
      </c>
      <c r="C118" s="30">
        <v>5</v>
      </c>
      <c r="D118" s="129">
        <v>5.0118799999999997</v>
      </c>
      <c r="E118" s="128">
        <v>44317</v>
      </c>
      <c r="F118" s="81">
        <v>5.8594175833333333</v>
      </c>
      <c r="G118" s="45"/>
      <c r="H118" s="73"/>
      <c r="I118" s="73"/>
      <c r="J118" s="73"/>
    </row>
    <row r="119" spans="2:10" x14ac:dyDescent="0.2">
      <c r="B119" s="30">
        <v>2017</v>
      </c>
      <c r="C119" s="30">
        <v>6</v>
      </c>
      <c r="D119" s="129">
        <v>0</v>
      </c>
      <c r="E119" s="128">
        <v>44348</v>
      </c>
      <c r="F119" s="81">
        <v>5.5329062499999999</v>
      </c>
      <c r="G119" s="45"/>
      <c r="H119" s="73"/>
      <c r="I119" s="73"/>
      <c r="J119" s="73"/>
    </row>
    <row r="120" spans="2:10" x14ac:dyDescent="0.2">
      <c r="B120" s="30">
        <v>2017</v>
      </c>
      <c r="C120" s="30">
        <v>7</v>
      </c>
      <c r="D120" s="129">
        <v>0</v>
      </c>
      <c r="E120" s="128">
        <v>44378</v>
      </c>
      <c r="F120" s="81">
        <v>5.1785847499999997</v>
      </c>
      <c r="G120" s="45"/>
      <c r="H120" s="73"/>
      <c r="I120" s="73"/>
      <c r="J120" s="73"/>
    </row>
    <row r="121" spans="2:10" x14ac:dyDescent="0.2">
      <c r="B121" s="30">
        <v>2017</v>
      </c>
      <c r="C121" s="30">
        <v>8</v>
      </c>
      <c r="D121" s="129">
        <v>0</v>
      </c>
      <c r="E121" s="128">
        <v>44409</v>
      </c>
      <c r="F121" s="81">
        <v>4.6749315833333336</v>
      </c>
      <c r="G121" s="45"/>
      <c r="H121" s="73"/>
      <c r="I121" s="73"/>
      <c r="J121" s="73"/>
    </row>
    <row r="122" spans="2:10" x14ac:dyDescent="0.2">
      <c r="B122" s="30">
        <v>2017</v>
      </c>
      <c r="C122" s="30">
        <v>9</v>
      </c>
      <c r="D122" s="129">
        <v>0</v>
      </c>
      <c r="E122" s="128">
        <v>44440</v>
      </c>
      <c r="F122" s="81">
        <v>4.1476635000000002</v>
      </c>
      <c r="G122" s="45"/>
      <c r="H122" s="73"/>
      <c r="I122" s="73"/>
      <c r="J122" s="73"/>
    </row>
    <row r="123" spans="2:10" x14ac:dyDescent="0.2">
      <c r="B123" s="30">
        <v>2017</v>
      </c>
      <c r="C123" s="30">
        <v>10</v>
      </c>
      <c r="D123" s="129">
        <v>0</v>
      </c>
      <c r="E123" s="128">
        <v>44470</v>
      </c>
      <c r="F123" s="81">
        <v>3.6612417499999999</v>
      </c>
      <c r="G123" s="45"/>
      <c r="H123" s="73"/>
      <c r="I123" s="73"/>
      <c r="J123" s="73"/>
    </row>
    <row r="124" spans="2:10" x14ac:dyDescent="0.2">
      <c r="B124" s="30">
        <v>2017</v>
      </c>
      <c r="C124" s="30">
        <v>11</v>
      </c>
      <c r="D124" s="129">
        <v>0</v>
      </c>
      <c r="E124" s="128">
        <v>44501</v>
      </c>
      <c r="F124" s="81">
        <v>3.12384</v>
      </c>
      <c r="G124" s="45"/>
      <c r="H124" s="73"/>
      <c r="I124" s="73"/>
      <c r="J124" s="73"/>
    </row>
    <row r="125" spans="2:10" x14ac:dyDescent="0.2">
      <c r="B125" s="30">
        <v>2017</v>
      </c>
      <c r="C125" s="30">
        <v>12</v>
      </c>
      <c r="D125" s="129">
        <v>0</v>
      </c>
      <c r="E125" s="128">
        <v>44531</v>
      </c>
      <c r="F125" s="81">
        <v>2.5627303333333331</v>
      </c>
      <c r="G125" s="45"/>
      <c r="H125" s="73"/>
      <c r="I125" s="73"/>
      <c r="J125" s="73"/>
    </row>
    <row r="126" spans="2:10" x14ac:dyDescent="0.2"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2:10" x14ac:dyDescent="0.2"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2:10" x14ac:dyDescent="0.2">
      <c r="B128" s="73"/>
      <c r="C128" s="73"/>
      <c r="D128" s="73"/>
      <c r="E128" s="73"/>
      <c r="F128" s="73"/>
      <c r="G128" s="73"/>
      <c r="H128" s="73"/>
      <c r="I128" s="73"/>
      <c r="J128" s="73"/>
    </row>
    <row r="129" spans="2:10" x14ac:dyDescent="0.2">
      <c r="B129" s="73"/>
      <c r="C129" s="73"/>
      <c r="D129" s="73"/>
      <c r="E129" s="73"/>
      <c r="F129" s="73"/>
      <c r="G129" s="73"/>
      <c r="H129" s="73"/>
      <c r="I129" s="73"/>
      <c r="J129" s="73"/>
    </row>
    <row r="130" spans="2:10" x14ac:dyDescent="0.2">
      <c r="B130" s="73"/>
      <c r="C130" s="73"/>
      <c r="D130" s="73"/>
      <c r="E130" s="73"/>
      <c r="F130" s="73"/>
      <c r="G130" s="73"/>
      <c r="H130" s="73"/>
      <c r="I130" s="73"/>
      <c r="J130" s="73"/>
    </row>
    <row r="131" spans="2:10" x14ac:dyDescent="0.2">
      <c r="B131" s="73"/>
      <c r="C131" s="73"/>
      <c r="D131" s="73"/>
      <c r="E131" s="73"/>
      <c r="F131" s="73"/>
      <c r="G131" s="73"/>
      <c r="H131" s="73"/>
      <c r="I131" s="73"/>
      <c r="J131" s="73"/>
    </row>
    <row r="132" spans="2:10" x14ac:dyDescent="0.2">
      <c r="B132" s="73"/>
      <c r="C132" s="73"/>
      <c r="D132" s="73"/>
      <c r="E132" s="73"/>
      <c r="F132" s="73"/>
      <c r="G132" s="73"/>
      <c r="H132" s="73"/>
      <c r="I132" s="73"/>
      <c r="J132" s="73"/>
    </row>
    <row r="133" spans="2:10" x14ac:dyDescent="0.2">
      <c r="G133" s="45"/>
      <c r="H133" s="45"/>
      <c r="I133" s="45"/>
    </row>
    <row r="134" spans="2:10" x14ac:dyDescent="0.2">
      <c r="B134" s="45"/>
      <c r="C134" s="45"/>
      <c r="D134" s="45"/>
      <c r="E134" s="45"/>
      <c r="F134" s="45"/>
      <c r="G134" s="45"/>
      <c r="H134" s="45"/>
      <c r="I134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55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63" customWidth="1"/>
    <col min="2" max="2" width="13" style="63" customWidth="1"/>
    <col min="3" max="8" width="10.42578125" style="63" customWidth="1"/>
    <col min="9" max="11" width="11.42578125" style="63" customWidth="1"/>
    <col min="12" max="12" width="1.85546875" style="63" customWidth="1"/>
    <col min="13" max="13" width="11.42578125" style="63"/>
    <col min="14" max="14" width="4" style="30" customWidth="1"/>
    <col min="15" max="15" width="11.42578125" style="63"/>
    <col min="16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</row>
    <row r="7" spans="1:15" x14ac:dyDescent="0.2">
      <c r="A7" s="46"/>
      <c r="B7" s="47"/>
      <c r="C7" s="140" t="s">
        <v>110</v>
      </c>
      <c r="D7" s="140"/>
      <c r="E7" s="140"/>
      <c r="F7" s="140"/>
      <c r="G7" s="140"/>
      <c r="H7" s="140"/>
      <c r="I7" s="140"/>
      <c r="J7" s="140"/>
      <c r="K7" s="140"/>
      <c r="L7" s="49"/>
      <c r="M7" s="44"/>
      <c r="N7" s="45"/>
      <c r="O7" s="44"/>
    </row>
    <row r="8" spans="1:15" x14ac:dyDescent="0.2">
      <c r="A8" s="46"/>
      <c r="B8" s="47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49"/>
      <c r="M8" s="44"/>
      <c r="N8" s="45"/>
      <c r="O8" s="44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M10" s="44"/>
      <c r="N10" s="45"/>
      <c r="O10" s="44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M11" s="44"/>
      <c r="N11" s="45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4"/>
      <c r="N12" s="45"/>
      <c r="O12" s="44"/>
    </row>
    <row r="13" spans="1:15" x14ac:dyDescent="0.2">
      <c r="A13" s="46"/>
      <c r="B13" s="54" t="s">
        <v>7</v>
      </c>
      <c r="C13" s="55">
        <v>29.763262999999998</v>
      </c>
      <c r="D13" s="55">
        <v>34.765174000000002</v>
      </c>
      <c r="E13" s="55">
        <v>54.535347999999999</v>
      </c>
      <c r="F13" s="55">
        <v>41.163114</v>
      </c>
      <c r="G13" s="55">
        <v>27.575227999999999</v>
      </c>
      <c r="H13" s="55">
        <v>67.525504999999995</v>
      </c>
      <c r="I13" s="55">
        <v>144.87741316227738</v>
      </c>
      <c r="J13" s="55">
        <v>244.87741316227738</v>
      </c>
      <c r="K13" s="55">
        <v>-33.009859263805943</v>
      </c>
      <c r="L13" s="49"/>
      <c r="M13" s="44"/>
      <c r="N13" s="45">
        <v>1</v>
      </c>
      <c r="O13" s="44"/>
    </row>
    <row r="14" spans="1:15" x14ac:dyDescent="0.2">
      <c r="A14" s="46"/>
      <c r="B14" s="54" t="s">
        <v>8</v>
      </c>
      <c r="C14" s="55">
        <v>74.956937999999994</v>
      </c>
      <c r="D14" s="55">
        <v>73.033452999999994</v>
      </c>
      <c r="E14" s="55">
        <v>70.439079000000007</v>
      </c>
      <c r="F14" s="55">
        <v>55.157435999999997</v>
      </c>
      <c r="G14" s="55">
        <v>63.828133999999999</v>
      </c>
      <c r="H14" s="55">
        <v>66.404285999999999</v>
      </c>
      <c r="I14" s="55">
        <v>4.0360760037258858</v>
      </c>
      <c r="J14" s="55">
        <v>104.03607600372588</v>
      </c>
      <c r="K14" s="55">
        <v>15.719907647628872</v>
      </c>
      <c r="L14" s="49"/>
      <c r="M14" s="44"/>
      <c r="N14" s="45">
        <v>1</v>
      </c>
      <c r="O14" s="44"/>
    </row>
    <row r="15" spans="1:15" x14ac:dyDescent="0.2">
      <c r="A15" s="46"/>
      <c r="B15" s="54" t="s">
        <v>9</v>
      </c>
      <c r="C15" s="55">
        <v>56.274966999999997</v>
      </c>
      <c r="D15" s="55">
        <v>80.882036999999997</v>
      </c>
      <c r="E15" s="55">
        <v>63.061914999999999</v>
      </c>
      <c r="F15" s="55">
        <v>52.431749000000003</v>
      </c>
      <c r="G15" s="55">
        <v>55.763784000000001</v>
      </c>
      <c r="H15" s="55">
        <v>110.19235</v>
      </c>
      <c r="I15" s="55">
        <v>97.605582146290516</v>
      </c>
      <c r="J15" s="55">
        <v>197.60558214629052</v>
      </c>
      <c r="K15" s="55">
        <v>6.3549949478129975</v>
      </c>
      <c r="L15" s="49"/>
      <c r="M15" s="44"/>
      <c r="N15" s="45">
        <v>1</v>
      </c>
      <c r="O15" s="44"/>
    </row>
    <row r="16" spans="1:15" x14ac:dyDescent="0.2">
      <c r="A16" s="46"/>
      <c r="B16" s="54" t="s">
        <v>10</v>
      </c>
      <c r="C16" s="55">
        <v>58.184947999999999</v>
      </c>
      <c r="D16" s="55">
        <v>36.709735999999999</v>
      </c>
      <c r="E16" s="55">
        <v>56.722656000000001</v>
      </c>
      <c r="F16" s="55">
        <v>40.382826000000001</v>
      </c>
      <c r="G16" s="55">
        <v>61.006213000000002</v>
      </c>
      <c r="H16" s="55">
        <v>82.088571999999999</v>
      </c>
      <c r="I16" s="55">
        <v>34.557724473079475</v>
      </c>
      <c r="J16" s="55">
        <v>134.55772447307947</v>
      </c>
      <c r="K16" s="55">
        <v>51.069697301521202</v>
      </c>
      <c r="L16" s="49"/>
      <c r="M16" s="44"/>
      <c r="N16" s="45">
        <v>1</v>
      </c>
      <c r="O16" s="44"/>
    </row>
    <row r="17" spans="1:15" x14ac:dyDescent="0.2">
      <c r="A17" s="46"/>
      <c r="B17" s="54" t="s">
        <v>11</v>
      </c>
      <c r="C17" s="55">
        <v>59.155177999999999</v>
      </c>
      <c r="D17" s="55">
        <v>77.256416000000002</v>
      </c>
      <c r="E17" s="55">
        <v>86.112041000000005</v>
      </c>
      <c r="F17" s="55">
        <v>68.957982000000001</v>
      </c>
      <c r="G17" s="55">
        <v>86.147457000000003</v>
      </c>
      <c r="H17" s="35">
        <v>117.135794</v>
      </c>
      <c r="I17" s="35">
        <v>35.971273069615982</v>
      </c>
      <c r="J17" s="35">
        <v>135.97127306961599</v>
      </c>
      <c r="K17" s="35">
        <v>24.92746234946377</v>
      </c>
      <c r="L17" s="49"/>
      <c r="M17" s="44"/>
      <c r="N17" s="45">
        <v>1</v>
      </c>
      <c r="O17" s="44"/>
    </row>
    <row r="18" spans="1:15" x14ac:dyDescent="0.2">
      <c r="A18" s="46"/>
      <c r="B18" s="54" t="s">
        <v>12</v>
      </c>
      <c r="C18" s="55">
        <v>51.184863999999997</v>
      </c>
      <c r="D18" s="55">
        <v>79.647340999999997</v>
      </c>
      <c r="E18" s="55">
        <v>78.153469000000001</v>
      </c>
      <c r="F18" s="55">
        <v>51.053690000000003</v>
      </c>
      <c r="G18" s="55">
        <v>50.275379000000001</v>
      </c>
      <c r="H18" s="55"/>
      <c r="I18" s="55"/>
      <c r="J18" s="55"/>
      <c r="K18" s="55"/>
      <c r="L18" s="49"/>
      <c r="M18" s="44"/>
      <c r="N18" s="45" t="s">
        <v>97</v>
      </c>
      <c r="O18" s="45"/>
    </row>
    <row r="19" spans="1:15" x14ac:dyDescent="0.2">
      <c r="A19" s="46"/>
      <c r="B19" s="54" t="s">
        <v>13</v>
      </c>
      <c r="C19" s="55">
        <v>40.188865999999997</v>
      </c>
      <c r="D19" s="55">
        <v>37.043393000000002</v>
      </c>
      <c r="E19" s="55">
        <v>72.153561999999994</v>
      </c>
      <c r="F19" s="55">
        <v>30.602817000000002</v>
      </c>
      <c r="G19" s="55">
        <v>58.204222999999999</v>
      </c>
      <c r="H19" s="55"/>
      <c r="I19" s="55"/>
      <c r="J19" s="55"/>
      <c r="K19" s="55"/>
      <c r="L19" s="49"/>
      <c r="M19" s="44"/>
      <c r="N19" s="45" t="s">
        <v>97</v>
      </c>
      <c r="O19" s="45"/>
    </row>
    <row r="20" spans="1:15" x14ac:dyDescent="0.2">
      <c r="A20" s="46"/>
      <c r="B20" s="54" t="s">
        <v>14</v>
      </c>
      <c r="C20" s="55">
        <v>42.484822999999999</v>
      </c>
      <c r="D20" s="55">
        <v>73.142695000000003</v>
      </c>
      <c r="E20" s="55">
        <v>50.505544</v>
      </c>
      <c r="F20" s="55">
        <v>65.324140999999997</v>
      </c>
      <c r="G20" s="55">
        <v>46.127696999999998</v>
      </c>
      <c r="H20" s="55"/>
      <c r="I20" s="55"/>
      <c r="J20" s="55"/>
      <c r="K20" s="55"/>
      <c r="L20" s="49"/>
      <c r="M20" s="44"/>
      <c r="N20" s="45" t="s">
        <v>97</v>
      </c>
      <c r="O20" s="45"/>
    </row>
    <row r="21" spans="1:15" x14ac:dyDescent="0.2">
      <c r="A21" s="46"/>
      <c r="B21" s="54" t="s">
        <v>15</v>
      </c>
      <c r="C21" s="55">
        <v>40.180219999999998</v>
      </c>
      <c r="D21" s="55">
        <v>40.077773000000001</v>
      </c>
      <c r="E21" s="55">
        <v>41.991289999999999</v>
      </c>
      <c r="F21" s="55">
        <v>24.892637000000001</v>
      </c>
      <c r="G21" s="55">
        <v>54.517944</v>
      </c>
      <c r="H21" s="55"/>
      <c r="I21" s="55"/>
      <c r="J21" s="55"/>
      <c r="K21" s="55"/>
      <c r="L21" s="49"/>
      <c r="M21" s="44"/>
      <c r="N21" s="45" t="s">
        <v>97</v>
      </c>
      <c r="O21" s="45"/>
    </row>
    <row r="22" spans="1:15" x14ac:dyDescent="0.2">
      <c r="A22" s="46"/>
      <c r="B22" s="54" t="s">
        <v>16</v>
      </c>
      <c r="C22" s="55">
        <v>41.568238000000001</v>
      </c>
      <c r="D22" s="55">
        <v>39.447923000000003</v>
      </c>
      <c r="E22" s="55">
        <v>48.601489000000001</v>
      </c>
      <c r="F22" s="55">
        <v>30.288658000000002</v>
      </c>
      <c r="G22" s="55">
        <v>57.794338000000003</v>
      </c>
      <c r="H22" s="55"/>
      <c r="I22" s="55"/>
      <c r="J22" s="55"/>
      <c r="K22" s="55"/>
      <c r="L22" s="49"/>
      <c r="M22" s="44"/>
      <c r="N22" s="45" t="s">
        <v>97</v>
      </c>
      <c r="O22" s="45"/>
    </row>
    <row r="23" spans="1:15" x14ac:dyDescent="0.2">
      <c r="A23" s="46"/>
      <c r="B23" s="54" t="s">
        <v>17</v>
      </c>
      <c r="C23" s="55">
        <v>47.628506000000002</v>
      </c>
      <c r="D23" s="55">
        <v>55.180053000000001</v>
      </c>
      <c r="E23" s="55">
        <v>45.511246999999997</v>
      </c>
      <c r="F23" s="55">
        <v>53.219771999999999</v>
      </c>
      <c r="G23" s="55">
        <v>72.991383999999996</v>
      </c>
      <c r="H23" s="55"/>
      <c r="I23" s="55"/>
      <c r="J23" s="55"/>
      <c r="K23" s="55"/>
      <c r="L23" s="49"/>
      <c r="M23" s="44"/>
      <c r="N23" s="45" t="s">
        <v>97</v>
      </c>
      <c r="O23" s="45"/>
    </row>
    <row r="24" spans="1:15" x14ac:dyDescent="0.2">
      <c r="A24" s="46"/>
      <c r="B24" s="54" t="s">
        <v>18</v>
      </c>
      <c r="C24" s="55">
        <v>43.012714000000003</v>
      </c>
      <c r="D24" s="55">
        <v>44.040925000000001</v>
      </c>
      <c r="E24" s="55">
        <v>46.099772000000002</v>
      </c>
      <c r="F24" s="55">
        <v>33.436860000000003</v>
      </c>
      <c r="G24" s="55">
        <v>54.724967999999997</v>
      </c>
      <c r="H24" s="55"/>
      <c r="I24" s="55"/>
      <c r="J24" s="55"/>
      <c r="K24" s="55"/>
      <c r="L24" s="49"/>
      <c r="M24" s="44"/>
      <c r="N24" s="45" t="s">
        <v>97</v>
      </c>
      <c r="O24" s="45"/>
    </row>
    <row r="25" spans="1:15" x14ac:dyDescent="0.2">
      <c r="A25" s="46"/>
      <c r="B25" s="56" t="s">
        <v>33</v>
      </c>
      <c r="C25" s="57">
        <v>584.58352500000001</v>
      </c>
      <c r="D25" s="57">
        <v>671.22691899999995</v>
      </c>
      <c r="E25" s="57">
        <v>713.88741200000004</v>
      </c>
      <c r="F25" s="57">
        <v>546.91168200000004</v>
      </c>
      <c r="G25" s="57">
        <v>688.95674900000006</v>
      </c>
      <c r="H25" s="35">
        <v>443.34650699999997</v>
      </c>
      <c r="I25" s="21"/>
      <c r="J25" s="21"/>
      <c r="K25" s="21"/>
      <c r="L25" s="49"/>
      <c r="M25" s="44"/>
      <c r="N25" s="45"/>
      <c r="O25" s="45"/>
    </row>
    <row r="26" spans="1:15" ht="18.75" customHeight="1" x14ac:dyDescent="0.2">
      <c r="A26" s="46"/>
      <c r="B26" s="56" t="s">
        <v>19</v>
      </c>
      <c r="C26" s="57"/>
      <c r="D26" s="57">
        <v>14.821388269537694</v>
      </c>
      <c r="E26" s="57">
        <v>6.3555992455660348</v>
      </c>
      <c r="F26" s="57">
        <v>-23.389644808585032</v>
      </c>
      <c r="G26" s="57">
        <v>25.972213005316647</v>
      </c>
      <c r="H26" s="21"/>
      <c r="I26" s="21"/>
      <c r="J26" s="21"/>
      <c r="K26" s="21"/>
      <c r="L26" s="49"/>
      <c r="M26" s="44"/>
      <c r="N26" s="45"/>
      <c r="O26" s="45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4"/>
      <c r="N27" s="45"/>
      <c r="O27" s="44"/>
    </row>
    <row r="28" spans="1:15" ht="18.75" customHeight="1" x14ac:dyDescent="0.2">
      <c r="A28" s="46"/>
      <c r="B28" s="56" t="s">
        <v>20</v>
      </c>
      <c r="C28" s="57">
        <v>278.33529399999998</v>
      </c>
      <c r="D28" s="57">
        <v>302.64681599999994</v>
      </c>
      <c r="E28" s="57">
        <v>330.871039</v>
      </c>
      <c r="F28" s="57">
        <v>258.09310699999997</v>
      </c>
      <c r="G28" s="57">
        <v>294.32081600000004</v>
      </c>
      <c r="H28" s="35">
        <v>443.34650699999997</v>
      </c>
      <c r="I28" s="35">
        <v>50.633758435896681</v>
      </c>
      <c r="J28" s="35">
        <v>150.63375843589668</v>
      </c>
      <c r="K28" s="35">
        <v>14.036682118751841</v>
      </c>
      <c r="L28" s="49"/>
      <c r="M28" s="44"/>
      <c r="N28" s="45"/>
      <c r="O28" s="44"/>
    </row>
    <row r="29" spans="1:15" ht="18.75" customHeight="1" x14ac:dyDescent="0.2">
      <c r="A29" s="46"/>
      <c r="B29" s="56" t="s">
        <v>19</v>
      </c>
      <c r="C29" s="57"/>
      <c r="D29" s="57">
        <v>8.7346170335121052</v>
      </c>
      <c r="E29" s="57">
        <v>9.3257954512893537</v>
      </c>
      <c r="F29" s="57">
        <v>-21.995860447610838</v>
      </c>
      <c r="G29" s="57">
        <v>14.036682118751841</v>
      </c>
      <c r="H29" s="35">
        <v>50.633758435896681</v>
      </c>
      <c r="I29" s="21"/>
      <c r="J29" s="21"/>
      <c r="K29" s="21"/>
      <c r="L29" s="49"/>
      <c r="M29" s="44"/>
      <c r="N29" s="45"/>
      <c r="O29" s="44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44"/>
      <c r="N30" s="45"/>
      <c r="O30" s="44"/>
    </row>
    <row r="31" spans="1:15" ht="14.25" customHeight="1" x14ac:dyDescent="0.2">
      <c r="A31" s="46"/>
      <c r="B31" s="62"/>
      <c r="C31" s="139" t="s">
        <v>144</v>
      </c>
      <c r="D31" s="139"/>
      <c r="E31" s="139"/>
      <c r="F31" s="139"/>
      <c r="G31" s="139"/>
      <c r="H31" s="139"/>
      <c r="I31" s="139"/>
      <c r="J31" s="139"/>
      <c r="K31" s="139"/>
      <c r="L31" s="49"/>
      <c r="M31" s="44"/>
      <c r="N31" s="45"/>
      <c r="O31" s="44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3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3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2:14" s="63" customFormat="1" x14ac:dyDescent="0.2">
      <c r="B49" s="6"/>
      <c r="C49" s="6"/>
      <c r="D49" s="6"/>
      <c r="E49" s="6"/>
      <c r="F49" s="6"/>
      <c r="G49" s="6"/>
      <c r="H49" s="6"/>
      <c r="I49" s="6"/>
      <c r="N49" s="30"/>
    </row>
    <row r="50" spans="2:14" s="63" customFormat="1" x14ac:dyDescent="0.2">
      <c r="B50" s="6"/>
      <c r="C50" s="6"/>
      <c r="D50" s="6"/>
      <c r="E50" s="6"/>
      <c r="F50" s="6"/>
      <c r="G50" s="6"/>
      <c r="H50" s="6"/>
      <c r="I50" s="6"/>
      <c r="N50" s="30"/>
    </row>
    <row r="51" spans="2:14" x14ac:dyDescent="0.2">
      <c r="B51" s="30"/>
      <c r="C51" s="30"/>
      <c r="D51" s="30"/>
      <c r="E51" s="30"/>
      <c r="F51" s="30"/>
      <c r="G51" s="30"/>
      <c r="H51" s="6"/>
      <c r="I51" s="6"/>
    </row>
    <row r="52" spans="2:14" x14ac:dyDescent="0.2">
      <c r="B52" s="30"/>
      <c r="C52" s="30"/>
      <c r="D52" s="30"/>
      <c r="E52" s="30"/>
      <c r="F52" s="30"/>
      <c r="G52" s="30"/>
      <c r="H52" s="6"/>
      <c r="I52" s="6"/>
    </row>
    <row r="53" spans="2:14" x14ac:dyDescent="0.2">
      <c r="B53" s="30" t="s">
        <v>1</v>
      </c>
      <c r="C53" s="30" t="s">
        <v>153</v>
      </c>
      <c r="D53" s="30" t="s">
        <v>98</v>
      </c>
      <c r="E53" s="30" t="s">
        <v>154</v>
      </c>
      <c r="F53" s="30" t="s">
        <v>155</v>
      </c>
      <c r="G53" s="30"/>
      <c r="H53" s="6"/>
      <c r="I53" s="6"/>
    </row>
    <row r="54" spans="2:14" x14ac:dyDescent="0.2">
      <c r="B54" s="30">
        <v>2016</v>
      </c>
      <c r="C54" s="30">
        <v>1</v>
      </c>
      <c r="D54" s="129">
        <v>29.763262999999998</v>
      </c>
      <c r="E54" s="128">
        <v>42370</v>
      </c>
      <c r="F54" s="30"/>
      <c r="G54" s="30"/>
      <c r="H54" s="6"/>
      <c r="I54" s="6"/>
    </row>
    <row r="55" spans="2:14" x14ac:dyDescent="0.2">
      <c r="B55" s="30">
        <v>2016</v>
      </c>
      <c r="C55" s="30">
        <v>2</v>
      </c>
      <c r="D55" s="129">
        <v>74.956937999999994</v>
      </c>
      <c r="E55" s="128">
        <v>42401</v>
      </c>
      <c r="F55" s="30"/>
      <c r="G55" s="30"/>
      <c r="H55" s="6"/>
      <c r="I55" s="6"/>
    </row>
    <row r="56" spans="2:14" x14ac:dyDescent="0.2">
      <c r="B56" s="30">
        <v>2016</v>
      </c>
      <c r="C56" s="30">
        <v>3</v>
      </c>
      <c r="D56" s="129">
        <v>56.274966999999997</v>
      </c>
      <c r="E56" s="128">
        <v>42430</v>
      </c>
      <c r="F56" s="30"/>
      <c r="G56" s="30"/>
      <c r="H56" s="6"/>
      <c r="I56" s="6"/>
    </row>
    <row r="57" spans="2:14" x14ac:dyDescent="0.2">
      <c r="B57" s="30">
        <v>2016</v>
      </c>
      <c r="C57" s="30">
        <v>4</v>
      </c>
      <c r="D57" s="129">
        <v>58.184947999999999</v>
      </c>
      <c r="E57" s="128">
        <v>42461</v>
      </c>
      <c r="F57" s="81">
        <v>51.524230875000001</v>
      </c>
      <c r="G57" s="30"/>
      <c r="H57" s="6"/>
      <c r="I57" s="6"/>
    </row>
    <row r="58" spans="2:14" x14ac:dyDescent="0.2">
      <c r="B58" s="30">
        <v>2016</v>
      </c>
      <c r="C58" s="30">
        <v>5</v>
      </c>
      <c r="D58" s="129">
        <v>59.155177999999999</v>
      </c>
      <c r="E58" s="128">
        <v>42491</v>
      </c>
      <c r="F58" s="81">
        <v>51.524230875000001</v>
      </c>
      <c r="G58" s="30"/>
      <c r="H58" s="6"/>
      <c r="I58" s="6"/>
    </row>
    <row r="59" spans="2:14" x14ac:dyDescent="0.2">
      <c r="B59" s="30">
        <v>2016</v>
      </c>
      <c r="C59" s="30">
        <v>6</v>
      </c>
      <c r="D59" s="129">
        <v>51.184863999999997</v>
      </c>
      <c r="E59" s="128">
        <v>42522</v>
      </c>
      <c r="F59" s="81">
        <v>51.524230875000001</v>
      </c>
      <c r="G59" s="30"/>
      <c r="H59" s="6"/>
      <c r="I59" s="6"/>
    </row>
    <row r="60" spans="2:14" x14ac:dyDescent="0.2">
      <c r="B60" s="30">
        <v>2016</v>
      </c>
      <c r="C60" s="30">
        <v>7</v>
      </c>
      <c r="D60" s="129">
        <v>40.188865999999997</v>
      </c>
      <c r="E60" s="128">
        <v>42552</v>
      </c>
      <c r="F60" s="81">
        <v>51.524230875000001</v>
      </c>
      <c r="G60" s="30"/>
      <c r="H60" s="6"/>
      <c r="I60" s="6"/>
    </row>
    <row r="61" spans="2:14" x14ac:dyDescent="0.2">
      <c r="B61" s="30">
        <v>2016</v>
      </c>
      <c r="C61" s="30">
        <v>8</v>
      </c>
      <c r="D61" s="129">
        <v>42.484822999999999</v>
      </c>
      <c r="E61" s="128">
        <v>42583</v>
      </c>
      <c r="F61" s="81">
        <v>51.524230875000001</v>
      </c>
      <c r="G61" s="30"/>
      <c r="H61" s="6"/>
      <c r="I61" s="6"/>
    </row>
    <row r="62" spans="2:14" x14ac:dyDescent="0.2">
      <c r="B62" s="30">
        <v>2016</v>
      </c>
      <c r="C62" s="30">
        <v>9</v>
      </c>
      <c r="D62" s="129">
        <v>40.180219999999998</v>
      </c>
      <c r="E62" s="128">
        <v>42614</v>
      </c>
      <c r="F62" s="81">
        <v>50.263785222222225</v>
      </c>
      <c r="G62" s="30"/>
      <c r="H62" s="6"/>
      <c r="I62" s="6"/>
    </row>
    <row r="63" spans="2:14" x14ac:dyDescent="0.2">
      <c r="B63" s="30">
        <v>2016</v>
      </c>
      <c r="C63" s="30">
        <v>10</v>
      </c>
      <c r="D63" s="129">
        <v>41.568238000000001</v>
      </c>
      <c r="E63" s="128">
        <v>42644</v>
      </c>
      <c r="F63" s="81">
        <v>49.394230500000006</v>
      </c>
      <c r="G63" s="30"/>
      <c r="H63" s="6"/>
      <c r="I63" s="6"/>
    </row>
    <row r="64" spans="2:14" x14ac:dyDescent="0.2">
      <c r="B64" s="30">
        <v>2016</v>
      </c>
      <c r="C64" s="30">
        <v>11</v>
      </c>
      <c r="D64" s="129">
        <v>47.628506000000002</v>
      </c>
      <c r="E64" s="128">
        <v>42675</v>
      </c>
      <c r="F64" s="81">
        <v>49.233710090909092</v>
      </c>
      <c r="G64" s="30"/>
      <c r="H64" s="6"/>
      <c r="I64" s="6"/>
    </row>
    <row r="65" spans="2:9" x14ac:dyDescent="0.2">
      <c r="B65" s="30">
        <v>2016</v>
      </c>
      <c r="C65" s="30">
        <v>12</v>
      </c>
      <c r="D65" s="129">
        <v>43.012714000000003</v>
      </c>
      <c r="E65" s="128">
        <v>42705</v>
      </c>
      <c r="F65" s="81">
        <v>48.715293750000001</v>
      </c>
      <c r="G65" s="30"/>
      <c r="H65" s="6"/>
      <c r="I65" s="6"/>
    </row>
    <row r="66" spans="2:9" x14ac:dyDescent="0.2">
      <c r="B66" s="30">
        <v>2017</v>
      </c>
      <c r="C66" s="30">
        <v>1</v>
      </c>
      <c r="D66" s="129">
        <v>34.765174000000002</v>
      </c>
      <c r="E66" s="128">
        <v>42736</v>
      </c>
      <c r="F66" s="81">
        <v>49.132119666666675</v>
      </c>
      <c r="G66" s="30"/>
      <c r="H66" s="6"/>
      <c r="I66" s="6"/>
    </row>
    <row r="67" spans="2:9" x14ac:dyDescent="0.2">
      <c r="B67" s="30">
        <v>2017</v>
      </c>
      <c r="C67" s="30">
        <v>2</v>
      </c>
      <c r="D67" s="129">
        <v>73.033452999999994</v>
      </c>
      <c r="E67" s="128">
        <v>42767</v>
      </c>
      <c r="F67" s="81">
        <v>48.971829250000006</v>
      </c>
      <c r="G67" s="30"/>
      <c r="H67" s="6"/>
      <c r="I67" s="6"/>
    </row>
    <row r="68" spans="2:9" x14ac:dyDescent="0.2">
      <c r="B68" s="30">
        <v>2017</v>
      </c>
      <c r="C68" s="30">
        <v>3</v>
      </c>
      <c r="D68" s="129">
        <v>80.882036999999997</v>
      </c>
      <c r="E68" s="128">
        <v>42795</v>
      </c>
      <c r="F68" s="81">
        <v>51.02241841666666</v>
      </c>
      <c r="G68" s="30"/>
      <c r="H68" s="6"/>
      <c r="I68" s="6"/>
    </row>
    <row r="69" spans="2:9" x14ac:dyDescent="0.2">
      <c r="B69" s="30">
        <v>2017</v>
      </c>
      <c r="C69" s="30">
        <v>4</v>
      </c>
      <c r="D69" s="129">
        <v>36.709735999999999</v>
      </c>
      <c r="E69" s="128">
        <v>42826</v>
      </c>
      <c r="F69" s="81">
        <v>49.23281741666667</v>
      </c>
      <c r="G69" s="30"/>
      <c r="H69" s="6"/>
      <c r="I69" s="6"/>
    </row>
    <row r="70" spans="2:9" x14ac:dyDescent="0.2">
      <c r="B70" s="30">
        <v>2017</v>
      </c>
      <c r="C70" s="30">
        <v>5</v>
      </c>
      <c r="D70" s="129">
        <v>77.256416000000002</v>
      </c>
      <c r="E70" s="128">
        <v>42856</v>
      </c>
      <c r="F70" s="81">
        <v>50.741253916666665</v>
      </c>
      <c r="G70" s="30"/>
      <c r="H70" s="6"/>
      <c r="I70" s="6"/>
    </row>
    <row r="71" spans="2:9" x14ac:dyDescent="0.2">
      <c r="B71" s="30">
        <v>2017</v>
      </c>
      <c r="C71" s="30">
        <v>6</v>
      </c>
      <c r="D71" s="129">
        <v>79.647340999999997</v>
      </c>
      <c r="E71" s="128">
        <v>42887</v>
      </c>
      <c r="F71" s="81">
        <v>53.113127000000013</v>
      </c>
      <c r="G71" s="30"/>
      <c r="H71" s="6"/>
      <c r="I71" s="6"/>
    </row>
    <row r="72" spans="2:9" x14ac:dyDescent="0.2">
      <c r="B72" s="30">
        <v>2017</v>
      </c>
      <c r="C72" s="30">
        <v>7</v>
      </c>
      <c r="D72" s="129">
        <v>37.043393000000002</v>
      </c>
      <c r="E72" s="128">
        <v>42917</v>
      </c>
      <c r="F72" s="81">
        <v>52.851004249999995</v>
      </c>
      <c r="G72" s="30"/>
      <c r="H72" s="6"/>
      <c r="I72" s="6"/>
    </row>
    <row r="73" spans="2:9" x14ac:dyDescent="0.2">
      <c r="B73" s="30">
        <v>2017</v>
      </c>
      <c r="C73" s="30">
        <v>8</v>
      </c>
      <c r="D73" s="129">
        <v>73.142695000000003</v>
      </c>
      <c r="E73" s="128">
        <v>42948</v>
      </c>
      <c r="F73" s="81">
        <v>55.405826916666676</v>
      </c>
      <c r="G73" s="30"/>
      <c r="H73" s="6"/>
      <c r="I73" s="6"/>
    </row>
    <row r="74" spans="2:9" x14ac:dyDescent="0.2">
      <c r="B74" s="30">
        <v>2017</v>
      </c>
      <c r="C74" s="30">
        <v>9</v>
      </c>
      <c r="D74" s="129">
        <v>40.077773000000001</v>
      </c>
      <c r="E74" s="128">
        <v>42979</v>
      </c>
      <c r="F74" s="81">
        <v>55.397289666666673</v>
      </c>
      <c r="G74" s="30"/>
      <c r="H74" s="6"/>
      <c r="I74" s="6"/>
    </row>
    <row r="75" spans="2:9" x14ac:dyDescent="0.2">
      <c r="B75" s="30">
        <v>2017</v>
      </c>
      <c r="C75" s="30">
        <v>10</v>
      </c>
      <c r="D75" s="129">
        <v>39.447923000000003</v>
      </c>
      <c r="E75" s="128">
        <v>43009</v>
      </c>
      <c r="F75" s="81">
        <v>55.220596749999991</v>
      </c>
      <c r="G75" s="30"/>
      <c r="H75" s="6"/>
      <c r="I75" s="6"/>
    </row>
    <row r="76" spans="2:9" x14ac:dyDescent="0.2">
      <c r="B76" s="30">
        <v>2017</v>
      </c>
      <c r="C76" s="30">
        <v>11</v>
      </c>
      <c r="D76" s="129">
        <v>55.180053000000001</v>
      </c>
      <c r="E76" s="128">
        <v>43040</v>
      </c>
      <c r="F76" s="81">
        <v>55.849892333333322</v>
      </c>
      <c r="G76" s="30"/>
      <c r="H76" s="6"/>
      <c r="I76" s="6"/>
    </row>
    <row r="77" spans="2:9" x14ac:dyDescent="0.2">
      <c r="B77" s="30">
        <v>2017</v>
      </c>
      <c r="C77" s="30">
        <v>12</v>
      </c>
      <c r="D77" s="129">
        <v>44.040925000000001</v>
      </c>
      <c r="E77" s="128">
        <v>43070</v>
      </c>
      <c r="F77" s="81">
        <v>55.935576583333329</v>
      </c>
      <c r="G77" s="30"/>
      <c r="H77" s="6"/>
      <c r="I77" s="6"/>
    </row>
    <row r="78" spans="2:9" x14ac:dyDescent="0.2">
      <c r="B78" s="30">
        <v>2018</v>
      </c>
      <c r="C78" s="30">
        <v>1</v>
      </c>
      <c r="D78" s="129">
        <v>54.535347999999999</v>
      </c>
      <c r="E78" s="128">
        <v>43101</v>
      </c>
      <c r="F78" s="81">
        <v>57.583091083333329</v>
      </c>
      <c r="G78" s="30"/>
      <c r="H78" s="6"/>
      <c r="I78" s="6"/>
    </row>
    <row r="79" spans="2:9" x14ac:dyDescent="0.2">
      <c r="B79" s="30">
        <v>2018</v>
      </c>
      <c r="C79" s="30">
        <v>2</v>
      </c>
      <c r="D79" s="129">
        <v>70.439079000000007</v>
      </c>
      <c r="E79" s="128">
        <v>43132</v>
      </c>
      <c r="F79" s="81">
        <v>57.366893249999997</v>
      </c>
      <c r="G79" s="30"/>
      <c r="H79" s="6"/>
      <c r="I79" s="6"/>
    </row>
    <row r="80" spans="2:9" x14ac:dyDescent="0.2">
      <c r="B80" s="30">
        <v>2018</v>
      </c>
      <c r="C80" s="30">
        <v>3</v>
      </c>
      <c r="D80" s="129">
        <v>63.061914999999999</v>
      </c>
      <c r="E80" s="128">
        <v>43160</v>
      </c>
      <c r="F80" s="81">
        <v>55.881883083333328</v>
      </c>
      <c r="G80" s="30"/>
      <c r="H80" s="6"/>
      <c r="I80" s="6"/>
    </row>
    <row r="81" spans="2:9" x14ac:dyDescent="0.2">
      <c r="B81" s="30">
        <v>2018</v>
      </c>
      <c r="C81" s="30">
        <v>4</v>
      </c>
      <c r="D81" s="129">
        <v>56.722656000000001</v>
      </c>
      <c r="E81" s="128">
        <v>43191</v>
      </c>
      <c r="F81" s="81">
        <v>57.549626416666662</v>
      </c>
      <c r="G81" s="30"/>
      <c r="H81" s="6"/>
      <c r="I81" s="6"/>
    </row>
    <row r="82" spans="2:9" x14ac:dyDescent="0.2">
      <c r="B82" s="30">
        <v>2018</v>
      </c>
      <c r="C82" s="30">
        <v>5</v>
      </c>
      <c r="D82" s="129">
        <v>86.112041000000005</v>
      </c>
      <c r="E82" s="128">
        <v>43221</v>
      </c>
      <c r="F82" s="81">
        <v>58.287595166666669</v>
      </c>
      <c r="G82" s="30"/>
      <c r="H82" s="6"/>
      <c r="I82" s="6"/>
    </row>
    <row r="83" spans="2:9" x14ac:dyDescent="0.2">
      <c r="B83" s="30">
        <v>2018</v>
      </c>
      <c r="C83" s="30">
        <v>6</v>
      </c>
      <c r="D83" s="129">
        <v>78.153469000000001</v>
      </c>
      <c r="E83" s="128">
        <v>43252</v>
      </c>
      <c r="F83" s="81">
        <v>58.163105833333333</v>
      </c>
      <c r="G83" s="30"/>
      <c r="H83" s="6"/>
      <c r="I83" s="6"/>
    </row>
    <row r="84" spans="2:9" x14ac:dyDescent="0.2">
      <c r="B84" s="30">
        <v>2018</v>
      </c>
      <c r="C84" s="30">
        <v>7</v>
      </c>
      <c r="D84" s="129">
        <v>72.153561999999994</v>
      </c>
      <c r="E84" s="128">
        <v>43282</v>
      </c>
      <c r="F84" s="81">
        <v>61.088953249999996</v>
      </c>
      <c r="G84" s="30"/>
      <c r="H84" s="6"/>
      <c r="I84" s="6"/>
    </row>
    <row r="85" spans="2:9" x14ac:dyDescent="0.2">
      <c r="B85" s="30">
        <v>2018</v>
      </c>
      <c r="C85" s="30">
        <v>8</v>
      </c>
      <c r="D85" s="129">
        <v>50.505544</v>
      </c>
      <c r="E85" s="128">
        <v>43313</v>
      </c>
      <c r="F85" s="81">
        <v>59.20252399999999</v>
      </c>
      <c r="G85" s="30"/>
      <c r="H85" s="6"/>
      <c r="I85" s="6"/>
    </row>
    <row r="86" spans="2:9" x14ac:dyDescent="0.2">
      <c r="B86" s="30">
        <v>2018</v>
      </c>
      <c r="C86" s="30">
        <v>9</v>
      </c>
      <c r="D86" s="129">
        <v>41.991289999999999</v>
      </c>
      <c r="E86" s="128">
        <v>43344</v>
      </c>
      <c r="F86" s="81">
        <v>59.36198375</v>
      </c>
      <c r="G86" s="30"/>
      <c r="H86" s="6"/>
      <c r="I86" s="6"/>
    </row>
    <row r="87" spans="2:9" x14ac:dyDescent="0.2">
      <c r="B87" s="30">
        <v>2018</v>
      </c>
      <c r="C87" s="30">
        <v>10</v>
      </c>
      <c r="D87" s="129">
        <v>48.601489000000001</v>
      </c>
      <c r="E87" s="128">
        <v>43374</v>
      </c>
      <c r="F87" s="81">
        <v>60.124780916666658</v>
      </c>
      <c r="G87" s="30"/>
      <c r="H87" s="6"/>
      <c r="I87" s="6"/>
    </row>
    <row r="88" spans="2:9" x14ac:dyDescent="0.2">
      <c r="B88" s="30">
        <v>2018</v>
      </c>
      <c r="C88" s="30">
        <v>11</v>
      </c>
      <c r="D88" s="129">
        <v>45.511246999999997</v>
      </c>
      <c r="E88" s="128">
        <v>43405</v>
      </c>
      <c r="F88" s="81">
        <v>59.319047083333338</v>
      </c>
      <c r="G88" s="30"/>
      <c r="H88" s="6"/>
      <c r="I88" s="6"/>
    </row>
    <row r="89" spans="2:9" x14ac:dyDescent="0.2">
      <c r="B89" s="30">
        <v>2018</v>
      </c>
      <c r="C89" s="30">
        <v>12</v>
      </c>
      <c r="D89" s="129">
        <v>46.099772000000002</v>
      </c>
      <c r="E89" s="128">
        <v>43435</v>
      </c>
      <c r="F89" s="81">
        <v>59.490617666666672</v>
      </c>
      <c r="G89" s="30"/>
      <c r="H89" s="6"/>
      <c r="I89" s="6"/>
    </row>
    <row r="90" spans="2:9" x14ac:dyDescent="0.2">
      <c r="B90" s="30">
        <v>2019</v>
      </c>
      <c r="C90" s="30">
        <v>1</v>
      </c>
      <c r="D90" s="129">
        <v>41.163114</v>
      </c>
      <c r="E90" s="128">
        <v>43466</v>
      </c>
      <c r="F90" s="81">
        <v>58.37626483333333</v>
      </c>
      <c r="G90" s="30"/>
      <c r="H90" s="6"/>
      <c r="I90" s="6"/>
    </row>
    <row r="91" spans="2:9" x14ac:dyDescent="0.2">
      <c r="B91" s="30">
        <v>2019</v>
      </c>
      <c r="C91" s="30">
        <v>2</v>
      </c>
      <c r="D91" s="129">
        <v>55.157435999999997</v>
      </c>
      <c r="E91" s="128">
        <v>43497</v>
      </c>
      <c r="F91" s="81">
        <v>57.102794583333321</v>
      </c>
      <c r="G91" s="30"/>
      <c r="H91" s="6"/>
      <c r="I91" s="6"/>
    </row>
    <row r="92" spans="2:9" x14ac:dyDescent="0.2">
      <c r="B92" s="30">
        <v>2019</v>
      </c>
      <c r="C92" s="30">
        <v>3</v>
      </c>
      <c r="D92" s="129">
        <v>52.431749000000003</v>
      </c>
      <c r="E92" s="128">
        <v>43525</v>
      </c>
      <c r="F92" s="81">
        <v>56.216947416666663</v>
      </c>
      <c r="G92" s="30"/>
      <c r="H92" s="6"/>
      <c r="I92" s="6"/>
    </row>
    <row r="93" spans="2:9" x14ac:dyDescent="0.2">
      <c r="B93" s="30">
        <v>2019</v>
      </c>
      <c r="C93" s="30">
        <v>4</v>
      </c>
      <c r="D93" s="129">
        <v>40.382826000000001</v>
      </c>
      <c r="E93" s="128">
        <v>43556</v>
      </c>
      <c r="F93" s="81">
        <v>54.855294916666672</v>
      </c>
      <c r="G93" s="30"/>
      <c r="H93" s="6"/>
      <c r="I93" s="6"/>
    </row>
    <row r="94" spans="2:9" x14ac:dyDescent="0.2">
      <c r="B94" s="30">
        <v>2019</v>
      </c>
      <c r="C94" s="30">
        <v>5</v>
      </c>
      <c r="D94" s="129">
        <v>68.957982000000001</v>
      </c>
      <c r="E94" s="128">
        <v>43586</v>
      </c>
      <c r="F94" s="81">
        <v>53.425790000000006</v>
      </c>
      <c r="G94" s="30"/>
      <c r="H94" s="6"/>
      <c r="I94" s="6"/>
    </row>
    <row r="95" spans="2:9" x14ac:dyDescent="0.2">
      <c r="B95" s="30">
        <v>2019</v>
      </c>
      <c r="C95" s="30">
        <v>6</v>
      </c>
      <c r="D95" s="129">
        <v>51.053690000000003</v>
      </c>
      <c r="E95" s="128">
        <v>43617</v>
      </c>
      <c r="F95" s="81">
        <v>51.167475083333336</v>
      </c>
      <c r="G95" s="30"/>
      <c r="H95" s="6"/>
      <c r="I95" s="6"/>
    </row>
    <row r="96" spans="2:9" x14ac:dyDescent="0.2">
      <c r="B96" s="30">
        <v>2019</v>
      </c>
      <c r="C96" s="30">
        <v>7</v>
      </c>
      <c r="D96" s="129">
        <v>30.602817000000002</v>
      </c>
      <c r="E96" s="128">
        <v>43647</v>
      </c>
      <c r="F96" s="81">
        <v>47.704913000000005</v>
      </c>
      <c r="G96" s="30"/>
      <c r="H96" s="6"/>
      <c r="I96" s="6"/>
    </row>
    <row r="97" spans="2:9" x14ac:dyDescent="0.2">
      <c r="B97" s="30">
        <v>2019</v>
      </c>
      <c r="C97" s="30">
        <v>8</v>
      </c>
      <c r="D97" s="129">
        <v>65.324140999999997</v>
      </c>
      <c r="E97" s="128">
        <v>43678</v>
      </c>
      <c r="F97" s="81">
        <v>48.939796083333341</v>
      </c>
      <c r="G97" s="30"/>
      <c r="H97" s="6"/>
      <c r="I97" s="6"/>
    </row>
    <row r="98" spans="2:9" x14ac:dyDescent="0.2">
      <c r="B98" s="30">
        <v>2019</v>
      </c>
      <c r="C98" s="30">
        <v>9</v>
      </c>
      <c r="D98" s="129">
        <v>24.892637000000001</v>
      </c>
      <c r="E98" s="128">
        <v>43709</v>
      </c>
      <c r="F98" s="81">
        <v>47.514908333333345</v>
      </c>
      <c r="G98" s="30"/>
      <c r="H98" s="6"/>
      <c r="I98" s="6"/>
    </row>
    <row r="99" spans="2:9" x14ac:dyDescent="0.2">
      <c r="B99" s="30">
        <v>2019</v>
      </c>
      <c r="C99" s="30">
        <v>10</v>
      </c>
      <c r="D99" s="129">
        <v>30.288658000000002</v>
      </c>
      <c r="E99" s="128">
        <v>43739</v>
      </c>
      <c r="F99" s="81">
        <v>45.988839083333346</v>
      </c>
      <c r="G99" s="30"/>
      <c r="H99" s="6"/>
      <c r="I99" s="6"/>
    </row>
    <row r="100" spans="2:9" x14ac:dyDescent="0.2">
      <c r="B100" s="30">
        <v>2019</v>
      </c>
      <c r="C100" s="30">
        <v>11</v>
      </c>
      <c r="D100" s="129">
        <v>53.219771999999999</v>
      </c>
      <c r="E100" s="128">
        <v>43770</v>
      </c>
      <c r="F100" s="81">
        <v>46.631216166666668</v>
      </c>
      <c r="G100" s="30"/>
      <c r="H100" s="6"/>
      <c r="I100" s="6"/>
    </row>
    <row r="101" spans="2:9" x14ac:dyDescent="0.2">
      <c r="B101" s="30">
        <v>2019</v>
      </c>
      <c r="C101" s="30">
        <v>12</v>
      </c>
      <c r="D101" s="129">
        <v>33.436860000000003</v>
      </c>
      <c r="E101" s="128">
        <v>43800</v>
      </c>
      <c r="F101" s="81">
        <v>45.575973500000003</v>
      </c>
      <c r="G101" s="30"/>
      <c r="H101" s="6"/>
      <c r="I101" s="6"/>
    </row>
    <row r="102" spans="2:9" x14ac:dyDescent="0.2">
      <c r="B102" s="30" t="s">
        <v>185</v>
      </c>
      <c r="C102" s="30">
        <v>1</v>
      </c>
      <c r="D102" s="129">
        <v>27.575227999999999</v>
      </c>
      <c r="E102" s="128">
        <v>43831</v>
      </c>
      <c r="F102" s="81">
        <v>44.443649666666666</v>
      </c>
      <c r="G102" s="30"/>
      <c r="H102" s="6"/>
      <c r="I102" s="6"/>
    </row>
    <row r="103" spans="2:9" x14ac:dyDescent="0.2">
      <c r="B103" s="30" t="s">
        <v>185</v>
      </c>
      <c r="C103" s="30">
        <v>2</v>
      </c>
      <c r="D103" s="129">
        <v>63.828133999999999</v>
      </c>
      <c r="E103" s="128">
        <v>43862</v>
      </c>
      <c r="F103" s="81">
        <v>45.166207833333338</v>
      </c>
      <c r="G103" s="30"/>
      <c r="H103" s="6"/>
      <c r="I103" s="6"/>
    </row>
    <row r="104" spans="2:9" x14ac:dyDescent="0.2">
      <c r="B104" s="30" t="s">
        <v>185</v>
      </c>
      <c r="C104" s="30">
        <v>3</v>
      </c>
      <c r="D104" s="129">
        <v>55.763784000000001</v>
      </c>
      <c r="E104" s="128">
        <v>43891</v>
      </c>
      <c r="F104" s="81">
        <v>45.443877416666659</v>
      </c>
      <c r="G104" s="30"/>
      <c r="H104" s="6"/>
      <c r="I104" s="6"/>
    </row>
    <row r="105" spans="2:9" x14ac:dyDescent="0.2">
      <c r="B105" s="30" t="s">
        <v>185</v>
      </c>
      <c r="C105" s="30">
        <v>4</v>
      </c>
      <c r="D105" s="129">
        <v>61.006213000000002</v>
      </c>
      <c r="E105" s="128">
        <v>43922</v>
      </c>
      <c r="F105" s="81">
        <v>47.162493000000005</v>
      </c>
      <c r="G105" s="30"/>
      <c r="H105" s="6"/>
      <c r="I105" s="6"/>
    </row>
    <row r="106" spans="2:9" x14ac:dyDescent="0.2">
      <c r="B106" s="30" t="s">
        <v>185</v>
      </c>
      <c r="C106" s="30">
        <v>5</v>
      </c>
      <c r="D106" s="129">
        <v>86.147457000000003</v>
      </c>
      <c r="E106" s="128">
        <v>43952</v>
      </c>
      <c r="F106" s="81">
        <v>48.594949249999992</v>
      </c>
      <c r="G106" s="30"/>
      <c r="H106" s="6"/>
      <c r="I106" s="6"/>
    </row>
    <row r="107" spans="2:9" x14ac:dyDescent="0.2">
      <c r="B107" s="30" t="s">
        <v>185</v>
      </c>
      <c r="C107" s="30">
        <v>6</v>
      </c>
      <c r="D107" s="129">
        <v>50.275379000000001</v>
      </c>
      <c r="E107" s="128">
        <v>43983</v>
      </c>
      <c r="F107" s="81">
        <v>48.530090000000001</v>
      </c>
      <c r="G107" s="30"/>
      <c r="H107" s="6"/>
      <c r="I107" s="6"/>
    </row>
    <row r="108" spans="2:9" x14ac:dyDescent="0.2">
      <c r="B108" s="30" t="s">
        <v>185</v>
      </c>
      <c r="C108" s="30">
        <v>7</v>
      </c>
      <c r="D108" s="129">
        <v>58.204222999999999</v>
      </c>
      <c r="E108" s="128">
        <v>44013</v>
      </c>
      <c r="F108" s="81">
        <v>50.830207166666668</v>
      </c>
      <c r="G108" s="30"/>
      <c r="H108" s="6"/>
      <c r="I108" s="6"/>
    </row>
    <row r="109" spans="2:9" x14ac:dyDescent="0.2">
      <c r="B109" s="30" t="s">
        <v>185</v>
      </c>
      <c r="C109" s="30">
        <v>8</v>
      </c>
      <c r="D109" s="129">
        <v>46.127696999999998</v>
      </c>
      <c r="E109" s="128">
        <v>44044</v>
      </c>
      <c r="F109" s="81">
        <v>49.230503500000005</v>
      </c>
      <c r="G109" s="30"/>
      <c r="H109" s="6"/>
      <c r="I109" s="6"/>
    </row>
    <row r="110" spans="2:9" x14ac:dyDescent="0.2">
      <c r="B110" s="30" t="s">
        <v>185</v>
      </c>
      <c r="C110" s="30">
        <v>9</v>
      </c>
      <c r="D110" s="129">
        <v>54.517944</v>
      </c>
      <c r="E110" s="128">
        <v>44075</v>
      </c>
      <c r="F110" s="81">
        <v>51.69927908333333</v>
      </c>
      <c r="G110" s="30"/>
      <c r="H110" s="6"/>
      <c r="I110" s="6"/>
    </row>
    <row r="111" spans="2:9" x14ac:dyDescent="0.2">
      <c r="B111" s="30" t="s">
        <v>185</v>
      </c>
      <c r="C111" s="30">
        <v>10</v>
      </c>
      <c r="D111" s="129">
        <v>57.794338000000003</v>
      </c>
      <c r="E111" s="128">
        <v>44105</v>
      </c>
      <c r="F111" s="81">
        <v>53.991419083333341</v>
      </c>
      <c r="G111" s="30"/>
      <c r="H111" s="6"/>
      <c r="I111" s="6"/>
    </row>
    <row r="112" spans="2:9" x14ac:dyDescent="0.2">
      <c r="B112" s="30" t="s">
        <v>185</v>
      </c>
      <c r="C112" s="30">
        <v>11</v>
      </c>
      <c r="D112" s="129">
        <v>72.991383999999996</v>
      </c>
      <c r="E112" s="128">
        <v>44136</v>
      </c>
      <c r="F112" s="81">
        <v>55.639053416666684</v>
      </c>
      <c r="G112" s="30"/>
      <c r="H112" s="6"/>
      <c r="I112" s="6"/>
    </row>
    <row r="113" spans="2:9" x14ac:dyDescent="0.2">
      <c r="B113" s="30" t="s">
        <v>185</v>
      </c>
      <c r="C113" s="30">
        <v>12</v>
      </c>
      <c r="D113" s="129">
        <v>54.724967999999997</v>
      </c>
      <c r="E113" s="128">
        <v>44166</v>
      </c>
      <c r="F113" s="81">
        <v>57.413062416666669</v>
      </c>
      <c r="G113" s="30"/>
      <c r="H113" s="6"/>
      <c r="I113" s="6"/>
    </row>
    <row r="114" spans="2:9" x14ac:dyDescent="0.2">
      <c r="B114" s="30">
        <v>2017</v>
      </c>
      <c r="C114" s="30">
        <v>1</v>
      </c>
      <c r="D114" s="129">
        <v>67.525504999999995</v>
      </c>
      <c r="E114" s="128">
        <v>44197</v>
      </c>
      <c r="F114" s="81">
        <v>60.742252166666667</v>
      </c>
      <c r="G114" s="30"/>
      <c r="H114" s="6"/>
      <c r="I114" s="6"/>
    </row>
    <row r="115" spans="2:9" x14ac:dyDescent="0.2">
      <c r="B115" s="30">
        <v>2017</v>
      </c>
      <c r="C115" s="30">
        <v>2</v>
      </c>
      <c r="D115" s="129">
        <v>66.404285999999999</v>
      </c>
      <c r="E115" s="128">
        <v>44228</v>
      </c>
      <c r="F115" s="81">
        <v>60.956931499999996</v>
      </c>
      <c r="G115" s="30"/>
      <c r="H115" s="6"/>
      <c r="I115" s="6"/>
    </row>
    <row r="116" spans="2:9" x14ac:dyDescent="0.2">
      <c r="B116" s="30">
        <v>2017</v>
      </c>
      <c r="C116" s="30">
        <v>3</v>
      </c>
      <c r="D116" s="129">
        <v>110.19235</v>
      </c>
      <c r="E116" s="128">
        <v>44256</v>
      </c>
      <c r="F116" s="81">
        <v>65.492645333333328</v>
      </c>
      <c r="G116" s="30"/>
      <c r="H116" s="6"/>
      <c r="I116" s="6"/>
    </row>
    <row r="117" spans="2:9" x14ac:dyDescent="0.2">
      <c r="B117" s="30">
        <v>2017</v>
      </c>
      <c r="C117" s="30">
        <v>4</v>
      </c>
      <c r="D117" s="129">
        <v>82.088571999999999</v>
      </c>
      <c r="E117" s="128">
        <v>44287</v>
      </c>
      <c r="F117" s="81">
        <v>67.249508583333338</v>
      </c>
      <c r="G117" s="30"/>
      <c r="H117" s="6"/>
      <c r="I117" s="6"/>
    </row>
    <row r="118" spans="2:9" x14ac:dyDescent="0.2">
      <c r="B118" s="30">
        <v>2017</v>
      </c>
      <c r="C118" s="30">
        <v>5</v>
      </c>
      <c r="D118" s="129">
        <v>117.135794</v>
      </c>
      <c r="E118" s="128">
        <v>44317</v>
      </c>
      <c r="F118" s="81">
        <v>69.831869999999995</v>
      </c>
      <c r="G118" s="30"/>
      <c r="H118" s="6"/>
      <c r="I118" s="6"/>
    </row>
    <row r="119" spans="2:9" x14ac:dyDescent="0.2">
      <c r="B119" s="30">
        <v>2017</v>
      </c>
      <c r="C119" s="30">
        <v>6</v>
      </c>
      <c r="D119" s="129">
        <v>0</v>
      </c>
      <c r="E119" s="128">
        <v>44348</v>
      </c>
      <c r="F119" s="81">
        <v>65.642255083333339</v>
      </c>
      <c r="G119" s="30"/>
      <c r="H119" s="6"/>
      <c r="I119" s="6"/>
    </row>
    <row r="120" spans="2:9" x14ac:dyDescent="0.2">
      <c r="B120" s="30">
        <v>2017</v>
      </c>
      <c r="C120" s="30">
        <v>7</v>
      </c>
      <c r="D120" s="129">
        <v>0</v>
      </c>
      <c r="E120" s="128">
        <v>44378</v>
      </c>
      <c r="F120" s="81">
        <v>60.791903166666664</v>
      </c>
      <c r="G120" s="30"/>
      <c r="H120" s="6"/>
      <c r="I120" s="6"/>
    </row>
    <row r="121" spans="2:9" x14ac:dyDescent="0.2">
      <c r="B121" s="30">
        <v>2017</v>
      </c>
      <c r="C121" s="30">
        <v>8</v>
      </c>
      <c r="D121" s="129">
        <v>0</v>
      </c>
      <c r="E121" s="128">
        <v>44409</v>
      </c>
      <c r="F121" s="81">
        <v>56.947928416666677</v>
      </c>
      <c r="G121" s="30"/>
      <c r="H121" s="6"/>
      <c r="I121" s="6"/>
    </row>
    <row r="122" spans="2:9" x14ac:dyDescent="0.2">
      <c r="B122" s="30">
        <v>2017</v>
      </c>
      <c r="C122" s="30">
        <v>9</v>
      </c>
      <c r="D122" s="129">
        <v>0</v>
      </c>
      <c r="E122" s="128">
        <v>44440</v>
      </c>
      <c r="F122" s="81">
        <v>52.404766416666668</v>
      </c>
      <c r="G122" s="30"/>
      <c r="H122" s="6"/>
      <c r="I122" s="6"/>
    </row>
    <row r="123" spans="2:9" x14ac:dyDescent="0.2">
      <c r="B123" s="30">
        <v>2017</v>
      </c>
      <c r="C123" s="30">
        <v>10</v>
      </c>
      <c r="D123" s="129">
        <v>0</v>
      </c>
      <c r="E123" s="128">
        <v>44470</v>
      </c>
      <c r="F123" s="81">
        <v>47.588571583333334</v>
      </c>
      <c r="G123" s="30"/>
      <c r="H123" s="6"/>
      <c r="I123" s="6"/>
    </row>
    <row r="124" spans="2:9" x14ac:dyDescent="0.2">
      <c r="B124" s="30">
        <v>2017</v>
      </c>
      <c r="C124" s="30">
        <v>11</v>
      </c>
      <c r="D124" s="129">
        <v>0</v>
      </c>
      <c r="E124" s="128">
        <v>44501</v>
      </c>
      <c r="F124" s="81">
        <v>41.505956250000004</v>
      </c>
      <c r="G124" s="30"/>
      <c r="H124" s="6"/>
      <c r="I124" s="6"/>
    </row>
    <row r="125" spans="2:9" x14ac:dyDescent="0.2">
      <c r="B125" s="30">
        <v>2017</v>
      </c>
      <c r="C125" s="30">
        <v>12</v>
      </c>
      <c r="D125" s="129">
        <v>0</v>
      </c>
      <c r="E125" s="128">
        <v>44531</v>
      </c>
      <c r="F125" s="81">
        <v>36.945542249999995</v>
      </c>
      <c r="G125" s="30"/>
      <c r="H125" s="6"/>
      <c r="I125" s="6"/>
    </row>
    <row r="126" spans="2:9" x14ac:dyDescent="0.2">
      <c r="B126" s="30"/>
      <c r="C126" s="30"/>
      <c r="D126" s="30"/>
      <c r="E126" s="30"/>
      <c r="F126" s="30"/>
      <c r="G126" s="30"/>
      <c r="H126" s="6"/>
      <c r="I126" s="6"/>
    </row>
    <row r="127" spans="2:9" x14ac:dyDescent="0.2">
      <c r="B127" s="30"/>
      <c r="C127" s="30"/>
      <c r="D127" s="30"/>
      <c r="E127" s="30"/>
      <c r="F127" s="30"/>
      <c r="G127" s="30"/>
      <c r="H127" s="6"/>
      <c r="I127" s="6"/>
    </row>
    <row r="128" spans="2:9" x14ac:dyDescent="0.2">
      <c r="B128" s="30"/>
      <c r="C128" s="30"/>
      <c r="D128" s="30"/>
      <c r="E128" s="30"/>
      <c r="F128" s="30"/>
      <c r="G128" s="30"/>
      <c r="H128" s="6"/>
      <c r="I128" s="6"/>
    </row>
    <row r="129" spans="2:9" x14ac:dyDescent="0.2">
      <c r="B129" s="30"/>
      <c r="C129" s="30"/>
      <c r="D129" s="30"/>
      <c r="E129" s="30"/>
      <c r="F129" s="30"/>
      <c r="G129" s="30"/>
      <c r="H129" s="6"/>
      <c r="I129" s="6"/>
    </row>
    <row r="130" spans="2:9" x14ac:dyDescent="0.2">
      <c r="B130" s="30"/>
      <c r="C130" s="30"/>
      <c r="D130" s="30"/>
      <c r="E130" s="30"/>
      <c r="F130" s="30"/>
      <c r="G130" s="30"/>
      <c r="H130" s="6"/>
      <c r="I130" s="6"/>
    </row>
    <row r="131" spans="2:9" x14ac:dyDescent="0.2">
      <c r="B131" s="30"/>
      <c r="C131" s="30"/>
      <c r="D131" s="30"/>
      <c r="E131" s="30"/>
      <c r="F131" s="30"/>
      <c r="G131" s="30"/>
      <c r="H131" s="6"/>
      <c r="I131" s="6"/>
    </row>
    <row r="132" spans="2:9" x14ac:dyDescent="0.2">
      <c r="B132" s="30"/>
      <c r="C132" s="30"/>
      <c r="D132" s="30"/>
      <c r="E132" s="30"/>
      <c r="F132" s="30"/>
      <c r="G132" s="30"/>
      <c r="H132" s="6"/>
      <c r="I132" s="6"/>
    </row>
    <row r="133" spans="2:9" x14ac:dyDescent="0.2">
      <c r="B133" s="30"/>
      <c r="C133" s="30"/>
      <c r="D133" s="30"/>
      <c r="E133" s="30"/>
      <c r="F133" s="30"/>
      <c r="G133" s="30"/>
      <c r="H133" s="6"/>
      <c r="I133" s="6"/>
    </row>
    <row r="134" spans="2:9" x14ac:dyDescent="0.2">
      <c r="B134" s="30"/>
      <c r="C134" s="30"/>
      <c r="D134" s="30"/>
      <c r="E134" s="30"/>
      <c r="F134" s="30"/>
      <c r="G134" s="30"/>
      <c r="H134" s="6"/>
      <c r="I134" s="6"/>
    </row>
    <row r="135" spans="2:9" x14ac:dyDescent="0.2">
      <c r="B135" s="30"/>
      <c r="C135" s="30"/>
      <c r="D135" s="30"/>
      <c r="E135" s="30"/>
      <c r="F135" s="30"/>
      <c r="G135" s="30"/>
      <c r="H135" s="6"/>
      <c r="I135" s="6"/>
    </row>
    <row r="136" spans="2:9" x14ac:dyDescent="0.2">
      <c r="B136" s="30"/>
      <c r="C136" s="30"/>
      <c r="D136" s="30"/>
      <c r="E136" s="30"/>
      <c r="F136" s="30"/>
      <c r="G136" s="30"/>
      <c r="H136" s="6"/>
      <c r="I136" s="6"/>
    </row>
    <row r="137" spans="2:9" x14ac:dyDescent="0.2">
      <c r="B137" s="30"/>
      <c r="C137" s="30"/>
      <c r="D137" s="30"/>
      <c r="E137" s="30"/>
      <c r="F137" s="30"/>
      <c r="G137" s="30"/>
      <c r="H137" s="6"/>
      <c r="I137" s="6"/>
    </row>
    <row r="138" spans="2:9" x14ac:dyDescent="0.2">
      <c r="B138" s="30"/>
      <c r="C138" s="30"/>
      <c r="D138" s="30"/>
      <c r="E138" s="30"/>
      <c r="F138" s="30"/>
      <c r="G138" s="30"/>
      <c r="H138" s="6"/>
      <c r="I138" s="6"/>
    </row>
    <row r="139" spans="2:9" x14ac:dyDescent="0.2">
      <c r="B139" s="30"/>
      <c r="C139" s="30"/>
      <c r="D139" s="30"/>
      <c r="E139" s="30"/>
      <c r="F139" s="30"/>
      <c r="G139" s="30"/>
      <c r="H139" s="6"/>
      <c r="I139" s="6"/>
    </row>
    <row r="140" spans="2:9" x14ac:dyDescent="0.2">
      <c r="B140" s="30"/>
      <c r="C140" s="30"/>
      <c r="D140" s="30"/>
      <c r="E140" s="30"/>
      <c r="F140" s="30"/>
      <c r="G140" s="30"/>
      <c r="H140" s="6"/>
      <c r="I140" s="6"/>
    </row>
    <row r="141" spans="2:9" x14ac:dyDescent="0.2">
      <c r="B141" s="30"/>
      <c r="C141" s="30"/>
      <c r="D141" s="30"/>
      <c r="E141" s="30"/>
      <c r="F141" s="30"/>
      <c r="G141" s="30"/>
      <c r="H141" s="6"/>
      <c r="I141" s="6"/>
    </row>
    <row r="142" spans="2:9" x14ac:dyDescent="0.2">
      <c r="B142" s="30"/>
      <c r="C142" s="30"/>
      <c r="D142" s="30"/>
      <c r="E142" s="30"/>
      <c r="F142" s="30"/>
      <c r="G142" s="30"/>
      <c r="H142" s="6"/>
      <c r="I142" s="6"/>
    </row>
    <row r="143" spans="2:9" x14ac:dyDescent="0.2">
      <c r="B143" s="30"/>
      <c r="C143" s="30"/>
      <c r="D143" s="30"/>
      <c r="E143" s="30"/>
      <c r="F143" s="30"/>
      <c r="G143" s="30"/>
      <c r="H143" s="6"/>
      <c r="I143" s="6"/>
    </row>
    <row r="144" spans="2:9" x14ac:dyDescent="0.2">
      <c r="B144" s="30"/>
      <c r="C144" s="30"/>
      <c r="D144" s="30"/>
      <c r="E144" s="30"/>
      <c r="F144" s="30"/>
      <c r="G144" s="30"/>
      <c r="H144" s="6"/>
      <c r="I144" s="6"/>
    </row>
    <row r="145" spans="2:9" x14ac:dyDescent="0.2">
      <c r="B145" s="30"/>
      <c r="C145" s="30"/>
      <c r="D145" s="30"/>
      <c r="E145" s="30"/>
      <c r="F145" s="30"/>
      <c r="G145" s="30"/>
      <c r="H145" s="6"/>
      <c r="I145" s="6"/>
    </row>
    <row r="146" spans="2:9" x14ac:dyDescent="0.2">
      <c r="B146" s="30"/>
      <c r="C146" s="30"/>
      <c r="D146" s="30"/>
      <c r="E146" s="30"/>
      <c r="F146" s="30"/>
      <c r="G146" s="30"/>
      <c r="H146" s="6"/>
      <c r="I146" s="6"/>
    </row>
    <row r="147" spans="2:9" x14ac:dyDescent="0.2">
      <c r="B147" s="30"/>
      <c r="C147" s="30"/>
      <c r="D147" s="30"/>
      <c r="E147" s="30"/>
      <c r="F147" s="30"/>
      <c r="G147" s="30"/>
      <c r="H147" s="6"/>
      <c r="I147" s="6"/>
    </row>
    <row r="148" spans="2:9" x14ac:dyDescent="0.2">
      <c r="B148" s="30"/>
      <c r="C148" s="30"/>
      <c r="D148" s="30"/>
      <c r="E148" s="30"/>
      <c r="F148" s="30"/>
      <c r="G148" s="30"/>
      <c r="H148" s="6"/>
      <c r="I148" s="6"/>
    </row>
    <row r="149" spans="2:9" x14ac:dyDescent="0.2">
      <c r="B149" s="30"/>
      <c r="C149" s="30"/>
      <c r="D149" s="30"/>
      <c r="E149" s="30"/>
      <c r="F149" s="30"/>
      <c r="G149" s="30"/>
      <c r="H149" s="6"/>
      <c r="I149" s="6"/>
    </row>
    <row r="150" spans="2:9" x14ac:dyDescent="0.2">
      <c r="B150" s="30"/>
      <c r="C150" s="30"/>
      <c r="D150" s="30"/>
      <c r="E150" s="30"/>
      <c r="F150" s="30"/>
      <c r="G150" s="30"/>
      <c r="H150" s="30"/>
    </row>
    <row r="151" spans="2:9" x14ac:dyDescent="0.2">
      <c r="B151" s="30"/>
      <c r="C151" s="30"/>
      <c r="D151" s="30"/>
      <c r="E151" s="30"/>
      <c r="F151" s="30"/>
      <c r="G151" s="30"/>
      <c r="H151" s="30"/>
    </row>
    <row r="152" spans="2:9" x14ac:dyDescent="0.2">
      <c r="B152" s="30"/>
      <c r="C152" s="30"/>
      <c r="D152" s="30"/>
      <c r="E152" s="30"/>
      <c r="F152" s="30"/>
      <c r="G152" s="30"/>
      <c r="H152" s="30"/>
    </row>
    <row r="153" spans="2:9" x14ac:dyDescent="0.2">
      <c r="B153" s="30"/>
      <c r="C153" s="30"/>
      <c r="D153" s="30"/>
      <c r="E153" s="30"/>
      <c r="F153" s="30"/>
      <c r="G153" s="30"/>
      <c r="H153" s="30"/>
    </row>
    <row r="154" spans="2:9" x14ac:dyDescent="0.2">
      <c r="B154" s="30"/>
      <c r="C154" s="30"/>
      <c r="D154" s="30"/>
      <c r="E154" s="30"/>
      <c r="F154" s="30"/>
      <c r="G154" s="30"/>
      <c r="H154" s="30"/>
    </row>
    <row r="155" spans="2:9" x14ac:dyDescent="0.2">
      <c r="B155" s="30"/>
      <c r="C155" s="30"/>
      <c r="D155" s="30"/>
      <c r="E155" s="30"/>
      <c r="F155" s="30"/>
      <c r="G155" s="30"/>
      <c r="H155" s="30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31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63" customWidth="1"/>
    <col min="2" max="2" width="13" style="63" customWidth="1"/>
    <col min="3" max="8" width="10.42578125" style="63" customWidth="1"/>
    <col min="9" max="11" width="11.28515625" style="63" customWidth="1"/>
    <col min="12" max="12" width="1.85546875" style="63" customWidth="1"/>
    <col min="13" max="13" width="11.42578125" style="63"/>
    <col min="14" max="14" width="2.7109375" style="30" customWidth="1"/>
    <col min="15" max="15" width="11.42578125" style="63"/>
    <col min="16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</row>
    <row r="6" spans="1:15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</row>
    <row r="7" spans="1:15" x14ac:dyDescent="0.2">
      <c r="A7" s="46"/>
      <c r="B7" s="47"/>
      <c r="C7" s="140" t="s">
        <v>96</v>
      </c>
      <c r="D7" s="140"/>
      <c r="E7" s="140"/>
      <c r="F7" s="140"/>
      <c r="G7" s="140"/>
      <c r="H7" s="140"/>
      <c r="I7" s="140"/>
      <c r="J7" s="140"/>
      <c r="K7" s="140"/>
      <c r="L7" s="49"/>
      <c r="M7" s="44"/>
      <c r="N7" s="45"/>
      <c r="O7" s="44"/>
    </row>
    <row r="8" spans="1:15" x14ac:dyDescent="0.2">
      <c r="A8" s="46"/>
      <c r="B8" s="47"/>
      <c r="C8" s="134" t="s">
        <v>74</v>
      </c>
      <c r="D8" s="134"/>
      <c r="E8" s="134"/>
      <c r="F8" s="134"/>
      <c r="G8" s="134"/>
      <c r="H8" s="134"/>
      <c r="I8" s="134"/>
      <c r="J8" s="134"/>
      <c r="K8" s="134"/>
      <c r="L8" s="49"/>
      <c r="M8" s="44"/>
      <c r="N8" s="45"/>
      <c r="O8" s="44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M10" s="44"/>
      <c r="N10" s="45"/>
      <c r="O10" s="44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M11" s="44"/>
      <c r="N11" s="45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4"/>
      <c r="N12" s="45"/>
      <c r="O12" s="44"/>
    </row>
    <row r="13" spans="1:15" x14ac:dyDescent="0.2">
      <c r="A13" s="46"/>
      <c r="B13" s="54" t="s">
        <v>7</v>
      </c>
      <c r="C13" s="55">
        <v>14.682645000000001</v>
      </c>
      <c r="D13" s="55">
        <v>18.081095000000001</v>
      </c>
      <c r="E13" s="55">
        <v>19.755566999999999</v>
      </c>
      <c r="F13" s="55">
        <v>11.375171999999999</v>
      </c>
      <c r="G13" s="55">
        <v>20.396713999999999</v>
      </c>
      <c r="H13" s="55">
        <v>14.682645000000001</v>
      </c>
      <c r="I13" s="55">
        <v>-28.014654713499432</v>
      </c>
      <c r="J13" s="55">
        <v>71.985345286500575</v>
      </c>
      <c r="K13" s="55">
        <v>79.309060117948121</v>
      </c>
      <c r="L13" s="49"/>
      <c r="M13" s="45"/>
      <c r="N13" s="45">
        <v>1</v>
      </c>
      <c r="O13" s="45"/>
    </row>
    <row r="14" spans="1:15" x14ac:dyDescent="0.2">
      <c r="A14" s="46"/>
      <c r="B14" s="54" t="s">
        <v>8</v>
      </c>
      <c r="C14" s="55">
        <v>23.864837000000001</v>
      </c>
      <c r="D14" s="55">
        <v>20.672167999999999</v>
      </c>
      <c r="E14" s="55">
        <v>21.227571000000001</v>
      </c>
      <c r="F14" s="55">
        <v>13.887995999999999</v>
      </c>
      <c r="G14" s="55">
        <v>17.582892999999999</v>
      </c>
      <c r="H14" s="55">
        <v>23.864837000000001</v>
      </c>
      <c r="I14" s="55">
        <v>35.72759044828404</v>
      </c>
      <c r="J14" s="55">
        <v>135.72759044828405</v>
      </c>
      <c r="K14" s="55">
        <v>26.60496878023293</v>
      </c>
      <c r="L14" s="49"/>
      <c r="M14" s="45"/>
      <c r="N14" s="45">
        <v>1</v>
      </c>
      <c r="O14" s="45"/>
    </row>
    <row r="15" spans="1:15" x14ac:dyDescent="0.2">
      <c r="A15" s="46"/>
      <c r="B15" s="54" t="s">
        <v>9</v>
      </c>
      <c r="C15" s="55">
        <v>23.895168999999999</v>
      </c>
      <c r="D15" s="55">
        <v>24.280840999999999</v>
      </c>
      <c r="E15" s="55">
        <v>16.917883</v>
      </c>
      <c r="F15" s="55">
        <v>15.751279</v>
      </c>
      <c r="G15" s="55">
        <v>15.791375</v>
      </c>
      <c r="H15" s="55">
        <v>23.895168999999999</v>
      </c>
      <c r="I15" s="55">
        <v>51.317849142332442</v>
      </c>
      <c r="J15" s="55">
        <v>151.31784914233245</v>
      </c>
      <c r="K15" s="55">
        <v>0.25455710612451998</v>
      </c>
      <c r="L15" s="49"/>
      <c r="M15" s="45"/>
      <c r="N15" s="45">
        <v>1</v>
      </c>
      <c r="O15" s="45"/>
    </row>
    <row r="16" spans="1:15" x14ac:dyDescent="0.2">
      <c r="A16" s="46"/>
      <c r="B16" s="54" t="s">
        <v>10</v>
      </c>
      <c r="C16" s="55">
        <v>27.677603999999999</v>
      </c>
      <c r="D16" s="55">
        <v>17.866422</v>
      </c>
      <c r="E16" s="55">
        <v>18.250726</v>
      </c>
      <c r="F16" s="55">
        <v>14.938834</v>
      </c>
      <c r="G16" s="55">
        <v>14.262062</v>
      </c>
      <c r="H16" s="55">
        <v>27.677603999999999</v>
      </c>
      <c r="I16" s="55">
        <v>94.064532884515572</v>
      </c>
      <c r="J16" s="55">
        <v>194.06453288451559</v>
      </c>
      <c r="K16" s="55">
        <v>-4.5302866341509596</v>
      </c>
      <c r="L16" s="49"/>
      <c r="M16" s="45"/>
      <c r="N16" s="45">
        <v>1</v>
      </c>
      <c r="O16" s="45"/>
    </row>
    <row r="17" spans="1:15" x14ac:dyDescent="0.2">
      <c r="A17" s="46"/>
      <c r="B17" s="54" t="s">
        <v>11</v>
      </c>
      <c r="C17" s="55">
        <v>21.933844000000001</v>
      </c>
      <c r="D17" s="55">
        <v>19.473648000000001</v>
      </c>
      <c r="E17" s="55">
        <v>15.74746</v>
      </c>
      <c r="F17" s="55">
        <v>13.742077</v>
      </c>
      <c r="G17" s="55">
        <v>16.022428999999999</v>
      </c>
      <c r="H17" s="35">
        <v>21.933844000000001</v>
      </c>
      <c r="I17" s="35">
        <v>36.894624404327224</v>
      </c>
      <c r="J17" s="35">
        <v>136.89462440432723</v>
      </c>
      <c r="K17" s="35">
        <v>16.593939911703302</v>
      </c>
      <c r="L17" s="49"/>
      <c r="M17" s="45"/>
      <c r="N17" s="45">
        <v>1</v>
      </c>
      <c r="O17" s="45"/>
    </row>
    <row r="18" spans="1:15" x14ac:dyDescent="0.2">
      <c r="A18" s="46"/>
      <c r="B18" s="54" t="s">
        <v>12</v>
      </c>
      <c r="C18" s="55">
        <v>23.830959</v>
      </c>
      <c r="D18" s="55">
        <v>20.009091999999999</v>
      </c>
      <c r="E18" s="55">
        <v>13.381468999999999</v>
      </c>
      <c r="F18" s="55">
        <v>12.797129999999999</v>
      </c>
      <c r="G18" s="55">
        <v>17.124891999999999</v>
      </c>
      <c r="H18" s="55"/>
      <c r="I18" s="55"/>
      <c r="J18" s="55"/>
      <c r="K18" s="55"/>
      <c r="L18" s="49"/>
      <c r="M18" s="45"/>
      <c r="N18" s="45" t="s">
        <v>97</v>
      </c>
      <c r="O18" s="45"/>
    </row>
    <row r="19" spans="1:15" x14ac:dyDescent="0.2">
      <c r="A19" s="46"/>
      <c r="B19" s="54" t="s">
        <v>13</v>
      </c>
      <c r="C19" s="55">
        <v>19.473483000000002</v>
      </c>
      <c r="D19" s="55">
        <v>22.603732000000001</v>
      </c>
      <c r="E19" s="55">
        <v>14.032173</v>
      </c>
      <c r="F19" s="55">
        <v>14.595255999999999</v>
      </c>
      <c r="G19" s="55">
        <v>22.308513000000001</v>
      </c>
      <c r="H19" s="55"/>
      <c r="I19" s="55"/>
      <c r="J19" s="55"/>
      <c r="K19" s="55"/>
      <c r="L19" s="49"/>
      <c r="M19" s="45"/>
      <c r="N19" s="45" t="s">
        <v>97</v>
      </c>
      <c r="O19" s="45"/>
    </row>
    <row r="20" spans="1:15" x14ac:dyDescent="0.2">
      <c r="A20" s="46"/>
      <c r="B20" s="54" t="s">
        <v>14</v>
      </c>
      <c r="C20" s="55">
        <v>26.933665999999999</v>
      </c>
      <c r="D20" s="55">
        <v>22.408137</v>
      </c>
      <c r="E20" s="55">
        <v>20.525493999999998</v>
      </c>
      <c r="F20" s="55">
        <v>13.646329</v>
      </c>
      <c r="G20" s="55">
        <v>27.573753</v>
      </c>
      <c r="H20" s="55"/>
      <c r="I20" s="55"/>
      <c r="J20" s="55"/>
      <c r="K20" s="55"/>
      <c r="L20" s="49"/>
      <c r="M20" s="45"/>
      <c r="N20" s="45" t="s">
        <v>97</v>
      </c>
      <c r="O20" s="45"/>
    </row>
    <row r="21" spans="1:15" x14ac:dyDescent="0.2">
      <c r="A21" s="46"/>
      <c r="B21" s="54" t="s">
        <v>15</v>
      </c>
      <c r="C21" s="55">
        <v>26.958127999999999</v>
      </c>
      <c r="D21" s="55">
        <v>18.431643000000001</v>
      </c>
      <c r="E21" s="55">
        <v>12.874734</v>
      </c>
      <c r="F21" s="55">
        <v>16.618549000000002</v>
      </c>
      <c r="G21" s="55">
        <v>32.462088999999999</v>
      </c>
      <c r="H21" s="55"/>
      <c r="I21" s="55"/>
      <c r="J21" s="55"/>
      <c r="K21" s="55"/>
      <c r="L21" s="49"/>
      <c r="M21" s="45"/>
      <c r="N21" s="45" t="s">
        <v>97</v>
      </c>
      <c r="O21" s="45"/>
    </row>
    <row r="22" spans="1:15" x14ac:dyDescent="0.2">
      <c r="A22" s="46"/>
      <c r="B22" s="54" t="s">
        <v>16</v>
      </c>
      <c r="C22" s="55">
        <v>27.437633000000002</v>
      </c>
      <c r="D22" s="55">
        <v>19.727266</v>
      </c>
      <c r="E22" s="55">
        <v>19.172339999999998</v>
      </c>
      <c r="F22" s="55">
        <v>19.890438</v>
      </c>
      <c r="G22" s="55">
        <v>26.581564</v>
      </c>
      <c r="H22" s="55"/>
      <c r="I22" s="55"/>
      <c r="J22" s="55"/>
      <c r="K22" s="55"/>
      <c r="L22" s="49"/>
      <c r="M22" s="45"/>
      <c r="N22" s="45" t="s">
        <v>97</v>
      </c>
      <c r="O22" s="45"/>
    </row>
    <row r="23" spans="1:15" x14ac:dyDescent="0.2">
      <c r="A23" s="46"/>
      <c r="B23" s="54" t="s">
        <v>17</v>
      </c>
      <c r="C23" s="55">
        <v>24.389586999999999</v>
      </c>
      <c r="D23" s="55">
        <v>17.450766999999999</v>
      </c>
      <c r="E23" s="55">
        <v>15.635268999999999</v>
      </c>
      <c r="F23" s="55">
        <v>16.466899000000002</v>
      </c>
      <c r="G23" s="55">
        <v>27.152221000000001</v>
      </c>
      <c r="H23" s="55"/>
      <c r="I23" s="55"/>
      <c r="J23" s="55"/>
      <c r="K23" s="55"/>
      <c r="L23" s="49"/>
      <c r="M23" s="45"/>
      <c r="N23" s="45" t="s">
        <v>97</v>
      </c>
      <c r="O23" s="45"/>
    </row>
    <row r="24" spans="1:15" x14ac:dyDescent="0.2">
      <c r="A24" s="46"/>
      <c r="B24" s="54" t="s">
        <v>18</v>
      </c>
      <c r="C24" s="55">
        <v>38.014845999999999</v>
      </c>
      <c r="D24" s="55">
        <v>22.591915</v>
      </c>
      <c r="E24" s="55">
        <v>18.510929000000001</v>
      </c>
      <c r="F24" s="55">
        <v>18.274726999999999</v>
      </c>
      <c r="G24" s="55">
        <v>36.116602999999998</v>
      </c>
      <c r="H24" s="55"/>
      <c r="I24" s="55"/>
      <c r="J24" s="55"/>
      <c r="K24" s="55"/>
      <c r="L24" s="49"/>
      <c r="M24" s="45"/>
      <c r="N24" s="45" t="s">
        <v>97</v>
      </c>
      <c r="O24" s="45"/>
    </row>
    <row r="25" spans="1:15" x14ac:dyDescent="0.2">
      <c r="A25" s="46"/>
      <c r="B25" s="56" t="s">
        <v>33</v>
      </c>
      <c r="C25" s="57">
        <v>299.09240099999994</v>
      </c>
      <c r="D25" s="57">
        <v>243.59672600000002</v>
      </c>
      <c r="E25" s="57">
        <v>206.03161499999999</v>
      </c>
      <c r="F25" s="57">
        <v>181.98468600000001</v>
      </c>
      <c r="G25" s="57">
        <v>273.37510800000001</v>
      </c>
      <c r="H25" s="35">
        <v>112.05409900000001</v>
      </c>
      <c r="I25" s="21"/>
      <c r="J25" s="21"/>
      <c r="K25" s="21"/>
      <c r="L25" s="49"/>
      <c r="M25" s="44"/>
      <c r="N25" s="44"/>
      <c r="O25" s="44"/>
    </row>
    <row r="26" spans="1:15" ht="18.75" customHeight="1" x14ac:dyDescent="0.2">
      <c r="A26" s="46"/>
      <c r="B26" s="56" t="s">
        <v>19</v>
      </c>
      <c r="C26" s="57"/>
      <c r="D26" s="57">
        <v>-18.554692400894513</v>
      </c>
      <c r="E26" s="57">
        <v>-15.421024583064401</v>
      </c>
      <c r="F26" s="57">
        <v>-11.671475273345777</v>
      </c>
      <c r="G26" s="57">
        <v>50.218743130946741</v>
      </c>
      <c r="H26" s="21"/>
      <c r="I26" s="21"/>
      <c r="J26" s="21"/>
      <c r="K26" s="21"/>
      <c r="L26" s="49"/>
      <c r="M26" s="44"/>
      <c r="N26" s="45"/>
      <c r="O26" s="44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4"/>
      <c r="N27" s="45"/>
      <c r="O27" s="44"/>
    </row>
    <row r="28" spans="1:15" ht="18.75" customHeight="1" x14ac:dyDescent="0.2">
      <c r="A28" s="46"/>
      <c r="B28" s="56" t="s">
        <v>20</v>
      </c>
      <c r="C28" s="57">
        <v>112.05409900000001</v>
      </c>
      <c r="D28" s="57">
        <v>100.374174</v>
      </c>
      <c r="E28" s="57">
        <v>91.899207000000004</v>
      </c>
      <c r="F28" s="57">
        <v>69.695357999999999</v>
      </c>
      <c r="G28" s="57">
        <v>84.055473000000006</v>
      </c>
      <c r="H28" s="35">
        <v>112.05409900000001</v>
      </c>
      <c r="I28" s="35">
        <v>33.309700131007538</v>
      </c>
      <c r="J28" s="35">
        <v>133.30970013100753</v>
      </c>
      <c r="K28" s="35">
        <v>20.604119717700577</v>
      </c>
      <c r="L28" s="49"/>
      <c r="M28" s="44"/>
      <c r="N28" s="45"/>
      <c r="O28" s="44"/>
    </row>
    <row r="29" spans="1:15" ht="18.75" customHeight="1" x14ac:dyDescent="0.2">
      <c r="A29" s="46"/>
      <c r="B29" s="56" t="s">
        <v>19</v>
      </c>
      <c r="C29" s="57"/>
      <c r="D29" s="57">
        <v>-10.423469649245053</v>
      </c>
      <c r="E29" s="57">
        <v>-8.443374089434597</v>
      </c>
      <c r="F29" s="57">
        <v>-24.161088789373341</v>
      </c>
      <c r="G29" s="57">
        <v>20.604119717700577</v>
      </c>
      <c r="H29" s="35">
        <v>33.309700131007538</v>
      </c>
      <c r="I29" s="21"/>
      <c r="J29" s="21"/>
      <c r="K29" s="21"/>
      <c r="L29" s="49"/>
      <c r="M29" s="44"/>
      <c r="N29" s="45"/>
      <c r="O29" s="44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44"/>
      <c r="N30" s="45"/>
      <c r="O30" s="44"/>
    </row>
    <row r="31" spans="1:15" ht="14.25" customHeight="1" x14ac:dyDescent="0.2">
      <c r="A31" s="46"/>
      <c r="B31" s="62"/>
      <c r="C31" s="139" t="s">
        <v>145</v>
      </c>
      <c r="D31" s="139"/>
      <c r="E31" s="139"/>
      <c r="F31" s="139"/>
      <c r="G31" s="139"/>
      <c r="H31" s="139"/>
      <c r="I31" s="139"/>
      <c r="J31" s="139"/>
      <c r="K31" s="139"/>
      <c r="L31" s="49"/>
      <c r="M31" s="44"/>
      <c r="N31" s="45"/>
      <c r="O31" s="44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6"/>
      <c r="B46" s="6"/>
      <c r="C46" s="6"/>
      <c r="D46" s="6"/>
      <c r="E46" s="6"/>
      <c r="F46" s="6"/>
      <c r="N46" s="30"/>
    </row>
    <row r="47" spans="1:15" s="63" customFormat="1" x14ac:dyDescent="0.2">
      <c r="A47" s="6"/>
      <c r="B47" s="6"/>
      <c r="C47" s="6"/>
      <c r="D47" s="6"/>
      <c r="E47" s="6"/>
      <c r="F47" s="6"/>
      <c r="N47" s="30"/>
    </row>
    <row r="48" spans="1:15" s="63" customFormat="1" x14ac:dyDescent="0.2">
      <c r="A48" s="6"/>
      <c r="B48" s="6"/>
      <c r="C48" s="6"/>
      <c r="D48" s="6"/>
      <c r="E48" s="6"/>
      <c r="F48" s="6"/>
      <c r="N48" s="30"/>
    </row>
    <row r="49" spans="1:14" s="63" customFormat="1" x14ac:dyDescent="0.2">
      <c r="A49" s="6"/>
      <c r="B49" s="6"/>
      <c r="C49" s="6"/>
      <c r="D49" s="6"/>
      <c r="E49" s="6"/>
      <c r="F49" s="6"/>
      <c r="G49" s="30"/>
      <c r="H49" s="30"/>
      <c r="N49" s="30"/>
    </row>
    <row r="50" spans="1:14" s="63" customFormat="1" x14ac:dyDescent="0.2">
      <c r="A50" s="6"/>
      <c r="B50" s="30"/>
      <c r="C50" s="30"/>
      <c r="D50" s="30"/>
      <c r="E50" s="30"/>
      <c r="F50" s="30"/>
      <c r="G50" s="30"/>
      <c r="H50" s="30"/>
      <c r="N50" s="30"/>
    </row>
    <row r="51" spans="1:14" x14ac:dyDescent="0.2">
      <c r="A51" s="6"/>
      <c r="B51" s="30"/>
      <c r="C51" s="30"/>
      <c r="D51" s="30"/>
      <c r="E51" s="30"/>
      <c r="F51" s="30"/>
      <c r="G51" s="30"/>
      <c r="H51" s="30"/>
    </row>
    <row r="52" spans="1:14" x14ac:dyDescent="0.2">
      <c r="A52" s="6"/>
      <c r="B52" s="30"/>
      <c r="C52" s="30"/>
      <c r="D52" s="30"/>
      <c r="E52" s="30"/>
      <c r="F52" s="30"/>
      <c r="G52" s="30"/>
      <c r="H52" s="30"/>
    </row>
    <row r="53" spans="1:14" x14ac:dyDescent="0.2">
      <c r="A53" s="6"/>
      <c r="B53" s="30" t="s">
        <v>1</v>
      </c>
      <c r="C53" s="30" t="s">
        <v>153</v>
      </c>
      <c r="D53" s="30" t="s">
        <v>169</v>
      </c>
      <c r="E53" s="30" t="s">
        <v>154</v>
      </c>
      <c r="F53" s="30" t="s">
        <v>155</v>
      </c>
      <c r="G53" s="30"/>
      <c r="H53" s="30"/>
    </row>
    <row r="54" spans="1:14" x14ac:dyDescent="0.2">
      <c r="A54" s="6"/>
      <c r="B54" s="30">
        <v>2016</v>
      </c>
      <c r="C54" s="30">
        <v>1</v>
      </c>
      <c r="D54" s="129">
        <v>14.682645000000001</v>
      </c>
      <c r="E54" s="128">
        <v>42370</v>
      </c>
      <c r="F54" s="30"/>
      <c r="G54" s="30"/>
      <c r="H54" s="30"/>
    </row>
    <row r="55" spans="1:14" x14ac:dyDescent="0.2">
      <c r="A55" s="6"/>
      <c r="B55" s="30">
        <v>2016</v>
      </c>
      <c r="C55" s="30">
        <v>2</v>
      </c>
      <c r="D55" s="129">
        <v>23.864837000000001</v>
      </c>
      <c r="E55" s="128">
        <v>42401</v>
      </c>
      <c r="F55" s="30"/>
      <c r="G55" s="30"/>
      <c r="H55" s="30"/>
    </row>
    <row r="56" spans="1:14" x14ac:dyDescent="0.2">
      <c r="A56" s="6"/>
      <c r="B56" s="30">
        <v>2016</v>
      </c>
      <c r="C56" s="30">
        <v>3</v>
      </c>
      <c r="D56" s="129">
        <v>23.895168999999999</v>
      </c>
      <c r="E56" s="128">
        <v>42430</v>
      </c>
      <c r="F56" s="30"/>
      <c r="G56" s="30"/>
      <c r="H56" s="30"/>
    </row>
    <row r="57" spans="1:14" x14ac:dyDescent="0.2">
      <c r="A57" s="6"/>
      <c r="B57" s="30">
        <v>2016</v>
      </c>
      <c r="C57" s="30">
        <v>4</v>
      </c>
      <c r="D57" s="129">
        <v>27.677603999999999</v>
      </c>
      <c r="E57" s="128">
        <v>42461</v>
      </c>
      <c r="F57" s="81">
        <v>22.786525874999999</v>
      </c>
      <c r="G57" s="30"/>
      <c r="H57" s="30"/>
    </row>
    <row r="58" spans="1:14" x14ac:dyDescent="0.2">
      <c r="A58" s="6"/>
      <c r="B58" s="30">
        <v>2016</v>
      </c>
      <c r="C58" s="30">
        <v>5</v>
      </c>
      <c r="D58" s="129">
        <v>21.933844000000001</v>
      </c>
      <c r="E58" s="128">
        <v>42491</v>
      </c>
      <c r="F58" s="81">
        <v>22.786525874999999</v>
      </c>
      <c r="G58" s="30"/>
      <c r="H58" s="30"/>
    </row>
    <row r="59" spans="1:14" x14ac:dyDescent="0.2">
      <c r="A59" s="6"/>
      <c r="B59" s="30">
        <v>2016</v>
      </c>
      <c r="C59" s="30">
        <v>6</v>
      </c>
      <c r="D59" s="129">
        <v>23.830959</v>
      </c>
      <c r="E59" s="128">
        <v>42522</v>
      </c>
      <c r="F59" s="81">
        <v>22.786525874999999</v>
      </c>
      <c r="G59" s="30"/>
      <c r="H59" s="30"/>
    </row>
    <row r="60" spans="1:14" x14ac:dyDescent="0.2">
      <c r="A60" s="6"/>
      <c r="B60" s="30">
        <v>2016</v>
      </c>
      <c r="C60" s="30">
        <v>7</v>
      </c>
      <c r="D60" s="129">
        <v>19.473483000000002</v>
      </c>
      <c r="E60" s="128">
        <v>42552</v>
      </c>
      <c r="F60" s="81">
        <v>22.786525874999999</v>
      </c>
      <c r="G60" s="30"/>
      <c r="H60" s="30"/>
    </row>
    <row r="61" spans="1:14" x14ac:dyDescent="0.2">
      <c r="A61" s="6"/>
      <c r="B61" s="30">
        <v>2016</v>
      </c>
      <c r="C61" s="30">
        <v>8</v>
      </c>
      <c r="D61" s="129">
        <v>26.933665999999999</v>
      </c>
      <c r="E61" s="128">
        <v>42583</v>
      </c>
      <c r="F61" s="81">
        <v>22.786525874999999</v>
      </c>
      <c r="G61" s="30"/>
      <c r="H61" s="30"/>
    </row>
    <row r="62" spans="1:14" x14ac:dyDescent="0.2">
      <c r="A62" s="6"/>
      <c r="B62" s="30">
        <v>2016</v>
      </c>
      <c r="C62" s="30">
        <v>9</v>
      </c>
      <c r="D62" s="129">
        <v>26.958127999999999</v>
      </c>
      <c r="E62" s="128">
        <v>42614</v>
      </c>
      <c r="F62" s="81">
        <v>23.250037222222218</v>
      </c>
      <c r="G62" s="30"/>
      <c r="H62" s="30"/>
    </row>
    <row r="63" spans="1:14" x14ac:dyDescent="0.2">
      <c r="A63" s="6"/>
      <c r="B63" s="30">
        <v>2016</v>
      </c>
      <c r="C63" s="30">
        <v>10</v>
      </c>
      <c r="D63" s="129">
        <v>27.437633000000002</v>
      </c>
      <c r="E63" s="128">
        <v>42644</v>
      </c>
      <c r="F63" s="81">
        <v>23.668796799999999</v>
      </c>
      <c r="G63" s="30"/>
      <c r="H63" s="30"/>
    </row>
    <row r="64" spans="1:14" x14ac:dyDescent="0.2">
      <c r="A64" s="6"/>
      <c r="B64" s="30">
        <v>2016</v>
      </c>
      <c r="C64" s="30">
        <v>11</v>
      </c>
      <c r="D64" s="129">
        <v>24.389586999999999</v>
      </c>
      <c r="E64" s="128">
        <v>42675</v>
      </c>
      <c r="F64" s="81">
        <v>23.73432318181818</v>
      </c>
      <c r="G64" s="30"/>
      <c r="H64" s="30"/>
    </row>
    <row r="65" spans="1:8" x14ac:dyDescent="0.2">
      <c r="A65" s="6"/>
      <c r="B65" s="30">
        <v>2016</v>
      </c>
      <c r="C65" s="30">
        <v>12</v>
      </c>
      <c r="D65" s="129">
        <v>38.014845999999999</v>
      </c>
      <c r="E65" s="128">
        <v>42705</v>
      </c>
      <c r="F65" s="81">
        <v>24.924366749999994</v>
      </c>
      <c r="G65" s="30"/>
      <c r="H65" s="30"/>
    </row>
    <row r="66" spans="1:8" x14ac:dyDescent="0.2">
      <c r="A66" s="6"/>
      <c r="B66" s="30">
        <v>2017</v>
      </c>
      <c r="C66" s="30">
        <v>1</v>
      </c>
      <c r="D66" s="129">
        <v>18.081095000000001</v>
      </c>
      <c r="E66" s="128">
        <v>42736</v>
      </c>
      <c r="F66" s="81">
        <v>25.207570916666668</v>
      </c>
      <c r="G66" s="30"/>
      <c r="H66" s="30"/>
    </row>
    <row r="67" spans="1:8" x14ac:dyDescent="0.2">
      <c r="A67" s="6"/>
      <c r="B67" s="30">
        <v>2017</v>
      </c>
      <c r="C67" s="30">
        <v>2</v>
      </c>
      <c r="D67" s="129">
        <v>20.672167999999999</v>
      </c>
      <c r="E67" s="128">
        <v>42767</v>
      </c>
      <c r="F67" s="81">
        <v>24.941515166666665</v>
      </c>
      <c r="G67" s="30"/>
      <c r="H67" s="30"/>
    </row>
    <row r="68" spans="1:8" x14ac:dyDescent="0.2">
      <c r="A68" s="6"/>
      <c r="B68" s="30">
        <v>2017</v>
      </c>
      <c r="C68" s="30">
        <v>3</v>
      </c>
      <c r="D68" s="129">
        <v>24.280840999999999</v>
      </c>
      <c r="E68" s="128">
        <v>42795</v>
      </c>
      <c r="F68" s="81">
        <v>24.973654499999999</v>
      </c>
      <c r="G68" s="30"/>
      <c r="H68" s="30"/>
    </row>
    <row r="69" spans="1:8" x14ac:dyDescent="0.2">
      <c r="A69" s="6"/>
      <c r="B69" s="30">
        <v>2017</v>
      </c>
      <c r="C69" s="30">
        <v>4</v>
      </c>
      <c r="D69" s="129">
        <v>17.866422</v>
      </c>
      <c r="E69" s="128">
        <v>42826</v>
      </c>
      <c r="F69" s="81">
        <v>24.156056000000003</v>
      </c>
      <c r="G69" s="30"/>
      <c r="H69" s="30"/>
    </row>
    <row r="70" spans="1:8" x14ac:dyDescent="0.2">
      <c r="A70" s="6"/>
      <c r="B70" s="30">
        <v>2017</v>
      </c>
      <c r="C70" s="30">
        <v>5</v>
      </c>
      <c r="D70" s="129">
        <v>19.473648000000001</v>
      </c>
      <c r="E70" s="128">
        <v>42856</v>
      </c>
      <c r="F70" s="81">
        <v>23.951039666666674</v>
      </c>
      <c r="G70" s="30"/>
      <c r="H70" s="30"/>
    </row>
    <row r="71" spans="1:8" x14ac:dyDescent="0.2">
      <c r="A71" s="6"/>
      <c r="B71" s="30">
        <v>2017</v>
      </c>
      <c r="C71" s="30">
        <v>6</v>
      </c>
      <c r="D71" s="129">
        <v>20.009091999999999</v>
      </c>
      <c r="E71" s="128">
        <v>42887</v>
      </c>
      <c r="F71" s="81">
        <v>23.632550750000004</v>
      </c>
      <c r="G71" s="30"/>
      <c r="H71" s="30"/>
    </row>
    <row r="72" spans="1:8" x14ac:dyDescent="0.2">
      <c r="A72" s="6"/>
      <c r="B72" s="30">
        <v>2017</v>
      </c>
      <c r="C72" s="30">
        <v>7</v>
      </c>
      <c r="D72" s="129">
        <v>22.603732000000001</v>
      </c>
      <c r="E72" s="128">
        <v>42917</v>
      </c>
      <c r="F72" s="81">
        <v>23.893404833333332</v>
      </c>
      <c r="G72" s="30"/>
      <c r="H72" s="30"/>
    </row>
    <row r="73" spans="1:8" x14ac:dyDescent="0.2">
      <c r="A73" s="6"/>
      <c r="B73" s="30">
        <v>2017</v>
      </c>
      <c r="C73" s="30">
        <v>8</v>
      </c>
      <c r="D73" s="129">
        <v>22.408137</v>
      </c>
      <c r="E73" s="128">
        <v>42948</v>
      </c>
      <c r="F73" s="81">
        <v>23.516277416666668</v>
      </c>
      <c r="G73" s="30"/>
      <c r="H73" s="30"/>
    </row>
    <row r="74" spans="1:8" x14ac:dyDescent="0.2">
      <c r="A74" s="6"/>
      <c r="B74" s="30">
        <v>2017</v>
      </c>
      <c r="C74" s="30">
        <v>9</v>
      </c>
      <c r="D74" s="129">
        <v>18.431643000000001</v>
      </c>
      <c r="E74" s="128">
        <v>42979</v>
      </c>
      <c r="F74" s="81">
        <v>22.805737000000004</v>
      </c>
      <c r="G74" s="30"/>
      <c r="H74" s="30"/>
    </row>
    <row r="75" spans="1:8" x14ac:dyDescent="0.2">
      <c r="A75" s="6"/>
      <c r="B75" s="30">
        <v>2017</v>
      </c>
      <c r="C75" s="30">
        <v>10</v>
      </c>
      <c r="D75" s="129">
        <v>19.727266</v>
      </c>
      <c r="E75" s="128">
        <v>43009</v>
      </c>
      <c r="F75" s="81">
        <v>22.163206416666668</v>
      </c>
      <c r="G75" s="30"/>
      <c r="H75" s="30"/>
    </row>
    <row r="76" spans="1:8" x14ac:dyDescent="0.2">
      <c r="A76" s="6"/>
      <c r="B76" s="30">
        <v>2017</v>
      </c>
      <c r="C76" s="30">
        <v>11</v>
      </c>
      <c r="D76" s="129">
        <v>17.450766999999999</v>
      </c>
      <c r="E76" s="128">
        <v>43040</v>
      </c>
      <c r="F76" s="81">
        <v>21.584971416666665</v>
      </c>
      <c r="G76" s="30"/>
      <c r="H76" s="30"/>
    </row>
    <row r="77" spans="1:8" x14ac:dyDescent="0.2">
      <c r="A77" s="6"/>
      <c r="B77" s="30">
        <v>2017</v>
      </c>
      <c r="C77" s="30">
        <v>12</v>
      </c>
      <c r="D77" s="129">
        <v>22.591915</v>
      </c>
      <c r="E77" s="128">
        <v>43070</v>
      </c>
      <c r="F77" s="81">
        <v>20.299727166666667</v>
      </c>
      <c r="G77" s="30"/>
      <c r="H77" s="30"/>
    </row>
    <row r="78" spans="1:8" x14ac:dyDescent="0.2">
      <c r="A78" s="6"/>
      <c r="B78" s="30">
        <v>2018</v>
      </c>
      <c r="C78" s="30">
        <v>1</v>
      </c>
      <c r="D78" s="129">
        <v>19.755566999999999</v>
      </c>
      <c r="E78" s="128">
        <v>43101</v>
      </c>
      <c r="F78" s="81">
        <v>20.439266500000002</v>
      </c>
      <c r="G78" s="30"/>
      <c r="H78" s="30"/>
    </row>
    <row r="79" spans="1:8" x14ac:dyDescent="0.2">
      <c r="A79" s="6"/>
      <c r="B79" s="30">
        <v>2018</v>
      </c>
      <c r="C79" s="30">
        <v>2</v>
      </c>
      <c r="D79" s="129">
        <v>21.227571000000001</v>
      </c>
      <c r="E79" s="128">
        <v>43132</v>
      </c>
      <c r="F79" s="81">
        <v>20.485550083333333</v>
      </c>
      <c r="G79" s="30"/>
      <c r="H79" s="30"/>
    </row>
    <row r="80" spans="1:8" x14ac:dyDescent="0.2">
      <c r="A80" s="6"/>
      <c r="B80" s="30">
        <v>2018</v>
      </c>
      <c r="C80" s="30">
        <v>3</v>
      </c>
      <c r="D80" s="129">
        <v>16.917883</v>
      </c>
      <c r="E80" s="128">
        <v>43160</v>
      </c>
      <c r="F80" s="81">
        <v>19.871970249999997</v>
      </c>
      <c r="G80" s="30"/>
      <c r="H80" s="30"/>
    </row>
    <row r="81" spans="1:8" x14ac:dyDescent="0.2">
      <c r="A81" s="6"/>
      <c r="B81" s="30">
        <v>2018</v>
      </c>
      <c r="C81" s="30">
        <v>4</v>
      </c>
      <c r="D81" s="129">
        <v>18.250726</v>
      </c>
      <c r="E81" s="128">
        <v>43191</v>
      </c>
      <c r="F81" s="81">
        <v>19.903995583333337</v>
      </c>
      <c r="G81" s="30"/>
      <c r="H81" s="30"/>
    </row>
    <row r="82" spans="1:8" x14ac:dyDescent="0.2">
      <c r="A82" s="6"/>
      <c r="B82" s="30">
        <v>2018</v>
      </c>
      <c r="C82" s="30">
        <v>5</v>
      </c>
      <c r="D82" s="129">
        <v>15.74746</v>
      </c>
      <c r="E82" s="128">
        <v>43221</v>
      </c>
      <c r="F82" s="81">
        <v>19.593479916666666</v>
      </c>
      <c r="G82" s="30"/>
      <c r="H82" s="30"/>
    </row>
    <row r="83" spans="1:8" x14ac:dyDescent="0.2">
      <c r="A83" s="6"/>
      <c r="B83" s="30">
        <v>2018</v>
      </c>
      <c r="C83" s="30">
        <v>6</v>
      </c>
      <c r="D83" s="129">
        <v>13.381468999999999</v>
      </c>
      <c r="E83" s="128">
        <v>43252</v>
      </c>
      <c r="F83" s="81">
        <v>19.041177999999999</v>
      </c>
      <c r="G83" s="30"/>
      <c r="H83" s="30"/>
    </row>
    <row r="84" spans="1:8" x14ac:dyDescent="0.2">
      <c r="A84" s="6"/>
      <c r="B84" s="30">
        <v>2018</v>
      </c>
      <c r="C84" s="30">
        <v>7</v>
      </c>
      <c r="D84" s="129">
        <v>14.032173</v>
      </c>
      <c r="E84" s="128">
        <v>43282</v>
      </c>
      <c r="F84" s="81">
        <v>18.326881416666669</v>
      </c>
      <c r="G84" s="30"/>
      <c r="H84" s="30"/>
    </row>
    <row r="85" spans="1:8" x14ac:dyDescent="0.2">
      <c r="A85" s="6"/>
      <c r="B85" s="30">
        <v>2018</v>
      </c>
      <c r="C85" s="30">
        <v>8</v>
      </c>
      <c r="D85" s="129">
        <v>20.525493999999998</v>
      </c>
      <c r="E85" s="128">
        <v>43313</v>
      </c>
      <c r="F85" s="81">
        <v>18.169994500000001</v>
      </c>
      <c r="G85" s="30"/>
      <c r="H85" s="30"/>
    </row>
    <row r="86" spans="1:8" x14ac:dyDescent="0.2">
      <c r="A86" s="6"/>
      <c r="B86" s="30">
        <v>2018</v>
      </c>
      <c r="C86" s="30">
        <v>9</v>
      </c>
      <c r="D86" s="129">
        <v>12.874734</v>
      </c>
      <c r="E86" s="128">
        <v>43344</v>
      </c>
      <c r="F86" s="81">
        <v>17.70691875</v>
      </c>
      <c r="G86" s="30"/>
      <c r="H86" s="30"/>
    </row>
    <row r="87" spans="1:8" x14ac:dyDescent="0.2">
      <c r="A87" s="6"/>
      <c r="B87" s="30">
        <v>2018</v>
      </c>
      <c r="C87" s="30">
        <v>10</v>
      </c>
      <c r="D87" s="129">
        <v>19.172339999999998</v>
      </c>
      <c r="E87" s="128">
        <v>43374</v>
      </c>
      <c r="F87" s="81">
        <v>17.660674916666668</v>
      </c>
      <c r="G87" s="30"/>
      <c r="H87" s="30"/>
    </row>
    <row r="88" spans="1:8" x14ac:dyDescent="0.2">
      <c r="A88" s="6"/>
      <c r="B88" s="30">
        <v>2018</v>
      </c>
      <c r="C88" s="30">
        <v>11</v>
      </c>
      <c r="D88" s="129">
        <v>15.635268999999999</v>
      </c>
      <c r="E88" s="128">
        <v>43405</v>
      </c>
      <c r="F88" s="81">
        <v>17.509383416666665</v>
      </c>
      <c r="G88" s="30"/>
      <c r="H88" s="30"/>
    </row>
    <row r="89" spans="1:8" x14ac:dyDescent="0.2">
      <c r="A89" s="6"/>
      <c r="B89" s="30">
        <v>2018</v>
      </c>
      <c r="C89" s="30">
        <v>12</v>
      </c>
      <c r="D89" s="129">
        <v>18.510929000000001</v>
      </c>
      <c r="E89" s="128">
        <v>43435</v>
      </c>
      <c r="F89" s="81">
        <v>17.16930125</v>
      </c>
      <c r="G89" s="30"/>
      <c r="H89" s="30"/>
    </row>
    <row r="90" spans="1:8" x14ac:dyDescent="0.2">
      <c r="A90" s="6"/>
      <c r="B90" s="30">
        <v>2019</v>
      </c>
      <c r="C90" s="30">
        <v>1</v>
      </c>
      <c r="D90" s="129">
        <v>11.375171999999999</v>
      </c>
      <c r="E90" s="128">
        <v>43466</v>
      </c>
      <c r="F90" s="81">
        <v>16.470934999999997</v>
      </c>
      <c r="G90" s="30"/>
      <c r="H90" s="30"/>
    </row>
    <row r="91" spans="1:8" x14ac:dyDescent="0.2">
      <c r="A91" s="6"/>
      <c r="B91" s="30">
        <v>2019</v>
      </c>
      <c r="C91" s="30">
        <v>2</v>
      </c>
      <c r="D91" s="129">
        <v>13.887995999999999</v>
      </c>
      <c r="E91" s="128">
        <v>43497</v>
      </c>
      <c r="F91" s="81">
        <v>15.859303749999997</v>
      </c>
      <c r="G91" s="30"/>
      <c r="H91" s="30"/>
    </row>
    <row r="92" spans="1:8" x14ac:dyDescent="0.2">
      <c r="A92" s="6"/>
      <c r="B92" s="30">
        <v>2019</v>
      </c>
      <c r="C92" s="30">
        <v>3</v>
      </c>
      <c r="D92" s="129">
        <v>15.751279</v>
      </c>
      <c r="E92" s="128">
        <v>43525</v>
      </c>
      <c r="F92" s="81">
        <v>15.76208675</v>
      </c>
      <c r="G92" s="30"/>
      <c r="H92" s="30"/>
    </row>
    <row r="93" spans="1:8" x14ac:dyDescent="0.2">
      <c r="A93" s="6"/>
      <c r="B93" s="30">
        <v>2019</v>
      </c>
      <c r="C93" s="30">
        <v>4</v>
      </c>
      <c r="D93" s="129">
        <v>14.938834</v>
      </c>
      <c r="E93" s="128">
        <v>43556</v>
      </c>
      <c r="F93" s="81">
        <v>15.486095749999999</v>
      </c>
      <c r="G93" s="30"/>
      <c r="H93" s="30"/>
    </row>
    <row r="94" spans="1:8" x14ac:dyDescent="0.2">
      <c r="A94" s="6"/>
      <c r="B94" s="30">
        <v>2019</v>
      </c>
      <c r="C94" s="30">
        <v>5</v>
      </c>
      <c r="D94" s="129">
        <v>13.742077</v>
      </c>
      <c r="E94" s="128">
        <v>43586</v>
      </c>
      <c r="F94" s="81">
        <v>15.3189805</v>
      </c>
      <c r="G94" s="30"/>
      <c r="H94" s="30"/>
    </row>
    <row r="95" spans="1:8" x14ac:dyDescent="0.2">
      <c r="A95" s="6"/>
      <c r="B95" s="30">
        <v>2019</v>
      </c>
      <c r="C95" s="30">
        <v>6</v>
      </c>
      <c r="D95" s="129">
        <v>12.797129999999999</v>
      </c>
      <c r="E95" s="128">
        <v>43617</v>
      </c>
      <c r="F95" s="81">
        <v>15.270285583333331</v>
      </c>
      <c r="G95" s="30"/>
      <c r="H95" s="30"/>
    </row>
    <row r="96" spans="1:8" x14ac:dyDescent="0.2">
      <c r="A96" s="6"/>
      <c r="B96" s="30">
        <v>2019</v>
      </c>
      <c r="C96" s="30">
        <v>7</v>
      </c>
      <c r="D96" s="129">
        <v>14.595255999999999</v>
      </c>
      <c r="E96" s="128">
        <v>43647</v>
      </c>
      <c r="F96" s="81">
        <v>15.31720916666667</v>
      </c>
      <c r="G96" s="30"/>
      <c r="H96" s="30"/>
    </row>
    <row r="97" spans="1:9" x14ac:dyDescent="0.2">
      <c r="A97" s="6"/>
      <c r="B97" s="30">
        <v>2019</v>
      </c>
      <c r="C97" s="30">
        <v>8</v>
      </c>
      <c r="D97" s="129">
        <v>13.646329</v>
      </c>
      <c r="E97" s="128">
        <v>43678</v>
      </c>
      <c r="F97" s="81">
        <v>14.743945416666669</v>
      </c>
      <c r="G97" s="30"/>
      <c r="H97" s="30"/>
    </row>
    <row r="98" spans="1:9" x14ac:dyDescent="0.2">
      <c r="A98" s="6"/>
      <c r="B98" s="30">
        <v>2019</v>
      </c>
      <c r="C98" s="30">
        <v>9</v>
      </c>
      <c r="D98" s="129">
        <v>16.618549000000002</v>
      </c>
      <c r="E98" s="128">
        <v>43709</v>
      </c>
      <c r="F98" s="81">
        <v>15.055930000000002</v>
      </c>
      <c r="G98" s="30"/>
      <c r="H98" s="30"/>
    </row>
    <row r="99" spans="1:9" x14ac:dyDescent="0.2">
      <c r="A99" s="6"/>
      <c r="B99" s="30">
        <v>2019</v>
      </c>
      <c r="C99" s="30">
        <v>10</v>
      </c>
      <c r="D99" s="129">
        <v>19.890438</v>
      </c>
      <c r="E99" s="128">
        <v>43739</v>
      </c>
      <c r="F99" s="81">
        <v>15.115771499999999</v>
      </c>
      <c r="G99" s="30"/>
      <c r="H99" s="6"/>
      <c r="I99" s="6"/>
    </row>
    <row r="100" spans="1:9" x14ac:dyDescent="0.2">
      <c r="A100" s="6"/>
      <c r="B100" s="30">
        <v>2019</v>
      </c>
      <c r="C100" s="30">
        <v>11</v>
      </c>
      <c r="D100" s="129">
        <v>16.466899000000002</v>
      </c>
      <c r="E100" s="128">
        <v>43770</v>
      </c>
      <c r="F100" s="81">
        <v>15.185074</v>
      </c>
      <c r="G100" s="30"/>
      <c r="H100" s="6"/>
      <c r="I100" s="6"/>
    </row>
    <row r="101" spans="1:9" x14ac:dyDescent="0.2">
      <c r="A101" s="6"/>
      <c r="B101" s="30">
        <v>2019</v>
      </c>
      <c r="C101" s="30">
        <v>12</v>
      </c>
      <c r="D101" s="129">
        <v>18.274726999999999</v>
      </c>
      <c r="E101" s="128">
        <v>43800</v>
      </c>
      <c r="F101" s="81">
        <v>15.165390500000001</v>
      </c>
      <c r="G101" s="30"/>
      <c r="H101" s="6"/>
      <c r="I101" s="6"/>
    </row>
    <row r="102" spans="1:9" x14ac:dyDescent="0.2">
      <c r="A102" s="6"/>
      <c r="B102" s="30" t="s">
        <v>185</v>
      </c>
      <c r="C102" s="30">
        <v>1</v>
      </c>
      <c r="D102" s="129">
        <v>20.396713999999999</v>
      </c>
      <c r="E102" s="128">
        <v>43831</v>
      </c>
      <c r="F102" s="81">
        <v>15.917185666666667</v>
      </c>
      <c r="G102" s="30"/>
      <c r="H102" s="6"/>
      <c r="I102" s="6"/>
    </row>
    <row r="103" spans="1:9" x14ac:dyDescent="0.2">
      <c r="A103" s="6"/>
      <c r="B103" s="30" t="s">
        <v>185</v>
      </c>
      <c r="C103" s="30">
        <v>2</v>
      </c>
      <c r="D103" s="129">
        <v>17.582892999999999</v>
      </c>
      <c r="E103" s="128">
        <v>43862</v>
      </c>
      <c r="F103" s="81">
        <v>16.225093749999999</v>
      </c>
      <c r="G103" s="30"/>
      <c r="H103" s="6"/>
      <c r="I103" s="6"/>
    </row>
    <row r="104" spans="1:9" x14ac:dyDescent="0.2">
      <c r="A104" s="6"/>
      <c r="B104" s="30" t="s">
        <v>185</v>
      </c>
      <c r="C104" s="30">
        <v>3</v>
      </c>
      <c r="D104" s="129">
        <v>15.791375</v>
      </c>
      <c r="E104" s="128">
        <v>43891</v>
      </c>
      <c r="F104" s="81">
        <v>16.228435083333331</v>
      </c>
      <c r="G104" s="30"/>
      <c r="H104" s="6"/>
      <c r="I104" s="6"/>
    </row>
    <row r="105" spans="1:9" x14ac:dyDescent="0.2">
      <c r="A105" s="6"/>
      <c r="B105" s="30" t="s">
        <v>185</v>
      </c>
      <c r="C105" s="30">
        <v>4</v>
      </c>
      <c r="D105" s="129">
        <v>14.262062</v>
      </c>
      <c r="E105" s="128">
        <v>43922</v>
      </c>
      <c r="F105" s="81">
        <v>16.172037416666665</v>
      </c>
      <c r="G105" s="30"/>
      <c r="H105" s="6"/>
      <c r="I105" s="6"/>
    </row>
    <row r="106" spans="1:9" x14ac:dyDescent="0.2">
      <c r="A106" s="6"/>
      <c r="B106" s="30" t="s">
        <v>185</v>
      </c>
      <c r="C106" s="30">
        <v>5</v>
      </c>
      <c r="D106" s="129">
        <v>16.022428999999999</v>
      </c>
      <c r="E106" s="128">
        <v>43952</v>
      </c>
      <c r="F106" s="81">
        <v>16.362066749999997</v>
      </c>
      <c r="G106" s="30"/>
      <c r="H106" s="6"/>
      <c r="I106" s="6"/>
    </row>
    <row r="107" spans="1:9" x14ac:dyDescent="0.2">
      <c r="A107" s="6"/>
      <c r="B107" s="30" t="s">
        <v>185</v>
      </c>
      <c r="C107" s="30">
        <v>6</v>
      </c>
      <c r="D107" s="129">
        <v>17.124891999999999</v>
      </c>
      <c r="E107" s="128">
        <v>43983</v>
      </c>
      <c r="F107" s="81">
        <v>16.722713583333331</v>
      </c>
      <c r="G107" s="30"/>
      <c r="H107" s="6"/>
      <c r="I107" s="6"/>
    </row>
    <row r="108" spans="1:9" x14ac:dyDescent="0.2">
      <c r="A108" s="6"/>
      <c r="B108" s="30" t="s">
        <v>185</v>
      </c>
      <c r="C108" s="30">
        <v>7</v>
      </c>
      <c r="D108" s="129">
        <v>22.308513000000001</v>
      </c>
      <c r="E108" s="128">
        <v>44013</v>
      </c>
      <c r="F108" s="81">
        <v>17.365484999999996</v>
      </c>
      <c r="G108" s="30"/>
      <c r="H108" s="6"/>
      <c r="I108" s="6"/>
    </row>
    <row r="109" spans="1:9" x14ac:dyDescent="0.2">
      <c r="A109" s="6"/>
      <c r="B109" s="30" t="s">
        <v>185</v>
      </c>
      <c r="C109" s="30">
        <v>8</v>
      </c>
      <c r="D109" s="129">
        <v>27.573753</v>
      </c>
      <c r="E109" s="128">
        <v>44044</v>
      </c>
      <c r="F109" s="81">
        <v>18.526103666666668</v>
      </c>
      <c r="G109" s="30"/>
      <c r="H109" s="6"/>
      <c r="I109" s="6"/>
    </row>
    <row r="110" spans="1:9" x14ac:dyDescent="0.2">
      <c r="A110" s="6"/>
      <c r="B110" s="30" t="s">
        <v>185</v>
      </c>
      <c r="C110" s="30">
        <v>9</v>
      </c>
      <c r="D110" s="129">
        <v>32.462088999999999</v>
      </c>
      <c r="E110" s="128">
        <v>44075</v>
      </c>
      <c r="F110" s="81">
        <v>19.846398666666666</v>
      </c>
      <c r="G110" s="30"/>
      <c r="H110" s="6"/>
      <c r="I110" s="6"/>
    </row>
    <row r="111" spans="1:9" x14ac:dyDescent="0.2">
      <c r="A111" s="6"/>
      <c r="B111" s="30" t="s">
        <v>185</v>
      </c>
      <c r="C111" s="30">
        <v>10</v>
      </c>
      <c r="D111" s="129">
        <v>26.581564</v>
      </c>
      <c r="E111" s="128">
        <v>44105</v>
      </c>
      <c r="F111" s="81">
        <v>20.403992500000001</v>
      </c>
      <c r="G111" s="30"/>
      <c r="H111" s="6"/>
      <c r="I111" s="6"/>
    </row>
    <row r="112" spans="1:9" x14ac:dyDescent="0.2">
      <c r="A112" s="6"/>
      <c r="B112" s="30" t="s">
        <v>185</v>
      </c>
      <c r="C112" s="30">
        <v>11</v>
      </c>
      <c r="D112" s="129">
        <v>27.152221000000001</v>
      </c>
      <c r="E112" s="128">
        <v>44136</v>
      </c>
      <c r="F112" s="81">
        <v>21.294436000000001</v>
      </c>
      <c r="G112" s="30"/>
      <c r="H112" s="6"/>
      <c r="I112" s="6"/>
    </row>
    <row r="113" spans="1:9" x14ac:dyDescent="0.2">
      <c r="A113" s="6"/>
      <c r="B113" s="30" t="s">
        <v>185</v>
      </c>
      <c r="C113" s="30">
        <v>12</v>
      </c>
      <c r="D113" s="129">
        <v>36.116602999999998</v>
      </c>
      <c r="E113" s="128">
        <v>44166</v>
      </c>
      <c r="F113" s="81">
        <v>22.781259000000002</v>
      </c>
      <c r="G113" s="30"/>
      <c r="H113" s="6"/>
      <c r="I113" s="6"/>
    </row>
    <row r="114" spans="1:9" x14ac:dyDescent="0.2">
      <c r="A114" s="6"/>
      <c r="B114" s="30">
        <v>2017</v>
      </c>
      <c r="C114" s="30">
        <v>1</v>
      </c>
      <c r="D114" s="129">
        <v>14.682645000000001</v>
      </c>
      <c r="E114" s="128">
        <v>44197</v>
      </c>
      <c r="F114" s="81">
        <v>22.305086583333331</v>
      </c>
      <c r="G114" s="30"/>
      <c r="H114" s="6"/>
      <c r="I114" s="6"/>
    </row>
    <row r="115" spans="1:9" x14ac:dyDescent="0.2">
      <c r="A115" s="6"/>
      <c r="B115" s="30">
        <v>2017</v>
      </c>
      <c r="C115" s="30">
        <v>2</v>
      </c>
      <c r="D115" s="129">
        <v>23.864837000000001</v>
      </c>
      <c r="E115" s="128">
        <v>44228</v>
      </c>
      <c r="F115" s="81">
        <v>22.828581916666668</v>
      </c>
      <c r="G115" s="30"/>
      <c r="H115" s="6"/>
      <c r="I115" s="6"/>
    </row>
    <row r="116" spans="1:9" x14ac:dyDescent="0.2">
      <c r="A116" s="6"/>
      <c r="B116" s="30">
        <v>2017</v>
      </c>
      <c r="C116" s="30">
        <v>3</v>
      </c>
      <c r="D116" s="129">
        <v>23.895168999999999</v>
      </c>
      <c r="E116" s="128">
        <v>44256</v>
      </c>
      <c r="F116" s="81">
        <v>23.503898083333336</v>
      </c>
      <c r="G116" s="30"/>
      <c r="H116" s="6"/>
      <c r="I116" s="6"/>
    </row>
    <row r="117" spans="1:9" x14ac:dyDescent="0.2">
      <c r="A117" s="6"/>
      <c r="B117" s="30">
        <v>2017</v>
      </c>
      <c r="C117" s="30">
        <v>4</v>
      </c>
      <c r="D117" s="129">
        <v>27.677603999999999</v>
      </c>
      <c r="E117" s="128">
        <v>44287</v>
      </c>
      <c r="F117" s="81">
        <v>24.621859916666665</v>
      </c>
      <c r="G117" s="30"/>
      <c r="H117" s="6"/>
      <c r="I117" s="6"/>
    </row>
    <row r="118" spans="1:9" x14ac:dyDescent="0.2">
      <c r="A118" s="6"/>
      <c r="B118" s="30">
        <v>2017</v>
      </c>
      <c r="C118" s="30">
        <v>5</v>
      </c>
      <c r="D118" s="129">
        <v>21.933844000000001</v>
      </c>
      <c r="E118" s="128">
        <v>44317</v>
      </c>
      <c r="F118" s="81">
        <v>25.114477833333336</v>
      </c>
      <c r="G118" s="30"/>
      <c r="H118" s="6"/>
      <c r="I118" s="6"/>
    </row>
    <row r="119" spans="1:9" x14ac:dyDescent="0.2">
      <c r="A119" s="6"/>
      <c r="B119" s="30">
        <v>2017</v>
      </c>
      <c r="C119" s="30">
        <v>6</v>
      </c>
      <c r="D119" s="129">
        <v>0</v>
      </c>
      <c r="E119" s="128">
        <v>44348</v>
      </c>
      <c r="F119" s="81">
        <v>23.687403500000002</v>
      </c>
      <c r="G119" s="30"/>
      <c r="H119" s="6"/>
      <c r="I119" s="6"/>
    </row>
    <row r="120" spans="1:9" x14ac:dyDescent="0.2">
      <c r="A120" s="6"/>
      <c r="B120" s="30">
        <v>2017</v>
      </c>
      <c r="C120" s="30">
        <v>7</v>
      </c>
      <c r="D120" s="129">
        <v>0</v>
      </c>
      <c r="E120" s="128">
        <v>44378</v>
      </c>
      <c r="F120" s="81">
        <v>21.828360750000002</v>
      </c>
      <c r="G120" s="30"/>
      <c r="H120" s="6"/>
      <c r="I120" s="6"/>
    </row>
    <row r="121" spans="1:9" x14ac:dyDescent="0.2">
      <c r="A121" s="6"/>
      <c r="B121" s="30">
        <v>2017</v>
      </c>
      <c r="C121" s="30">
        <v>8</v>
      </c>
      <c r="D121" s="129">
        <v>0</v>
      </c>
      <c r="E121" s="128">
        <v>44409</v>
      </c>
      <c r="F121" s="81">
        <v>19.530548</v>
      </c>
      <c r="G121" s="30"/>
      <c r="H121" s="6"/>
      <c r="I121" s="6"/>
    </row>
    <row r="122" spans="1:9" x14ac:dyDescent="0.2">
      <c r="A122" s="6"/>
      <c r="B122" s="30">
        <v>2017</v>
      </c>
      <c r="C122" s="30">
        <v>9</v>
      </c>
      <c r="D122" s="129">
        <v>0</v>
      </c>
      <c r="E122" s="128">
        <v>44440</v>
      </c>
      <c r="F122" s="81">
        <v>16.825373916666667</v>
      </c>
      <c r="G122" s="30"/>
      <c r="H122" s="6"/>
      <c r="I122" s="6"/>
    </row>
    <row r="123" spans="1:9" x14ac:dyDescent="0.2">
      <c r="A123" s="6"/>
      <c r="B123" s="30">
        <v>2017</v>
      </c>
      <c r="C123" s="30">
        <v>10</v>
      </c>
      <c r="D123" s="129">
        <v>0</v>
      </c>
      <c r="E123" s="128">
        <v>44470</v>
      </c>
      <c r="F123" s="81">
        <v>14.610243583333331</v>
      </c>
      <c r="G123" s="30"/>
      <c r="H123" s="6"/>
      <c r="I123" s="6"/>
    </row>
    <row r="124" spans="1:9" x14ac:dyDescent="0.2">
      <c r="A124" s="6"/>
      <c r="B124" s="30">
        <v>2017</v>
      </c>
      <c r="C124" s="30">
        <v>11</v>
      </c>
      <c r="D124" s="129">
        <v>0</v>
      </c>
      <c r="E124" s="128">
        <v>44501</v>
      </c>
      <c r="F124" s="81">
        <v>12.3475585</v>
      </c>
      <c r="G124" s="30"/>
      <c r="H124" s="6"/>
      <c r="I124" s="6"/>
    </row>
    <row r="125" spans="1:9" x14ac:dyDescent="0.2">
      <c r="A125" s="6"/>
      <c r="B125" s="30">
        <v>2017</v>
      </c>
      <c r="C125" s="30">
        <v>12</v>
      </c>
      <c r="D125" s="129">
        <v>0</v>
      </c>
      <c r="E125" s="128">
        <v>44531</v>
      </c>
      <c r="F125" s="81">
        <v>9.3378415833333346</v>
      </c>
      <c r="G125" s="30"/>
      <c r="H125" s="6"/>
      <c r="I125" s="6"/>
    </row>
    <row r="126" spans="1:9" x14ac:dyDescent="0.2">
      <c r="A126" s="6"/>
      <c r="B126" s="30"/>
      <c r="C126" s="30"/>
      <c r="D126" s="30"/>
      <c r="E126" s="30"/>
      <c r="F126" s="30"/>
      <c r="G126" s="30"/>
      <c r="H126" s="30"/>
    </row>
    <row r="127" spans="1:9" x14ac:dyDescent="0.2">
      <c r="A127" s="6"/>
      <c r="B127" s="30"/>
      <c r="C127" s="30"/>
      <c r="D127" s="30"/>
      <c r="E127" s="30"/>
      <c r="F127" s="30"/>
      <c r="G127" s="30"/>
      <c r="H127" s="30"/>
    </row>
    <row r="128" spans="1:9" x14ac:dyDescent="0.2">
      <c r="A128" s="6"/>
      <c r="B128" s="30"/>
      <c r="C128" s="30"/>
      <c r="D128" s="30"/>
      <c r="E128" s="30"/>
      <c r="F128" s="30"/>
      <c r="G128" s="30"/>
      <c r="H128" s="30"/>
    </row>
    <row r="129" spans="1:8" x14ac:dyDescent="0.2">
      <c r="A129" s="6"/>
      <c r="B129" s="30"/>
      <c r="C129" s="30"/>
      <c r="D129" s="30"/>
      <c r="E129" s="30"/>
      <c r="F129" s="30"/>
      <c r="G129" s="30"/>
      <c r="H129" s="30"/>
    </row>
    <row r="130" spans="1:8" x14ac:dyDescent="0.2">
      <c r="A130" s="6"/>
      <c r="B130" s="30"/>
      <c r="C130" s="30"/>
      <c r="D130" s="30"/>
      <c r="E130" s="30"/>
      <c r="F130" s="30"/>
      <c r="G130" s="30"/>
      <c r="H130" s="30"/>
    </row>
    <row r="131" spans="1:8" x14ac:dyDescent="0.2">
      <c r="A131" s="6"/>
      <c r="B131" s="30"/>
      <c r="C131" s="30"/>
      <c r="D131" s="30"/>
      <c r="E131" s="30"/>
      <c r="F131" s="30"/>
      <c r="G131" s="30"/>
      <c r="H131" s="30"/>
    </row>
    <row r="132" spans="1:8" x14ac:dyDescent="0.2">
      <c r="A132" s="6"/>
      <c r="B132" s="30"/>
      <c r="C132" s="30"/>
      <c r="D132" s="30"/>
      <c r="E132" s="30"/>
      <c r="F132" s="30"/>
      <c r="G132" s="30"/>
      <c r="H132" s="30"/>
    </row>
    <row r="133" spans="1:8" x14ac:dyDescent="0.2">
      <c r="A133" s="6"/>
      <c r="B133" s="30"/>
      <c r="C133" s="30"/>
      <c r="D133" s="30"/>
      <c r="E133" s="30"/>
      <c r="F133" s="30"/>
      <c r="G133" s="30"/>
      <c r="H133" s="30"/>
    </row>
    <row r="134" spans="1:8" x14ac:dyDescent="0.2">
      <c r="A134" s="6"/>
      <c r="B134" s="30"/>
      <c r="C134" s="30"/>
      <c r="D134" s="30"/>
      <c r="E134" s="30"/>
      <c r="F134" s="30"/>
      <c r="G134" s="30"/>
      <c r="H134" s="30"/>
    </row>
    <row r="135" spans="1:8" x14ac:dyDescent="0.2">
      <c r="A135" s="6"/>
      <c r="B135" s="30"/>
      <c r="C135" s="30"/>
      <c r="D135" s="30"/>
      <c r="E135" s="30"/>
      <c r="F135" s="30"/>
      <c r="G135" s="30"/>
      <c r="H135" s="30"/>
    </row>
    <row r="136" spans="1:8" x14ac:dyDescent="0.2">
      <c r="A136" s="6"/>
      <c r="B136" s="30"/>
      <c r="C136" s="30"/>
      <c r="D136" s="30"/>
      <c r="E136" s="30"/>
      <c r="F136" s="30"/>
      <c r="G136" s="30"/>
      <c r="H136" s="30"/>
    </row>
    <row r="137" spans="1:8" x14ac:dyDescent="0.2">
      <c r="A137" s="6"/>
      <c r="B137" s="30"/>
      <c r="C137" s="30"/>
      <c r="D137" s="30"/>
      <c r="E137" s="30"/>
      <c r="F137" s="30"/>
      <c r="G137" s="30"/>
      <c r="H137" s="30"/>
    </row>
    <row r="138" spans="1:8" x14ac:dyDescent="0.2">
      <c r="A138" s="6"/>
      <c r="B138" s="30"/>
      <c r="C138" s="30"/>
      <c r="D138" s="30"/>
      <c r="E138" s="30"/>
      <c r="F138" s="30"/>
      <c r="G138" s="30"/>
      <c r="H138" s="30"/>
    </row>
    <row r="139" spans="1:8" x14ac:dyDescent="0.2">
      <c r="A139" s="6"/>
      <c r="B139" s="30"/>
      <c r="C139" s="30"/>
      <c r="D139" s="30"/>
      <c r="E139" s="30"/>
      <c r="F139" s="30"/>
      <c r="G139" s="30"/>
      <c r="H139" s="30"/>
    </row>
    <row r="140" spans="1:8" x14ac:dyDescent="0.2">
      <c r="A140" s="6"/>
      <c r="B140" s="30"/>
      <c r="C140" s="30"/>
      <c r="D140" s="30"/>
      <c r="E140" s="30"/>
      <c r="F140" s="30"/>
      <c r="G140" s="30"/>
      <c r="H140" s="30"/>
    </row>
    <row r="141" spans="1:8" x14ac:dyDescent="0.2">
      <c r="A141" s="6"/>
      <c r="B141" s="30"/>
      <c r="C141" s="30"/>
      <c r="D141" s="30"/>
      <c r="E141" s="30"/>
      <c r="F141" s="30"/>
      <c r="G141" s="30"/>
      <c r="H141" s="30"/>
    </row>
    <row r="142" spans="1:8" x14ac:dyDescent="0.2">
      <c r="A142" s="6"/>
      <c r="B142" s="30"/>
      <c r="C142" s="30"/>
      <c r="D142" s="30"/>
      <c r="E142" s="30"/>
      <c r="F142" s="30"/>
      <c r="G142" s="30"/>
      <c r="H142" s="30"/>
    </row>
    <row r="143" spans="1:8" x14ac:dyDescent="0.2">
      <c r="A143" s="6"/>
      <c r="B143" s="30"/>
      <c r="C143" s="30"/>
      <c r="D143" s="30"/>
      <c r="E143" s="30"/>
      <c r="F143" s="30"/>
      <c r="G143" s="30"/>
      <c r="H143" s="30"/>
    </row>
    <row r="144" spans="1:8" x14ac:dyDescent="0.2">
      <c r="A144" s="6"/>
      <c r="B144" s="30"/>
      <c r="C144" s="30"/>
      <c r="D144" s="30"/>
      <c r="E144" s="30"/>
      <c r="F144" s="30"/>
      <c r="G144" s="30"/>
      <c r="H144" s="30"/>
    </row>
    <row r="145" spans="1:8" x14ac:dyDescent="0.2">
      <c r="A145" s="6"/>
      <c r="B145" s="30"/>
      <c r="C145" s="30"/>
      <c r="D145" s="30"/>
      <c r="E145" s="30"/>
      <c r="F145" s="30"/>
      <c r="G145" s="30"/>
      <c r="H145" s="30"/>
    </row>
    <row r="146" spans="1:8" x14ac:dyDescent="0.2">
      <c r="A146" s="6"/>
      <c r="B146" s="30"/>
      <c r="C146" s="30"/>
      <c r="D146" s="30"/>
      <c r="E146" s="30"/>
      <c r="F146" s="30"/>
      <c r="G146" s="30"/>
      <c r="H146" s="30"/>
    </row>
    <row r="147" spans="1:8" x14ac:dyDescent="0.2">
      <c r="A147" s="6"/>
      <c r="B147" s="30"/>
      <c r="C147" s="30"/>
      <c r="D147" s="30"/>
      <c r="E147" s="30"/>
      <c r="F147" s="30"/>
      <c r="G147" s="30"/>
      <c r="H147" s="30"/>
    </row>
    <row r="148" spans="1:8" x14ac:dyDescent="0.2">
      <c r="A148" s="6"/>
      <c r="B148" s="30"/>
      <c r="C148" s="30"/>
      <c r="D148" s="30"/>
      <c r="E148" s="30"/>
      <c r="F148" s="30"/>
      <c r="G148" s="30"/>
      <c r="H148" s="30"/>
    </row>
    <row r="149" spans="1:8" x14ac:dyDescent="0.2">
      <c r="A149" s="6"/>
      <c r="B149" s="30"/>
      <c r="C149" s="30"/>
      <c r="D149" s="30"/>
      <c r="E149" s="30"/>
      <c r="F149" s="30"/>
      <c r="G149" s="30"/>
      <c r="H149" s="30"/>
    </row>
    <row r="150" spans="1:8" x14ac:dyDescent="0.2">
      <c r="A150" s="6"/>
      <c r="B150" s="30"/>
      <c r="C150" s="30"/>
      <c r="D150" s="30"/>
      <c r="E150" s="30"/>
      <c r="F150" s="30"/>
      <c r="G150" s="30"/>
      <c r="H150" s="30"/>
    </row>
    <row r="151" spans="1:8" x14ac:dyDescent="0.2">
      <c r="A151" s="6"/>
      <c r="B151" s="30"/>
      <c r="C151" s="30"/>
      <c r="D151" s="30"/>
      <c r="E151" s="30"/>
      <c r="F151" s="30"/>
      <c r="G151" s="30"/>
      <c r="H151" s="30"/>
    </row>
    <row r="152" spans="1:8" x14ac:dyDescent="0.2">
      <c r="A152" s="6"/>
      <c r="B152" s="30"/>
      <c r="C152" s="30"/>
      <c r="D152" s="30"/>
      <c r="E152" s="30"/>
      <c r="F152" s="30"/>
      <c r="G152" s="30"/>
      <c r="H152" s="30"/>
    </row>
    <row r="153" spans="1:8" x14ac:dyDescent="0.2">
      <c r="A153" s="6"/>
      <c r="B153" s="30"/>
      <c r="C153" s="30"/>
      <c r="D153" s="30"/>
      <c r="E153" s="30"/>
      <c r="F153" s="30"/>
      <c r="G153" s="30"/>
      <c r="H153" s="30"/>
    </row>
    <row r="154" spans="1:8" x14ac:dyDescent="0.2">
      <c r="A154" s="6"/>
      <c r="B154" s="30"/>
      <c r="C154" s="30"/>
      <c r="D154" s="30"/>
      <c r="E154" s="30"/>
      <c r="F154" s="30"/>
      <c r="G154" s="30"/>
      <c r="H154" s="30"/>
    </row>
    <row r="155" spans="1:8" x14ac:dyDescent="0.2">
      <c r="A155" s="6"/>
      <c r="B155" s="30"/>
      <c r="C155" s="30"/>
      <c r="D155" s="30"/>
      <c r="E155" s="30"/>
      <c r="F155" s="30"/>
      <c r="G155" s="30"/>
      <c r="H155" s="30"/>
    </row>
    <row r="156" spans="1:8" x14ac:dyDescent="0.2">
      <c r="A156" s="6"/>
      <c r="B156" s="30"/>
      <c r="C156" s="30"/>
      <c r="D156" s="30"/>
      <c r="E156" s="30"/>
      <c r="F156" s="30"/>
      <c r="G156" s="30"/>
      <c r="H156" s="30"/>
    </row>
    <row r="157" spans="1:8" x14ac:dyDescent="0.2">
      <c r="A157" s="6"/>
      <c r="B157" s="30"/>
      <c r="C157" s="30"/>
      <c r="D157" s="30"/>
      <c r="E157" s="30"/>
      <c r="F157" s="30"/>
      <c r="G157" s="30"/>
      <c r="H157" s="30"/>
    </row>
    <row r="158" spans="1:8" x14ac:dyDescent="0.2">
      <c r="A158" s="6"/>
      <c r="B158" s="30"/>
      <c r="C158" s="30"/>
      <c r="D158" s="30"/>
      <c r="E158" s="30"/>
      <c r="F158" s="30"/>
      <c r="G158" s="30"/>
      <c r="H158" s="30"/>
    </row>
    <row r="159" spans="1:8" x14ac:dyDescent="0.2">
      <c r="A159" s="6"/>
      <c r="B159" s="30"/>
      <c r="C159" s="30"/>
      <c r="D159" s="30"/>
      <c r="E159" s="30"/>
      <c r="F159" s="30"/>
      <c r="G159" s="30"/>
      <c r="H159" s="30"/>
    </row>
    <row r="160" spans="1:8" x14ac:dyDescent="0.2">
      <c r="A160" s="6"/>
      <c r="B160" s="30"/>
      <c r="C160" s="30"/>
      <c r="D160" s="30"/>
      <c r="E160" s="30"/>
      <c r="F160" s="30"/>
      <c r="G160" s="30"/>
      <c r="H160" s="30"/>
    </row>
    <row r="161" spans="1:8" x14ac:dyDescent="0.2">
      <c r="A161" s="6"/>
      <c r="B161" s="30"/>
      <c r="C161" s="30"/>
      <c r="D161" s="30"/>
      <c r="E161" s="30"/>
      <c r="F161" s="30"/>
      <c r="G161" s="30"/>
      <c r="H161" s="30"/>
    </row>
    <row r="162" spans="1:8" x14ac:dyDescent="0.2">
      <c r="A162" s="6"/>
      <c r="B162" s="30"/>
      <c r="C162" s="30"/>
      <c r="D162" s="30"/>
      <c r="E162" s="30"/>
      <c r="F162" s="30"/>
      <c r="G162" s="30"/>
      <c r="H162" s="30"/>
    </row>
    <row r="163" spans="1:8" x14ac:dyDescent="0.2">
      <c r="A163" s="6"/>
      <c r="B163" s="30"/>
      <c r="C163" s="30"/>
      <c r="D163" s="30"/>
      <c r="E163" s="30"/>
      <c r="F163" s="30"/>
      <c r="G163" s="30"/>
      <c r="H163" s="30"/>
    </row>
    <row r="164" spans="1:8" x14ac:dyDescent="0.2">
      <c r="A164" s="6"/>
      <c r="B164" s="30"/>
      <c r="C164" s="30"/>
      <c r="D164" s="30"/>
      <c r="E164" s="30"/>
      <c r="F164" s="30"/>
      <c r="G164" s="30"/>
      <c r="H164" s="30"/>
    </row>
    <row r="165" spans="1:8" x14ac:dyDescent="0.2">
      <c r="A165" s="6"/>
      <c r="B165" s="30"/>
      <c r="C165" s="30"/>
      <c r="D165" s="30"/>
      <c r="E165" s="30"/>
      <c r="F165" s="30"/>
      <c r="G165" s="30"/>
      <c r="H165" s="30"/>
    </row>
    <row r="166" spans="1:8" x14ac:dyDescent="0.2">
      <c r="A166" s="6"/>
      <c r="B166" s="30"/>
      <c r="C166" s="30"/>
      <c r="D166" s="30"/>
      <c r="E166" s="30"/>
      <c r="F166" s="30"/>
      <c r="G166" s="30"/>
      <c r="H166" s="30"/>
    </row>
    <row r="167" spans="1:8" x14ac:dyDescent="0.2">
      <c r="A167" s="6"/>
      <c r="B167" s="30"/>
      <c r="C167" s="30"/>
      <c r="D167" s="30"/>
      <c r="E167" s="30"/>
      <c r="F167" s="30"/>
      <c r="G167" s="30"/>
      <c r="H167" s="30"/>
    </row>
    <row r="168" spans="1:8" x14ac:dyDescent="0.2">
      <c r="A168" s="6"/>
      <c r="B168" s="30"/>
      <c r="C168" s="30"/>
      <c r="D168" s="30"/>
      <c r="E168" s="30"/>
      <c r="F168" s="30"/>
      <c r="G168" s="30"/>
      <c r="H168" s="30"/>
    </row>
    <row r="169" spans="1:8" x14ac:dyDescent="0.2">
      <c r="A169" s="6"/>
      <c r="B169" s="30"/>
      <c r="C169" s="30"/>
      <c r="D169" s="30"/>
      <c r="E169" s="30"/>
      <c r="F169" s="30"/>
      <c r="G169" s="30"/>
      <c r="H169" s="30"/>
    </row>
    <row r="170" spans="1:8" x14ac:dyDescent="0.2">
      <c r="A170" s="6"/>
      <c r="B170" s="30"/>
      <c r="C170" s="30"/>
      <c r="D170" s="30"/>
      <c r="E170" s="30"/>
      <c r="F170" s="30"/>
      <c r="G170" s="30"/>
      <c r="H170" s="30"/>
    </row>
    <row r="171" spans="1:8" x14ac:dyDescent="0.2">
      <c r="A171" s="6"/>
      <c r="B171" s="30"/>
      <c r="C171" s="30"/>
      <c r="D171" s="30"/>
      <c r="E171" s="30"/>
      <c r="F171" s="30"/>
      <c r="G171" s="30"/>
      <c r="H171" s="30"/>
    </row>
    <row r="172" spans="1:8" x14ac:dyDescent="0.2">
      <c r="A172" s="6"/>
      <c r="B172" s="30"/>
      <c r="C172" s="30"/>
      <c r="D172" s="30"/>
      <c r="E172" s="30"/>
      <c r="F172" s="30"/>
      <c r="G172" s="30"/>
      <c r="H172" s="30"/>
    </row>
    <row r="173" spans="1:8" x14ac:dyDescent="0.2">
      <c r="A173" s="6"/>
      <c r="B173" s="30"/>
      <c r="C173" s="30"/>
      <c r="D173" s="30"/>
      <c r="E173" s="30"/>
      <c r="F173" s="30"/>
      <c r="G173" s="30"/>
      <c r="H173" s="30"/>
    </row>
    <row r="174" spans="1:8" x14ac:dyDescent="0.2">
      <c r="A174" s="6"/>
      <c r="B174" s="30"/>
      <c r="C174" s="30"/>
      <c r="D174" s="30"/>
      <c r="E174" s="30"/>
      <c r="F174" s="30"/>
      <c r="G174" s="30"/>
      <c r="H174" s="30"/>
    </row>
    <row r="175" spans="1:8" x14ac:dyDescent="0.2">
      <c r="A175" s="6"/>
      <c r="B175" s="30"/>
      <c r="C175" s="30"/>
      <c r="D175" s="30"/>
      <c r="E175" s="30"/>
      <c r="F175" s="30"/>
      <c r="G175" s="30"/>
      <c r="H175" s="30"/>
    </row>
    <row r="176" spans="1:8" x14ac:dyDescent="0.2">
      <c r="A176" s="6"/>
      <c r="B176" s="30"/>
      <c r="C176" s="30"/>
      <c r="D176" s="30"/>
      <c r="E176" s="30"/>
      <c r="F176" s="30"/>
      <c r="G176" s="30"/>
      <c r="H176" s="30"/>
    </row>
    <row r="177" spans="1:8" x14ac:dyDescent="0.2">
      <c r="A177" s="6"/>
      <c r="B177" s="30"/>
      <c r="C177" s="30"/>
      <c r="D177" s="30"/>
      <c r="E177" s="30"/>
      <c r="F177" s="30"/>
      <c r="G177" s="30"/>
      <c r="H177" s="30"/>
    </row>
    <row r="178" spans="1:8" x14ac:dyDescent="0.2">
      <c r="A178" s="6"/>
      <c r="B178" s="30"/>
      <c r="C178" s="30"/>
      <c r="D178" s="30"/>
      <c r="E178" s="30"/>
      <c r="F178" s="30"/>
      <c r="G178" s="30"/>
      <c r="H178" s="30"/>
    </row>
    <row r="179" spans="1:8" x14ac:dyDescent="0.2">
      <c r="A179" s="6"/>
      <c r="B179" s="30"/>
      <c r="C179" s="30"/>
      <c r="D179" s="30"/>
      <c r="E179" s="30"/>
      <c r="F179" s="30"/>
      <c r="G179" s="30"/>
      <c r="H179" s="30"/>
    </row>
    <row r="180" spans="1:8" x14ac:dyDescent="0.2">
      <c r="A180" s="6"/>
      <c r="B180" s="30"/>
      <c r="C180" s="30"/>
      <c r="D180" s="30"/>
      <c r="E180" s="30"/>
      <c r="F180" s="30"/>
      <c r="G180" s="30"/>
      <c r="H180" s="30"/>
    </row>
    <row r="181" spans="1:8" x14ac:dyDescent="0.2">
      <c r="A181" s="6"/>
      <c r="B181" s="30"/>
      <c r="C181" s="30"/>
      <c r="D181" s="30"/>
      <c r="E181" s="30"/>
      <c r="F181" s="30"/>
      <c r="G181" s="30"/>
      <c r="H181" s="30"/>
    </row>
    <row r="182" spans="1:8" x14ac:dyDescent="0.2">
      <c r="A182" s="6"/>
      <c r="B182" s="30"/>
      <c r="C182" s="30"/>
      <c r="D182" s="30"/>
      <c r="E182" s="30"/>
      <c r="F182" s="30"/>
      <c r="G182" s="30"/>
      <c r="H182" s="30"/>
    </row>
    <row r="183" spans="1:8" x14ac:dyDescent="0.2">
      <c r="A183" s="6"/>
      <c r="B183" s="30"/>
      <c r="C183" s="30"/>
      <c r="D183" s="30"/>
      <c r="E183" s="30"/>
      <c r="F183" s="30"/>
      <c r="G183" s="30"/>
      <c r="H183" s="30"/>
    </row>
    <row r="184" spans="1:8" x14ac:dyDescent="0.2">
      <c r="A184" s="6"/>
      <c r="B184" s="30"/>
      <c r="C184" s="30"/>
      <c r="D184" s="30"/>
      <c r="E184" s="30"/>
      <c r="F184" s="30"/>
      <c r="G184" s="30"/>
      <c r="H184" s="30"/>
    </row>
    <row r="185" spans="1:8" x14ac:dyDescent="0.2">
      <c r="A185" s="6"/>
      <c r="B185" s="30"/>
      <c r="C185" s="30"/>
      <c r="D185" s="30"/>
      <c r="E185" s="30"/>
      <c r="F185" s="30"/>
      <c r="G185" s="30"/>
      <c r="H185" s="30"/>
    </row>
    <row r="186" spans="1:8" x14ac:dyDescent="0.2">
      <c r="A186" s="6"/>
      <c r="B186" s="30"/>
      <c r="C186" s="30"/>
      <c r="D186" s="30"/>
      <c r="E186" s="30"/>
      <c r="F186" s="30"/>
      <c r="G186" s="30"/>
      <c r="H186" s="30"/>
    </row>
    <row r="187" spans="1:8" x14ac:dyDescent="0.2">
      <c r="A187" s="6"/>
      <c r="B187" s="30"/>
      <c r="C187" s="30"/>
      <c r="D187" s="30"/>
      <c r="E187" s="30"/>
      <c r="F187" s="30"/>
      <c r="G187" s="30"/>
      <c r="H187" s="30"/>
    </row>
    <row r="188" spans="1:8" x14ac:dyDescent="0.2">
      <c r="A188" s="6"/>
      <c r="B188" s="30"/>
      <c r="C188" s="30"/>
      <c r="D188" s="30"/>
      <c r="E188" s="30"/>
      <c r="F188" s="30"/>
      <c r="G188" s="30"/>
      <c r="H188" s="30"/>
    </row>
    <row r="189" spans="1:8" x14ac:dyDescent="0.2">
      <c r="A189" s="6"/>
      <c r="B189" s="30"/>
      <c r="C189" s="30"/>
      <c r="D189" s="30"/>
      <c r="E189" s="30"/>
      <c r="F189" s="30"/>
      <c r="G189" s="30"/>
      <c r="H189" s="30"/>
    </row>
    <row r="190" spans="1:8" x14ac:dyDescent="0.2">
      <c r="A190" s="6"/>
      <c r="B190" s="30"/>
      <c r="C190" s="30"/>
      <c r="D190" s="30"/>
      <c r="E190" s="30"/>
      <c r="F190" s="30"/>
      <c r="G190" s="30"/>
      <c r="H190" s="30"/>
    </row>
    <row r="191" spans="1:8" x14ac:dyDescent="0.2">
      <c r="A191" s="6"/>
      <c r="B191" s="30"/>
      <c r="C191" s="30"/>
      <c r="D191" s="30"/>
      <c r="E191" s="30"/>
      <c r="F191" s="30"/>
      <c r="G191" s="30"/>
      <c r="H191" s="30"/>
    </row>
    <row r="192" spans="1:8" x14ac:dyDescent="0.2">
      <c r="A192" s="6"/>
      <c r="B192" s="30"/>
      <c r="C192" s="30"/>
      <c r="D192" s="30"/>
      <c r="E192" s="30"/>
      <c r="F192" s="30"/>
      <c r="G192" s="30"/>
      <c r="H192" s="30"/>
    </row>
    <row r="193" spans="1:8" x14ac:dyDescent="0.2">
      <c r="A193" s="6"/>
      <c r="B193" s="30"/>
      <c r="C193" s="30"/>
      <c r="D193" s="30"/>
      <c r="E193" s="30"/>
      <c r="F193" s="30"/>
      <c r="G193" s="30"/>
      <c r="H193" s="30"/>
    </row>
    <row r="194" spans="1:8" x14ac:dyDescent="0.2">
      <c r="A194" s="6"/>
      <c r="B194" s="30"/>
      <c r="C194" s="30"/>
      <c r="D194" s="30"/>
      <c r="E194" s="30"/>
      <c r="F194" s="30"/>
      <c r="G194" s="30"/>
      <c r="H194" s="30"/>
    </row>
    <row r="195" spans="1:8" x14ac:dyDescent="0.2">
      <c r="A195" s="6"/>
      <c r="B195" s="30"/>
      <c r="C195" s="30"/>
      <c r="D195" s="30"/>
      <c r="E195" s="30"/>
      <c r="F195" s="30"/>
      <c r="G195" s="30"/>
      <c r="H195" s="30"/>
    </row>
    <row r="196" spans="1:8" x14ac:dyDescent="0.2">
      <c r="A196" s="6"/>
      <c r="B196" s="6"/>
      <c r="C196" s="6"/>
      <c r="D196" s="6"/>
      <c r="E196" s="6"/>
      <c r="F196" s="6"/>
      <c r="G196" s="30"/>
      <c r="H196" s="30"/>
    </row>
    <row r="197" spans="1:8" x14ac:dyDescent="0.2">
      <c r="A197" s="6"/>
      <c r="B197" s="6"/>
      <c r="C197" s="6"/>
      <c r="D197" s="6"/>
      <c r="E197" s="6"/>
      <c r="F197" s="6"/>
      <c r="G197" s="30"/>
      <c r="H197" s="30"/>
    </row>
    <row r="198" spans="1:8" x14ac:dyDescent="0.2">
      <c r="A198" s="6"/>
      <c r="B198" s="6"/>
      <c r="C198" s="6"/>
      <c r="D198" s="6"/>
      <c r="E198" s="6"/>
      <c r="F198" s="6"/>
      <c r="G198" s="30"/>
      <c r="H198" s="30"/>
    </row>
    <row r="199" spans="1:8" x14ac:dyDescent="0.2">
      <c r="A199" s="6"/>
      <c r="B199" s="6"/>
      <c r="C199" s="6"/>
      <c r="D199" s="6"/>
      <c r="E199" s="6"/>
      <c r="F199" s="6"/>
      <c r="G199" s="30"/>
      <c r="H199" s="30"/>
    </row>
    <row r="200" spans="1:8" x14ac:dyDescent="0.2">
      <c r="A200" s="6"/>
      <c r="B200" s="6"/>
      <c r="C200" s="6"/>
      <c r="D200" s="6"/>
      <c r="E200" s="6"/>
      <c r="F200" s="6"/>
      <c r="G200" s="30"/>
      <c r="H200" s="30"/>
    </row>
    <row r="201" spans="1:8" x14ac:dyDescent="0.2">
      <c r="A201" s="6"/>
      <c r="B201" s="6"/>
      <c r="C201" s="6"/>
      <c r="D201" s="6"/>
      <c r="E201" s="6"/>
      <c r="F201" s="6"/>
      <c r="G201" s="30"/>
      <c r="H201" s="30"/>
    </row>
    <row r="202" spans="1:8" x14ac:dyDescent="0.2">
      <c r="A202" s="6"/>
      <c r="B202" s="6"/>
      <c r="C202" s="6"/>
      <c r="D202" s="6"/>
      <c r="E202" s="6"/>
      <c r="F202" s="6"/>
      <c r="G202" s="30"/>
      <c r="H202" s="30"/>
    </row>
    <row r="203" spans="1:8" x14ac:dyDescent="0.2">
      <c r="A203" s="6"/>
      <c r="B203" s="6"/>
      <c r="C203" s="6"/>
      <c r="D203" s="6"/>
      <c r="E203" s="6"/>
      <c r="F203" s="6"/>
      <c r="G203" s="30"/>
      <c r="H203" s="30"/>
    </row>
    <row r="204" spans="1:8" x14ac:dyDescent="0.2">
      <c r="A204" s="6"/>
      <c r="B204" s="6"/>
      <c r="C204" s="6"/>
      <c r="D204" s="6"/>
      <c r="E204" s="6"/>
      <c r="F204" s="6"/>
      <c r="G204" s="30"/>
      <c r="H204" s="30"/>
    </row>
    <row r="205" spans="1:8" x14ac:dyDescent="0.2">
      <c r="A205" s="6"/>
      <c r="B205" s="6"/>
      <c r="C205" s="6"/>
      <c r="D205" s="6"/>
      <c r="E205" s="6"/>
      <c r="F205" s="6"/>
      <c r="G205" s="30"/>
      <c r="H205" s="30"/>
    </row>
    <row r="206" spans="1:8" x14ac:dyDescent="0.2">
      <c r="A206" s="6"/>
      <c r="B206" s="6"/>
      <c r="C206" s="6"/>
      <c r="D206" s="6"/>
      <c r="E206" s="6"/>
      <c r="F206" s="6"/>
      <c r="G206" s="30"/>
      <c r="H206" s="30"/>
    </row>
    <row r="207" spans="1:8" x14ac:dyDescent="0.2">
      <c r="A207" s="6"/>
      <c r="B207" s="6"/>
      <c r="C207" s="6"/>
      <c r="D207" s="6"/>
      <c r="E207" s="6"/>
      <c r="F207" s="6"/>
      <c r="G207" s="30"/>
      <c r="H207" s="30"/>
    </row>
    <row r="208" spans="1:8" x14ac:dyDescent="0.2">
      <c r="A208" s="6"/>
      <c r="B208" s="6"/>
      <c r="C208" s="6"/>
      <c r="D208" s="6"/>
      <c r="E208" s="6"/>
      <c r="F208" s="6"/>
      <c r="G208" s="30"/>
      <c r="H208" s="30"/>
    </row>
    <row r="209" spans="1:8" x14ac:dyDescent="0.2">
      <c r="A209" s="6"/>
      <c r="B209" s="6"/>
      <c r="C209" s="6"/>
      <c r="D209" s="6"/>
      <c r="E209" s="6"/>
      <c r="F209" s="6"/>
      <c r="G209" s="30"/>
      <c r="H209" s="30"/>
    </row>
    <row r="210" spans="1:8" x14ac:dyDescent="0.2">
      <c r="A210" s="6"/>
      <c r="B210" s="6"/>
      <c r="C210" s="6"/>
      <c r="D210" s="6"/>
      <c r="E210" s="6"/>
      <c r="F210" s="6"/>
      <c r="G210" s="30"/>
      <c r="H210" s="30"/>
    </row>
    <row r="211" spans="1:8" x14ac:dyDescent="0.2">
      <c r="A211" s="6"/>
      <c r="B211" s="6"/>
      <c r="C211" s="6"/>
      <c r="D211" s="6"/>
      <c r="E211" s="6"/>
      <c r="F211" s="6"/>
      <c r="G211" s="30"/>
      <c r="H211" s="30"/>
    </row>
    <row r="212" spans="1:8" x14ac:dyDescent="0.2">
      <c r="A212" s="6"/>
      <c r="B212" s="6"/>
      <c r="C212" s="6"/>
      <c r="D212" s="6"/>
      <c r="E212" s="6"/>
      <c r="F212" s="6"/>
      <c r="G212" s="30"/>
      <c r="H212" s="30"/>
    </row>
    <row r="213" spans="1:8" x14ac:dyDescent="0.2">
      <c r="A213" s="6"/>
      <c r="B213" s="6"/>
      <c r="C213" s="6"/>
      <c r="D213" s="6"/>
      <c r="E213" s="6"/>
      <c r="F213" s="6"/>
      <c r="G213" s="30"/>
      <c r="H213" s="30"/>
    </row>
    <row r="214" spans="1:8" x14ac:dyDescent="0.2">
      <c r="A214" s="6"/>
      <c r="B214" s="6"/>
      <c r="C214" s="6"/>
      <c r="D214" s="6"/>
      <c r="E214" s="6"/>
      <c r="F214" s="6"/>
      <c r="G214" s="30"/>
      <c r="H214" s="30"/>
    </row>
    <row r="215" spans="1:8" x14ac:dyDescent="0.2">
      <c r="A215" s="6"/>
      <c r="B215" s="6"/>
      <c r="C215" s="6"/>
      <c r="D215" s="6"/>
      <c r="E215" s="6"/>
      <c r="F215" s="6"/>
      <c r="G215" s="30"/>
      <c r="H215" s="30"/>
    </row>
    <row r="216" spans="1:8" x14ac:dyDescent="0.2">
      <c r="A216" s="6"/>
      <c r="B216" s="6"/>
      <c r="C216" s="6"/>
      <c r="D216" s="6"/>
      <c r="E216" s="6"/>
      <c r="F216" s="6"/>
      <c r="G216" s="30"/>
      <c r="H216" s="30"/>
    </row>
    <row r="217" spans="1:8" x14ac:dyDescent="0.2">
      <c r="A217" s="6"/>
      <c r="B217" s="6"/>
      <c r="C217" s="6"/>
      <c r="D217" s="6"/>
      <c r="E217" s="6"/>
      <c r="F217" s="6"/>
      <c r="G217" s="30"/>
      <c r="H217" s="30"/>
    </row>
    <row r="218" spans="1:8" x14ac:dyDescent="0.2">
      <c r="A218" s="6"/>
      <c r="B218" s="6"/>
      <c r="C218" s="6"/>
      <c r="D218" s="6"/>
      <c r="E218" s="6"/>
      <c r="F218" s="6"/>
      <c r="G218" s="30"/>
      <c r="H218" s="30"/>
    </row>
    <row r="219" spans="1:8" x14ac:dyDescent="0.2">
      <c r="A219" s="6"/>
      <c r="B219" s="6"/>
      <c r="C219" s="6"/>
      <c r="D219" s="6"/>
      <c r="E219" s="6"/>
      <c r="F219" s="6"/>
      <c r="G219" s="30"/>
      <c r="H219" s="30"/>
    </row>
    <row r="220" spans="1:8" x14ac:dyDescent="0.2">
      <c r="A220" s="6"/>
      <c r="B220" s="6"/>
      <c r="C220" s="6"/>
      <c r="D220" s="6"/>
      <c r="E220" s="6"/>
      <c r="F220" s="6"/>
      <c r="G220" s="30"/>
      <c r="H220" s="30"/>
    </row>
    <row r="221" spans="1:8" x14ac:dyDescent="0.2">
      <c r="A221" s="6"/>
      <c r="B221" s="6"/>
      <c r="C221" s="6"/>
      <c r="D221" s="6"/>
      <c r="E221" s="6"/>
      <c r="F221" s="6"/>
      <c r="G221" s="30"/>
      <c r="H221" s="30"/>
    </row>
    <row r="222" spans="1:8" x14ac:dyDescent="0.2">
      <c r="A222" s="6"/>
      <c r="B222" s="6"/>
      <c r="C222" s="6"/>
      <c r="D222" s="6"/>
      <c r="E222" s="6"/>
      <c r="F222" s="6"/>
      <c r="G222" s="30"/>
      <c r="H222" s="30"/>
    </row>
    <row r="223" spans="1:8" x14ac:dyDescent="0.2">
      <c r="A223" s="6"/>
      <c r="B223" s="6"/>
      <c r="C223" s="6"/>
      <c r="D223" s="6"/>
      <c r="E223" s="6"/>
      <c r="F223" s="6"/>
      <c r="G223" s="30"/>
      <c r="H223" s="30"/>
    </row>
    <row r="224" spans="1:8" x14ac:dyDescent="0.2">
      <c r="A224" s="6"/>
      <c r="B224" s="6"/>
      <c r="C224" s="6"/>
      <c r="D224" s="6"/>
      <c r="E224" s="6"/>
      <c r="F224" s="6"/>
      <c r="G224" s="30"/>
      <c r="H224" s="30"/>
    </row>
    <row r="225" spans="1:8" x14ac:dyDescent="0.2">
      <c r="A225" s="6"/>
      <c r="B225" s="6"/>
      <c r="C225" s="6"/>
      <c r="D225" s="6"/>
      <c r="E225" s="6"/>
      <c r="F225" s="6"/>
      <c r="G225" s="30"/>
      <c r="H225" s="30"/>
    </row>
    <row r="226" spans="1:8" x14ac:dyDescent="0.2">
      <c r="B226" s="30"/>
      <c r="C226" s="30"/>
      <c r="D226" s="30"/>
      <c r="E226" s="30"/>
      <c r="F226" s="30"/>
      <c r="G226" s="30"/>
      <c r="H226" s="30"/>
    </row>
    <row r="227" spans="1:8" x14ac:dyDescent="0.2">
      <c r="B227" s="30"/>
      <c r="C227" s="30"/>
      <c r="D227" s="30"/>
      <c r="E227" s="30"/>
      <c r="F227" s="30"/>
      <c r="G227" s="30"/>
      <c r="H227" s="30"/>
    </row>
    <row r="228" spans="1:8" x14ac:dyDescent="0.2">
      <c r="B228" s="30"/>
      <c r="C228" s="30"/>
      <c r="D228" s="30"/>
      <c r="E228" s="30"/>
      <c r="F228" s="30"/>
      <c r="G228" s="30"/>
      <c r="H228" s="30"/>
    </row>
    <row r="229" spans="1:8" x14ac:dyDescent="0.2">
      <c r="B229" s="30"/>
      <c r="C229" s="30"/>
      <c r="D229" s="30"/>
      <c r="E229" s="30"/>
      <c r="F229" s="30"/>
      <c r="G229" s="30"/>
      <c r="H229" s="30"/>
    </row>
    <row r="230" spans="1:8" x14ac:dyDescent="0.2">
      <c r="B230" s="30"/>
      <c r="C230" s="30"/>
      <c r="D230" s="30"/>
      <c r="E230" s="30"/>
      <c r="F230" s="30"/>
      <c r="G230" s="30"/>
      <c r="H230" s="30"/>
    </row>
    <row r="231" spans="1:8" x14ac:dyDescent="0.2">
      <c r="B231" s="30"/>
      <c r="C231" s="30"/>
      <c r="D231" s="30"/>
      <c r="E231" s="30"/>
      <c r="F231" s="30"/>
      <c r="G231" s="30"/>
      <c r="H231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63" customWidth="1"/>
    <col min="3" max="8" width="10.42578125" style="63" customWidth="1"/>
    <col min="9" max="11" width="11.5703125" style="63" customWidth="1"/>
    <col min="12" max="12" width="1.85546875" style="63" customWidth="1"/>
    <col min="13" max="13" width="11.42578125" style="63"/>
    <col min="14" max="14" width="3" style="30" customWidth="1"/>
    <col min="15" max="15" width="11.42578125" style="63"/>
    <col min="16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</row>
    <row r="6" spans="1:15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</row>
    <row r="7" spans="1:15" x14ac:dyDescent="0.2">
      <c r="A7" s="46"/>
      <c r="B7" s="47"/>
      <c r="C7" s="140" t="s">
        <v>73</v>
      </c>
      <c r="D7" s="140"/>
      <c r="E7" s="140"/>
      <c r="F7" s="140"/>
      <c r="G7" s="140"/>
      <c r="H7" s="140"/>
      <c r="I7" s="140"/>
      <c r="J7" s="140"/>
      <c r="K7" s="140"/>
      <c r="L7" s="49"/>
      <c r="M7" s="44"/>
      <c r="N7" s="45"/>
      <c r="O7" s="44"/>
    </row>
    <row r="8" spans="1:15" x14ac:dyDescent="0.2">
      <c r="A8" s="46"/>
      <c r="B8" s="47"/>
      <c r="C8" s="134" t="s">
        <v>74</v>
      </c>
      <c r="D8" s="134"/>
      <c r="E8" s="134"/>
      <c r="F8" s="134"/>
      <c r="G8" s="134"/>
      <c r="H8" s="134"/>
      <c r="I8" s="134"/>
      <c r="J8" s="134"/>
      <c r="K8" s="134"/>
      <c r="L8" s="49"/>
      <c r="M8" s="44"/>
      <c r="N8" s="45"/>
      <c r="O8" s="44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M10" s="44"/>
      <c r="N10" s="45"/>
      <c r="O10" s="44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M11" s="44"/>
      <c r="N11" s="45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4"/>
      <c r="N12" s="45"/>
      <c r="O12" s="44"/>
    </row>
    <row r="13" spans="1:15" x14ac:dyDescent="0.2">
      <c r="A13" s="46"/>
      <c r="B13" s="54" t="s">
        <v>7</v>
      </c>
      <c r="C13" s="55">
        <v>12.779979000000001</v>
      </c>
      <c r="D13" s="55">
        <v>11.941573999999999</v>
      </c>
      <c r="E13" s="55">
        <v>14.764367999999999</v>
      </c>
      <c r="F13" s="55">
        <v>12.923244</v>
      </c>
      <c r="G13" s="55">
        <v>15.986411</v>
      </c>
      <c r="H13" s="55">
        <v>11.734487</v>
      </c>
      <c r="I13" s="55">
        <v>-26.597114261606315</v>
      </c>
      <c r="J13" s="55">
        <v>73.402885738393692</v>
      </c>
      <c r="K13" s="55">
        <v>23.70277153321565</v>
      </c>
      <c r="L13" s="49"/>
      <c r="M13" s="44"/>
      <c r="N13" s="45">
        <v>1</v>
      </c>
      <c r="O13" s="44"/>
    </row>
    <row r="14" spans="1:15" x14ac:dyDescent="0.2">
      <c r="A14" s="46"/>
      <c r="B14" s="54" t="s">
        <v>8</v>
      </c>
      <c r="C14" s="55">
        <v>21.896409999999999</v>
      </c>
      <c r="D14" s="55">
        <v>17.559149000000001</v>
      </c>
      <c r="E14" s="55">
        <v>17.381436000000001</v>
      </c>
      <c r="F14" s="55">
        <v>17.117567000000001</v>
      </c>
      <c r="G14" s="55">
        <v>16.387929</v>
      </c>
      <c r="H14" s="55">
        <v>17.039843999999999</v>
      </c>
      <c r="I14" s="55">
        <v>3.9780194312533323</v>
      </c>
      <c r="J14" s="55">
        <v>103.97801943125333</v>
      </c>
      <c r="K14" s="55">
        <v>-4.2625099700208668</v>
      </c>
      <c r="L14" s="49"/>
      <c r="M14" s="44"/>
      <c r="N14" s="45">
        <v>1</v>
      </c>
      <c r="O14" s="44"/>
    </row>
    <row r="15" spans="1:15" x14ac:dyDescent="0.2">
      <c r="A15" s="46"/>
      <c r="B15" s="54" t="s">
        <v>9</v>
      </c>
      <c r="C15" s="55">
        <v>17.25639</v>
      </c>
      <c r="D15" s="55">
        <v>19.160374000000001</v>
      </c>
      <c r="E15" s="55">
        <v>20.807594999999999</v>
      </c>
      <c r="F15" s="55">
        <v>15.352715</v>
      </c>
      <c r="G15" s="55">
        <v>17.813410999999999</v>
      </c>
      <c r="H15" s="55">
        <v>20.783131000000001</v>
      </c>
      <c r="I15" s="55">
        <v>16.671259648138161</v>
      </c>
      <c r="J15" s="55">
        <v>116.67125964813816</v>
      </c>
      <c r="K15" s="55">
        <v>16.02775795681741</v>
      </c>
      <c r="L15" s="49"/>
      <c r="M15" s="44"/>
      <c r="N15" s="45">
        <v>1</v>
      </c>
      <c r="O15" s="44"/>
    </row>
    <row r="16" spans="1:15" x14ac:dyDescent="0.2">
      <c r="A16" s="46"/>
      <c r="B16" s="54" t="s">
        <v>10</v>
      </c>
      <c r="C16" s="55">
        <v>17.523046999999998</v>
      </c>
      <c r="D16" s="55">
        <v>15.87045</v>
      </c>
      <c r="E16" s="55">
        <v>16.867336000000002</v>
      </c>
      <c r="F16" s="55">
        <v>20.649740000000001</v>
      </c>
      <c r="G16" s="55">
        <v>12.341924000000001</v>
      </c>
      <c r="H16" s="55">
        <v>18.727588000000001</v>
      </c>
      <c r="I16" s="55">
        <v>51.739615314435582</v>
      </c>
      <c r="J16" s="55">
        <v>151.73961531443558</v>
      </c>
      <c r="K16" s="55">
        <v>-40.232061033213981</v>
      </c>
      <c r="L16" s="49"/>
      <c r="M16" s="44"/>
      <c r="N16" s="45">
        <v>1</v>
      </c>
      <c r="O16" s="44"/>
    </row>
    <row r="17" spans="1:15" x14ac:dyDescent="0.2">
      <c r="A17" s="46"/>
      <c r="B17" s="54" t="s">
        <v>11</v>
      </c>
      <c r="C17" s="55">
        <v>22.156739000000002</v>
      </c>
      <c r="D17" s="55">
        <v>22.135643000000002</v>
      </c>
      <c r="E17" s="55">
        <v>18.125437999999999</v>
      </c>
      <c r="F17" s="55">
        <v>20.138185</v>
      </c>
      <c r="G17" s="55">
        <v>12.451231999999999</v>
      </c>
      <c r="H17" s="35">
        <v>11.217110999999999</v>
      </c>
      <c r="I17" s="35">
        <v>-9.9116376596307898</v>
      </c>
      <c r="J17" s="35">
        <v>90.088362340369216</v>
      </c>
      <c r="K17" s="35">
        <v>-38.171031798545897</v>
      </c>
      <c r="L17" s="49"/>
      <c r="M17" s="44"/>
      <c r="N17" s="45">
        <v>1</v>
      </c>
      <c r="O17" s="44"/>
    </row>
    <row r="18" spans="1:15" x14ac:dyDescent="0.2">
      <c r="A18" s="46"/>
      <c r="B18" s="54" t="s">
        <v>12</v>
      </c>
      <c r="C18" s="55">
        <v>19.062946</v>
      </c>
      <c r="D18" s="55">
        <v>19.991786000000001</v>
      </c>
      <c r="E18" s="55">
        <v>18.256401</v>
      </c>
      <c r="F18" s="55">
        <v>16.453233999999998</v>
      </c>
      <c r="G18" s="55">
        <v>15.923154</v>
      </c>
      <c r="H18" s="55"/>
      <c r="I18" s="55"/>
      <c r="J18" s="55"/>
      <c r="K18" s="55"/>
      <c r="L18" s="49"/>
      <c r="M18" s="44"/>
      <c r="N18" s="45" t="s">
        <v>97</v>
      </c>
      <c r="O18" s="44"/>
    </row>
    <row r="19" spans="1:15" x14ac:dyDescent="0.2">
      <c r="A19" s="46"/>
      <c r="B19" s="54" t="s">
        <v>13</v>
      </c>
      <c r="C19" s="55">
        <v>12.145371000000001</v>
      </c>
      <c r="D19" s="55">
        <v>22.38147</v>
      </c>
      <c r="E19" s="55">
        <v>18.345096999999999</v>
      </c>
      <c r="F19" s="55">
        <v>17.835345</v>
      </c>
      <c r="G19" s="55">
        <v>14.194267999999999</v>
      </c>
      <c r="H19" s="55"/>
      <c r="I19" s="55"/>
      <c r="J19" s="55"/>
      <c r="K19" s="55"/>
      <c r="L19" s="49"/>
      <c r="M19" s="44"/>
      <c r="N19" s="45" t="s">
        <v>97</v>
      </c>
      <c r="O19" s="45"/>
    </row>
    <row r="20" spans="1:15" x14ac:dyDescent="0.2">
      <c r="A20" s="46"/>
      <c r="B20" s="54" t="s">
        <v>14</v>
      </c>
      <c r="C20" s="55">
        <v>25.911726999999999</v>
      </c>
      <c r="D20" s="55">
        <v>18.639368999999999</v>
      </c>
      <c r="E20" s="55">
        <v>18.664622000000001</v>
      </c>
      <c r="F20" s="55">
        <v>15.435464</v>
      </c>
      <c r="G20" s="55">
        <v>15.897271999999999</v>
      </c>
      <c r="H20" s="55"/>
      <c r="I20" s="55"/>
      <c r="J20" s="55"/>
      <c r="K20" s="55"/>
      <c r="L20" s="49"/>
      <c r="M20" s="44"/>
      <c r="N20" s="45" t="s">
        <v>97</v>
      </c>
      <c r="O20" s="45"/>
    </row>
    <row r="21" spans="1:15" x14ac:dyDescent="0.2">
      <c r="A21" s="46"/>
      <c r="B21" s="54" t="s">
        <v>15</v>
      </c>
      <c r="C21" s="55">
        <v>23.619910999999998</v>
      </c>
      <c r="D21" s="55">
        <v>19.072096999999999</v>
      </c>
      <c r="E21" s="55">
        <v>17.255822999999999</v>
      </c>
      <c r="F21" s="55">
        <v>21.756651000000002</v>
      </c>
      <c r="G21" s="55">
        <v>17.798867999999999</v>
      </c>
      <c r="H21" s="55"/>
      <c r="I21" s="55"/>
      <c r="J21" s="55"/>
      <c r="K21" s="55"/>
      <c r="L21" s="49"/>
      <c r="M21" s="44"/>
      <c r="N21" s="45" t="s">
        <v>97</v>
      </c>
      <c r="O21" s="45"/>
    </row>
    <row r="22" spans="1:15" x14ac:dyDescent="0.2">
      <c r="A22" s="46"/>
      <c r="B22" s="54" t="s">
        <v>16</v>
      </c>
      <c r="C22" s="55">
        <v>20.269883</v>
      </c>
      <c r="D22" s="55">
        <v>21.698535</v>
      </c>
      <c r="E22" s="55">
        <v>18.470797000000001</v>
      </c>
      <c r="F22" s="55">
        <v>18.932024999999999</v>
      </c>
      <c r="G22" s="55">
        <v>16.499161999999998</v>
      </c>
      <c r="H22" s="55"/>
      <c r="I22" s="55"/>
      <c r="J22" s="55"/>
      <c r="K22" s="55"/>
      <c r="L22" s="49"/>
      <c r="M22" s="44"/>
      <c r="N22" s="45" t="s">
        <v>97</v>
      </c>
      <c r="O22" s="45"/>
    </row>
    <row r="23" spans="1:15" x14ac:dyDescent="0.2">
      <c r="A23" s="46"/>
      <c r="B23" s="54" t="s">
        <v>17</v>
      </c>
      <c r="C23" s="55">
        <v>18.368808000000001</v>
      </c>
      <c r="D23" s="55">
        <v>18.860347999999998</v>
      </c>
      <c r="E23" s="55">
        <v>18.036304999999999</v>
      </c>
      <c r="F23" s="55">
        <v>18.557378</v>
      </c>
      <c r="G23" s="55">
        <v>16.401624000000002</v>
      </c>
      <c r="H23" s="55"/>
      <c r="I23" s="55"/>
      <c r="J23" s="55"/>
      <c r="K23" s="55"/>
      <c r="L23" s="49"/>
      <c r="M23" s="44"/>
      <c r="N23" s="45" t="s">
        <v>97</v>
      </c>
      <c r="O23" s="45"/>
    </row>
    <row r="24" spans="1:15" x14ac:dyDescent="0.2">
      <c r="A24" s="46"/>
      <c r="B24" s="54" t="s">
        <v>18</v>
      </c>
      <c r="C24" s="55">
        <v>24.179162000000002</v>
      </c>
      <c r="D24" s="55">
        <v>19.669920999999999</v>
      </c>
      <c r="E24" s="55">
        <v>17.818256000000002</v>
      </c>
      <c r="F24" s="55">
        <v>18.977734000000002</v>
      </c>
      <c r="G24" s="55">
        <v>18.567128</v>
      </c>
      <c r="H24" s="55"/>
      <c r="I24" s="55"/>
      <c r="J24" s="55"/>
      <c r="K24" s="55"/>
      <c r="L24" s="49"/>
      <c r="M24" s="44"/>
      <c r="N24" s="45" t="s">
        <v>97</v>
      </c>
      <c r="O24" s="45"/>
    </row>
    <row r="25" spans="1:15" x14ac:dyDescent="0.2">
      <c r="A25" s="46"/>
      <c r="B25" s="56" t="s">
        <v>33</v>
      </c>
      <c r="C25" s="57">
        <v>235.17037299999998</v>
      </c>
      <c r="D25" s="57">
        <v>226.98071599999997</v>
      </c>
      <c r="E25" s="57">
        <v>214.79347399999997</v>
      </c>
      <c r="F25" s="57">
        <v>214.12928200000002</v>
      </c>
      <c r="G25" s="57">
        <v>190.262383</v>
      </c>
      <c r="H25" s="35">
        <v>79.502161000000001</v>
      </c>
      <c r="I25" s="21"/>
      <c r="J25" s="21"/>
      <c r="K25" s="21"/>
      <c r="L25" s="49"/>
      <c r="M25" s="44"/>
      <c r="N25" s="44"/>
      <c r="O25" s="44"/>
    </row>
    <row r="26" spans="1:15" ht="18.75" customHeight="1" x14ac:dyDescent="0.2">
      <c r="A26" s="46"/>
      <c r="B26" s="56" t="s">
        <v>19</v>
      </c>
      <c r="C26" s="57"/>
      <c r="D26" s="57">
        <v>-3.4824356892949271</v>
      </c>
      <c r="E26" s="57">
        <v>-5.3692852039465722</v>
      </c>
      <c r="F26" s="57">
        <v>-0.30922354745281933</v>
      </c>
      <c r="G26" s="57">
        <v>-11.14602298998042</v>
      </c>
      <c r="H26" s="21"/>
      <c r="I26" s="21"/>
      <c r="J26" s="21"/>
      <c r="K26" s="21"/>
      <c r="L26" s="49"/>
      <c r="M26" s="44"/>
      <c r="N26" s="45"/>
      <c r="O26" s="44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4"/>
      <c r="N27" s="45"/>
      <c r="O27" s="44"/>
    </row>
    <row r="28" spans="1:15" ht="18.75" customHeight="1" x14ac:dyDescent="0.2">
      <c r="A28" s="46"/>
      <c r="B28" s="56" t="s">
        <v>20</v>
      </c>
      <c r="C28" s="57">
        <v>91.612565000000004</v>
      </c>
      <c r="D28" s="57">
        <v>86.667190000000005</v>
      </c>
      <c r="E28" s="57">
        <v>87.946173000000002</v>
      </c>
      <c r="F28" s="57">
        <v>86.18145100000001</v>
      </c>
      <c r="G28" s="57">
        <v>74.980907000000002</v>
      </c>
      <c r="H28" s="35">
        <v>79.502161000000001</v>
      </c>
      <c r="I28" s="35">
        <v>6.0298737117170376</v>
      </c>
      <c r="J28" s="35">
        <v>106.02987371171704</v>
      </c>
      <c r="K28" s="35">
        <v>-12.996467186425075</v>
      </c>
      <c r="L28" s="49"/>
      <c r="M28" s="44"/>
      <c r="N28" s="45"/>
      <c r="O28" s="44"/>
    </row>
    <row r="29" spans="1:15" ht="18.75" customHeight="1" x14ac:dyDescent="0.2">
      <c r="A29" s="46"/>
      <c r="B29" s="56" t="s">
        <v>19</v>
      </c>
      <c r="C29" s="57"/>
      <c r="D29" s="57">
        <v>-5.3981405279941663</v>
      </c>
      <c r="E29" s="57">
        <v>1.4757407041811277</v>
      </c>
      <c r="F29" s="57">
        <v>-2.0065932829163469</v>
      </c>
      <c r="G29" s="57">
        <v>-12.996467186425075</v>
      </c>
      <c r="H29" s="35">
        <v>6.0298737117170376</v>
      </c>
      <c r="I29" s="21"/>
      <c r="J29" s="21"/>
      <c r="K29" s="21"/>
      <c r="L29" s="49"/>
      <c r="M29" s="44"/>
      <c r="N29" s="45"/>
      <c r="O29" s="44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44"/>
      <c r="N30" s="45"/>
      <c r="O30" s="44"/>
    </row>
    <row r="31" spans="1:15" ht="14.25" customHeight="1" x14ac:dyDescent="0.2">
      <c r="A31" s="46"/>
      <c r="B31" s="62"/>
      <c r="C31" s="139" t="s">
        <v>145</v>
      </c>
      <c r="D31" s="139"/>
      <c r="E31" s="139"/>
      <c r="F31" s="139"/>
      <c r="G31" s="139"/>
      <c r="H31" s="139"/>
      <c r="I31" s="139"/>
      <c r="J31" s="139"/>
      <c r="K31" s="139"/>
      <c r="L31" s="49"/>
      <c r="M31" s="44"/>
      <c r="N31" s="45"/>
      <c r="O31" s="44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x14ac:dyDescent="0.2">
      <c r="B46" s="6"/>
      <c r="C46" s="6"/>
      <c r="D46" s="6"/>
      <c r="E46" s="6"/>
      <c r="F46" s="6"/>
      <c r="G46" s="6"/>
      <c r="H46" s="6"/>
    </row>
    <row r="47" spans="1:15" x14ac:dyDescent="0.2">
      <c r="B47" s="6"/>
      <c r="C47" s="6"/>
      <c r="D47" s="6"/>
      <c r="E47" s="6"/>
      <c r="F47" s="6"/>
      <c r="G47" s="6"/>
      <c r="H47" s="6"/>
    </row>
    <row r="48" spans="1:15" x14ac:dyDescent="0.2">
      <c r="B48" s="6"/>
      <c r="C48" s="6"/>
      <c r="D48" s="6"/>
      <c r="E48" s="6"/>
      <c r="F48" s="6"/>
      <c r="G48" s="6"/>
      <c r="H48" s="6"/>
    </row>
    <row r="49" spans="2:9" x14ac:dyDescent="0.2">
      <c r="B49" s="6"/>
      <c r="C49" s="6"/>
      <c r="D49" s="6"/>
      <c r="E49" s="6"/>
      <c r="F49" s="6"/>
      <c r="G49" s="6"/>
      <c r="H49" s="6"/>
      <c r="I49" s="30"/>
    </row>
    <row r="50" spans="2:9" x14ac:dyDescent="0.2">
      <c r="B50" s="6"/>
      <c r="C50" s="6"/>
      <c r="D50" s="6"/>
      <c r="E50" s="6"/>
      <c r="F50" s="6"/>
      <c r="G50" s="6"/>
      <c r="H50" s="6"/>
      <c r="I50" s="30"/>
    </row>
    <row r="51" spans="2:9" x14ac:dyDescent="0.2">
      <c r="B51" s="30"/>
      <c r="C51" s="30"/>
      <c r="D51" s="30"/>
      <c r="E51" s="30"/>
      <c r="F51" s="30"/>
      <c r="G51" s="30"/>
      <c r="H51" s="6"/>
      <c r="I51" s="30"/>
    </row>
    <row r="52" spans="2:9" x14ac:dyDescent="0.2">
      <c r="B52" s="30"/>
      <c r="C52" s="30"/>
      <c r="D52" s="30"/>
      <c r="E52" s="30"/>
      <c r="F52" s="30"/>
      <c r="G52" s="30"/>
      <c r="H52" s="6"/>
      <c r="I52" s="30"/>
    </row>
    <row r="53" spans="2:9" x14ac:dyDescent="0.2">
      <c r="B53" s="30" t="s">
        <v>1</v>
      </c>
      <c r="C53" s="30" t="s">
        <v>153</v>
      </c>
      <c r="D53" s="30" t="s">
        <v>168</v>
      </c>
      <c r="E53" s="30" t="s">
        <v>154</v>
      </c>
      <c r="F53" s="30" t="s">
        <v>155</v>
      </c>
      <c r="G53" s="30"/>
      <c r="H53" s="6"/>
      <c r="I53" s="30"/>
    </row>
    <row r="54" spans="2:9" x14ac:dyDescent="0.2">
      <c r="B54" s="30">
        <v>2016</v>
      </c>
      <c r="C54" s="30">
        <v>1</v>
      </c>
      <c r="D54" s="129">
        <v>12.779979000000001</v>
      </c>
      <c r="E54" s="128">
        <v>42370</v>
      </c>
      <c r="F54" s="30"/>
      <c r="G54" s="30"/>
      <c r="H54" s="74"/>
      <c r="I54" s="30"/>
    </row>
    <row r="55" spans="2:9" x14ac:dyDescent="0.2">
      <c r="B55" s="30">
        <v>2016</v>
      </c>
      <c r="C55" s="30">
        <v>2</v>
      </c>
      <c r="D55" s="129">
        <v>21.896409999999999</v>
      </c>
      <c r="E55" s="128">
        <v>42401</v>
      </c>
      <c r="F55" s="30"/>
      <c r="G55" s="30"/>
      <c r="H55" s="74"/>
      <c r="I55" s="30"/>
    </row>
    <row r="56" spans="2:9" x14ac:dyDescent="0.2">
      <c r="B56" s="30">
        <v>2016</v>
      </c>
      <c r="C56" s="30">
        <v>3</v>
      </c>
      <c r="D56" s="129">
        <v>17.25639</v>
      </c>
      <c r="E56" s="128">
        <v>42430</v>
      </c>
      <c r="F56" s="30"/>
      <c r="G56" s="30"/>
      <c r="H56" s="74"/>
      <c r="I56" s="30"/>
    </row>
    <row r="57" spans="2:9" x14ac:dyDescent="0.2">
      <c r="B57" s="30">
        <v>2016</v>
      </c>
      <c r="C57" s="30">
        <v>4</v>
      </c>
      <c r="D57" s="129">
        <v>17.523046999999998</v>
      </c>
      <c r="E57" s="128">
        <v>42461</v>
      </c>
      <c r="F57" s="81">
        <v>18.591576125</v>
      </c>
      <c r="G57" s="30"/>
      <c r="H57" s="74"/>
      <c r="I57" s="30"/>
    </row>
    <row r="58" spans="2:9" x14ac:dyDescent="0.2">
      <c r="B58" s="30">
        <v>2016</v>
      </c>
      <c r="C58" s="30">
        <v>5</v>
      </c>
      <c r="D58" s="129">
        <v>22.156739000000002</v>
      </c>
      <c r="E58" s="128">
        <v>42491</v>
      </c>
      <c r="F58" s="81">
        <v>18.591576125</v>
      </c>
      <c r="G58" s="30"/>
      <c r="H58" s="74"/>
      <c r="I58" s="30"/>
    </row>
    <row r="59" spans="2:9" x14ac:dyDescent="0.2">
      <c r="B59" s="30">
        <v>2016</v>
      </c>
      <c r="C59" s="30">
        <v>6</v>
      </c>
      <c r="D59" s="129">
        <v>19.062946</v>
      </c>
      <c r="E59" s="128">
        <v>42522</v>
      </c>
      <c r="F59" s="81">
        <v>18.591576125</v>
      </c>
      <c r="G59" s="30"/>
      <c r="H59" s="74"/>
      <c r="I59" s="30"/>
    </row>
    <row r="60" spans="2:9" x14ac:dyDescent="0.2">
      <c r="B60" s="30">
        <v>2016</v>
      </c>
      <c r="C60" s="30">
        <v>7</v>
      </c>
      <c r="D60" s="129">
        <v>12.145371000000001</v>
      </c>
      <c r="E60" s="128">
        <v>42552</v>
      </c>
      <c r="F60" s="81">
        <v>18.591576125</v>
      </c>
      <c r="G60" s="30"/>
      <c r="H60" s="74"/>
      <c r="I60" s="30"/>
    </row>
    <row r="61" spans="2:9" x14ac:dyDescent="0.2">
      <c r="B61" s="30">
        <v>2016</v>
      </c>
      <c r="C61" s="30">
        <v>8</v>
      </c>
      <c r="D61" s="129">
        <v>25.911726999999999</v>
      </c>
      <c r="E61" s="128">
        <v>42583</v>
      </c>
      <c r="F61" s="81">
        <v>18.591576125</v>
      </c>
      <c r="G61" s="30"/>
      <c r="H61" s="74"/>
      <c r="I61" s="30"/>
    </row>
    <row r="62" spans="2:9" x14ac:dyDescent="0.2">
      <c r="B62" s="30">
        <v>2016</v>
      </c>
      <c r="C62" s="30">
        <v>9</v>
      </c>
      <c r="D62" s="129">
        <v>23.619910999999998</v>
      </c>
      <c r="E62" s="128">
        <v>42614</v>
      </c>
      <c r="F62" s="81">
        <v>19.150279999999999</v>
      </c>
      <c r="G62" s="30"/>
      <c r="H62" s="6"/>
      <c r="I62" s="30"/>
    </row>
    <row r="63" spans="2:9" x14ac:dyDescent="0.2">
      <c r="B63" s="30">
        <v>2016</v>
      </c>
      <c r="C63" s="30">
        <v>10</v>
      </c>
      <c r="D63" s="129">
        <v>20.269883</v>
      </c>
      <c r="E63" s="128">
        <v>42644</v>
      </c>
      <c r="F63" s="81">
        <v>19.262240299999998</v>
      </c>
      <c r="G63" s="30"/>
      <c r="H63" s="6"/>
      <c r="I63" s="30"/>
    </row>
    <row r="64" spans="2:9" x14ac:dyDescent="0.2">
      <c r="B64" s="30">
        <v>2016</v>
      </c>
      <c r="C64" s="30">
        <v>11</v>
      </c>
      <c r="D64" s="129">
        <v>18.368808000000001</v>
      </c>
      <c r="E64" s="128">
        <v>42675</v>
      </c>
      <c r="F64" s="81">
        <v>19.181019181818183</v>
      </c>
      <c r="G64" s="30"/>
      <c r="H64" s="6"/>
      <c r="I64" s="30"/>
    </row>
    <row r="65" spans="2:9" x14ac:dyDescent="0.2">
      <c r="B65" s="30">
        <v>2016</v>
      </c>
      <c r="C65" s="30">
        <v>12</v>
      </c>
      <c r="D65" s="129">
        <v>24.179162000000002</v>
      </c>
      <c r="E65" s="128">
        <v>42705</v>
      </c>
      <c r="F65" s="81">
        <v>19.597531083333333</v>
      </c>
      <c r="G65" s="30"/>
      <c r="H65" s="6"/>
      <c r="I65" s="30"/>
    </row>
    <row r="66" spans="2:9" x14ac:dyDescent="0.2">
      <c r="B66" s="30">
        <v>2017</v>
      </c>
      <c r="C66" s="30">
        <v>1</v>
      </c>
      <c r="D66" s="129">
        <v>11.941573999999999</v>
      </c>
      <c r="E66" s="128">
        <v>42736</v>
      </c>
      <c r="F66" s="81">
        <v>19.527663999999998</v>
      </c>
      <c r="G66" s="30"/>
      <c r="H66" s="6"/>
      <c r="I66" s="30"/>
    </row>
    <row r="67" spans="2:9" x14ac:dyDescent="0.2">
      <c r="B67" s="30">
        <v>2017</v>
      </c>
      <c r="C67" s="30">
        <v>2</v>
      </c>
      <c r="D67" s="129">
        <v>17.559149000000001</v>
      </c>
      <c r="E67" s="128">
        <v>42767</v>
      </c>
      <c r="F67" s="81">
        <v>19.166225583333333</v>
      </c>
      <c r="G67" s="30"/>
      <c r="H67" s="6"/>
      <c r="I67" s="30"/>
    </row>
    <row r="68" spans="2:9" x14ac:dyDescent="0.2">
      <c r="B68" s="30">
        <v>2017</v>
      </c>
      <c r="C68" s="30">
        <v>3</v>
      </c>
      <c r="D68" s="129">
        <v>19.160374000000001</v>
      </c>
      <c r="E68" s="128">
        <v>42795</v>
      </c>
      <c r="F68" s="81">
        <v>19.324890916666664</v>
      </c>
      <c r="G68" s="30"/>
      <c r="H68" s="6"/>
      <c r="I68" s="30"/>
    </row>
    <row r="69" spans="2:9" x14ac:dyDescent="0.2">
      <c r="B69" s="30">
        <v>2017</v>
      </c>
      <c r="C69" s="30">
        <v>4</v>
      </c>
      <c r="D69" s="129">
        <v>15.87045</v>
      </c>
      <c r="E69" s="128">
        <v>42826</v>
      </c>
      <c r="F69" s="81">
        <v>19.187174499999998</v>
      </c>
      <c r="G69" s="30"/>
      <c r="H69" s="6"/>
      <c r="I69" s="30"/>
    </row>
    <row r="70" spans="2:9" x14ac:dyDescent="0.2">
      <c r="B70" s="30">
        <v>2017</v>
      </c>
      <c r="C70" s="30">
        <v>5</v>
      </c>
      <c r="D70" s="129">
        <v>22.135643000000002</v>
      </c>
      <c r="E70" s="128">
        <v>42856</v>
      </c>
      <c r="F70" s="81">
        <v>19.185416499999999</v>
      </c>
      <c r="G70" s="30"/>
      <c r="H70" s="6"/>
      <c r="I70" s="30"/>
    </row>
    <row r="71" spans="2:9" x14ac:dyDescent="0.2">
      <c r="B71" s="30">
        <v>2017</v>
      </c>
      <c r="C71" s="30">
        <v>6</v>
      </c>
      <c r="D71" s="129">
        <v>19.991786000000001</v>
      </c>
      <c r="E71" s="128">
        <v>42887</v>
      </c>
      <c r="F71" s="81">
        <v>19.262819833333328</v>
      </c>
      <c r="G71" s="30"/>
      <c r="H71" s="6"/>
      <c r="I71" s="30"/>
    </row>
    <row r="72" spans="2:9" x14ac:dyDescent="0.2">
      <c r="B72" s="30">
        <v>2017</v>
      </c>
      <c r="C72" s="30">
        <v>7</v>
      </c>
      <c r="D72" s="129">
        <v>22.38147</v>
      </c>
      <c r="E72" s="128">
        <v>42917</v>
      </c>
      <c r="F72" s="81">
        <v>20.115828083333334</v>
      </c>
      <c r="G72" s="30"/>
      <c r="H72" s="6"/>
      <c r="I72" s="30"/>
    </row>
    <row r="73" spans="2:9" x14ac:dyDescent="0.2">
      <c r="B73" s="30">
        <v>2017</v>
      </c>
      <c r="C73" s="30">
        <v>8</v>
      </c>
      <c r="D73" s="129">
        <v>18.639368999999999</v>
      </c>
      <c r="E73" s="128">
        <v>42948</v>
      </c>
      <c r="F73" s="81">
        <v>19.509798249999999</v>
      </c>
      <c r="G73" s="30"/>
      <c r="H73" s="6"/>
      <c r="I73" s="30"/>
    </row>
    <row r="74" spans="2:9" x14ac:dyDescent="0.2">
      <c r="B74" s="30">
        <v>2017</v>
      </c>
      <c r="C74" s="30">
        <v>9</v>
      </c>
      <c r="D74" s="129">
        <v>19.072096999999999</v>
      </c>
      <c r="E74" s="128">
        <v>42979</v>
      </c>
      <c r="F74" s="81">
        <v>19.130813750000002</v>
      </c>
      <c r="G74" s="30"/>
      <c r="H74" s="6"/>
      <c r="I74" s="30"/>
    </row>
    <row r="75" spans="2:9" x14ac:dyDescent="0.2">
      <c r="B75" s="30">
        <v>2017</v>
      </c>
      <c r="C75" s="30">
        <v>10</v>
      </c>
      <c r="D75" s="129">
        <v>21.698535</v>
      </c>
      <c r="E75" s="128">
        <v>43009</v>
      </c>
      <c r="F75" s="81">
        <v>19.249868083333336</v>
      </c>
      <c r="G75" s="30"/>
      <c r="H75" s="6"/>
      <c r="I75" s="30"/>
    </row>
    <row r="76" spans="2:9" x14ac:dyDescent="0.2">
      <c r="B76" s="30">
        <v>2017</v>
      </c>
      <c r="C76" s="30">
        <v>11</v>
      </c>
      <c r="D76" s="129">
        <v>18.860347999999998</v>
      </c>
      <c r="E76" s="128">
        <v>43040</v>
      </c>
      <c r="F76" s="81">
        <v>19.29082975</v>
      </c>
      <c r="G76" s="30"/>
      <c r="H76" s="6"/>
      <c r="I76" s="30"/>
    </row>
    <row r="77" spans="2:9" x14ac:dyDescent="0.2">
      <c r="B77" s="30">
        <v>2017</v>
      </c>
      <c r="C77" s="30">
        <v>12</v>
      </c>
      <c r="D77" s="129">
        <v>19.669920999999999</v>
      </c>
      <c r="E77" s="128">
        <v>43070</v>
      </c>
      <c r="F77" s="81">
        <v>18.915059666666664</v>
      </c>
      <c r="G77" s="30"/>
      <c r="H77" s="6"/>
      <c r="I77" s="30"/>
    </row>
    <row r="78" spans="2:9" x14ac:dyDescent="0.2">
      <c r="B78" s="30">
        <v>2018</v>
      </c>
      <c r="C78" s="30">
        <v>1</v>
      </c>
      <c r="D78" s="129">
        <v>14.764367999999999</v>
      </c>
      <c r="E78" s="128">
        <v>43101</v>
      </c>
      <c r="F78" s="81">
        <v>19.150292499999995</v>
      </c>
      <c r="G78" s="30"/>
      <c r="H78" s="6"/>
      <c r="I78" s="30"/>
    </row>
    <row r="79" spans="2:9" x14ac:dyDescent="0.2">
      <c r="B79" s="30">
        <v>2018</v>
      </c>
      <c r="C79" s="30">
        <v>2</v>
      </c>
      <c r="D79" s="129">
        <v>17.381436000000001</v>
      </c>
      <c r="E79" s="128">
        <v>43132</v>
      </c>
      <c r="F79" s="81">
        <v>19.13548308333333</v>
      </c>
      <c r="G79" s="30"/>
      <c r="H79" s="6"/>
      <c r="I79" s="30"/>
    </row>
    <row r="80" spans="2:9" x14ac:dyDescent="0.2">
      <c r="B80" s="30">
        <v>2018</v>
      </c>
      <c r="C80" s="30">
        <v>3</v>
      </c>
      <c r="D80" s="129">
        <v>20.807594999999999</v>
      </c>
      <c r="E80" s="128">
        <v>43160</v>
      </c>
      <c r="F80" s="81">
        <v>19.272751499999995</v>
      </c>
      <c r="G80" s="30"/>
      <c r="H80" s="6"/>
      <c r="I80" s="30"/>
    </row>
    <row r="81" spans="2:9" x14ac:dyDescent="0.2">
      <c r="B81" s="30">
        <v>2018</v>
      </c>
      <c r="C81" s="30">
        <v>4</v>
      </c>
      <c r="D81" s="129">
        <v>16.867336000000002</v>
      </c>
      <c r="E81" s="128">
        <v>43191</v>
      </c>
      <c r="F81" s="81">
        <v>19.355825333333332</v>
      </c>
      <c r="G81" s="30"/>
      <c r="H81" s="6"/>
      <c r="I81" s="30"/>
    </row>
    <row r="82" spans="2:9" x14ac:dyDescent="0.2">
      <c r="B82" s="30">
        <v>2018</v>
      </c>
      <c r="C82" s="30">
        <v>5</v>
      </c>
      <c r="D82" s="129">
        <v>18.125437999999999</v>
      </c>
      <c r="E82" s="128">
        <v>43221</v>
      </c>
      <c r="F82" s="81">
        <v>19.021641583333331</v>
      </c>
      <c r="G82" s="30"/>
      <c r="H82" s="6"/>
      <c r="I82" s="30"/>
    </row>
    <row r="83" spans="2:9" x14ac:dyDescent="0.2">
      <c r="B83" s="30">
        <v>2018</v>
      </c>
      <c r="C83" s="30">
        <v>6</v>
      </c>
      <c r="D83" s="129">
        <v>18.256401</v>
      </c>
      <c r="E83" s="128">
        <v>43252</v>
      </c>
      <c r="F83" s="81">
        <v>18.877026166666667</v>
      </c>
      <c r="G83" s="30"/>
      <c r="H83" s="6"/>
      <c r="I83" s="30"/>
    </row>
    <row r="84" spans="2:9" x14ac:dyDescent="0.2">
      <c r="B84" s="30">
        <v>2018</v>
      </c>
      <c r="C84" s="30">
        <v>7</v>
      </c>
      <c r="D84" s="129">
        <v>18.345096999999999</v>
      </c>
      <c r="E84" s="128">
        <v>43282</v>
      </c>
      <c r="F84" s="81">
        <v>18.540661750000002</v>
      </c>
      <c r="G84" s="30"/>
      <c r="H84" s="6"/>
      <c r="I84" s="30"/>
    </row>
    <row r="85" spans="2:9" x14ac:dyDescent="0.2">
      <c r="B85" s="30">
        <v>2018</v>
      </c>
      <c r="C85" s="30">
        <v>8</v>
      </c>
      <c r="D85" s="129">
        <v>18.664622000000001</v>
      </c>
      <c r="E85" s="128">
        <v>43313</v>
      </c>
      <c r="F85" s="81">
        <v>18.54276616666667</v>
      </c>
      <c r="G85" s="30"/>
      <c r="H85" s="6"/>
      <c r="I85" s="30"/>
    </row>
    <row r="86" spans="2:9" x14ac:dyDescent="0.2">
      <c r="B86" s="30">
        <v>2018</v>
      </c>
      <c r="C86" s="30">
        <v>9</v>
      </c>
      <c r="D86" s="129">
        <v>17.255822999999999</v>
      </c>
      <c r="E86" s="128">
        <v>43344</v>
      </c>
      <c r="F86" s="81">
        <v>18.39141</v>
      </c>
      <c r="G86" s="30"/>
      <c r="H86" s="6"/>
      <c r="I86" s="30"/>
    </row>
    <row r="87" spans="2:9" x14ac:dyDescent="0.2">
      <c r="B87" s="30">
        <v>2018</v>
      </c>
      <c r="C87" s="30">
        <v>10</v>
      </c>
      <c r="D87" s="129">
        <v>18.470797000000001</v>
      </c>
      <c r="E87" s="128">
        <v>43374</v>
      </c>
      <c r="F87" s="81">
        <v>18.122431833333334</v>
      </c>
      <c r="G87" s="30"/>
      <c r="H87" s="6"/>
      <c r="I87" s="30"/>
    </row>
    <row r="88" spans="2:9" x14ac:dyDescent="0.2">
      <c r="B88" s="30">
        <v>2018</v>
      </c>
      <c r="C88" s="30">
        <v>11</v>
      </c>
      <c r="D88" s="129">
        <v>18.036304999999999</v>
      </c>
      <c r="E88" s="128">
        <v>43405</v>
      </c>
      <c r="F88" s="81">
        <v>18.053761583333333</v>
      </c>
      <c r="G88" s="30"/>
      <c r="H88" s="6"/>
      <c r="I88" s="30"/>
    </row>
    <row r="89" spans="2:9" x14ac:dyDescent="0.2">
      <c r="B89" s="30">
        <v>2018</v>
      </c>
      <c r="C89" s="30">
        <v>12</v>
      </c>
      <c r="D89" s="129">
        <v>17.818256000000002</v>
      </c>
      <c r="E89" s="128">
        <v>43435</v>
      </c>
      <c r="F89" s="81">
        <v>17.899456166666663</v>
      </c>
      <c r="G89" s="30"/>
      <c r="H89" s="6"/>
      <c r="I89" s="30"/>
    </row>
    <row r="90" spans="2:9" x14ac:dyDescent="0.2">
      <c r="B90" s="30">
        <v>2019</v>
      </c>
      <c r="C90" s="30">
        <v>1</v>
      </c>
      <c r="D90" s="129">
        <v>12.923244</v>
      </c>
      <c r="E90" s="128">
        <v>43466</v>
      </c>
      <c r="F90" s="81">
        <v>17.746029166666666</v>
      </c>
      <c r="G90" s="30"/>
      <c r="H90" s="6"/>
      <c r="I90" s="30"/>
    </row>
    <row r="91" spans="2:9" x14ac:dyDescent="0.2">
      <c r="B91" s="30">
        <v>2019</v>
      </c>
      <c r="C91" s="30">
        <v>2</v>
      </c>
      <c r="D91" s="129">
        <v>17.117567000000001</v>
      </c>
      <c r="E91" s="128">
        <v>43497</v>
      </c>
      <c r="F91" s="81">
        <v>17.724040083333332</v>
      </c>
      <c r="G91" s="30"/>
      <c r="H91" s="6"/>
      <c r="I91" s="30"/>
    </row>
    <row r="92" spans="2:9" x14ac:dyDescent="0.2">
      <c r="B92" s="30">
        <v>2019</v>
      </c>
      <c r="C92" s="30">
        <v>3</v>
      </c>
      <c r="D92" s="129">
        <v>15.352715</v>
      </c>
      <c r="E92" s="128">
        <v>43525</v>
      </c>
      <c r="F92" s="81">
        <v>17.269466749999999</v>
      </c>
      <c r="G92" s="30"/>
      <c r="H92" s="6"/>
      <c r="I92" s="30"/>
    </row>
    <row r="93" spans="2:9" x14ac:dyDescent="0.2">
      <c r="B93" s="30">
        <v>2019</v>
      </c>
      <c r="C93" s="30">
        <v>4</v>
      </c>
      <c r="D93" s="129">
        <v>20.649740000000001</v>
      </c>
      <c r="E93" s="128">
        <v>43556</v>
      </c>
      <c r="F93" s="81">
        <v>17.584667083333333</v>
      </c>
      <c r="G93" s="30"/>
      <c r="H93" s="6"/>
      <c r="I93" s="30"/>
    </row>
    <row r="94" spans="2:9" x14ac:dyDescent="0.2">
      <c r="B94" s="30">
        <v>2019</v>
      </c>
      <c r="C94" s="30">
        <v>5</v>
      </c>
      <c r="D94" s="129">
        <v>20.138185</v>
      </c>
      <c r="E94" s="128">
        <v>43586</v>
      </c>
      <c r="F94" s="81">
        <v>17.752396000000001</v>
      </c>
      <c r="G94" s="30"/>
      <c r="H94" s="6"/>
      <c r="I94" s="30"/>
    </row>
    <row r="95" spans="2:9" x14ac:dyDescent="0.2">
      <c r="B95" s="30">
        <v>2019</v>
      </c>
      <c r="C95" s="30">
        <v>6</v>
      </c>
      <c r="D95" s="129">
        <v>16.453233999999998</v>
      </c>
      <c r="E95" s="128">
        <v>43617</v>
      </c>
      <c r="F95" s="81">
        <v>17.602132083333334</v>
      </c>
      <c r="G95" s="30"/>
      <c r="H95" s="6"/>
      <c r="I95" s="30"/>
    </row>
    <row r="96" spans="2:9" x14ac:dyDescent="0.2">
      <c r="B96" s="30">
        <v>2019</v>
      </c>
      <c r="C96" s="30">
        <v>7</v>
      </c>
      <c r="D96" s="129">
        <v>17.835345</v>
      </c>
      <c r="E96" s="128">
        <v>43647</v>
      </c>
      <c r="F96" s="81">
        <v>17.559652750000001</v>
      </c>
      <c r="G96" s="30"/>
      <c r="H96" s="6"/>
      <c r="I96" s="30"/>
    </row>
    <row r="97" spans="2:9" x14ac:dyDescent="0.2">
      <c r="B97" s="30">
        <v>2019</v>
      </c>
      <c r="C97" s="30">
        <v>8</v>
      </c>
      <c r="D97" s="129">
        <v>15.435464</v>
      </c>
      <c r="E97" s="128">
        <v>43678</v>
      </c>
      <c r="F97" s="81">
        <v>17.290556249999998</v>
      </c>
      <c r="G97" s="30"/>
      <c r="H97" s="6"/>
      <c r="I97" s="30"/>
    </row>
    <row r="98" spans="2:9" x14ac:dyDescent="0.2">
      <c r="B98" s="30">
        <v>2019</v>
      </c>
      <c r="C98" s="30">
        <v>9</v>
      </c>
      <c r="D98" s="129">
        <v>21.756651000000002</v>
      </c>
      <c r="E98" s="128">
        <v>43709</v>
      </c>
      <c r="F98" s="81">
        <v>17.665625250000002</v>
      </c>
      <c r="G98" s="30"/>
      <c r="H98" s="6"/>
      <c r="I98" s="30"/>
    </row>
    <row r="99" spans="2:9" x14ac:dyDescent="0.2">
      <c r="B99" s="30">
        <v>2019</v>
      </c>
      <c r="C99" s="30">
        <v>10</v>
      </c>
      <c r="D99" s="129">
        <v>18.932024999999999</v>
      </c>
      <c r="E99" s="128">
        <v>43739</v>
      </c>
      <c r="F99" s="81">
        <v>17.704060916666666</v>
      </c>
      <c r="G99" s="30"/>
      <c r="H99" s="6"/>
      <c r="I99" s="30"/>
    </row>
    <row r="100" spans="2:9" x14ac:dyDescent="0.2">
      <c r="B100" s="30">
        <v>2019</v>
      </c>
      <c r="C100" s="30">
        <v>11</v>
      </c>
      <c r="D100" s="129">
        <v>18.557378</v>
      </c>
      <c r="E100" s="128">
        <v>43770</v>
      </c>
      <c r="F100" s="81">
        <v>17.747483666666668</v>
      </c>
      <c r="G100" s="30"/>
      <c r="H100" s="6"/>
      <c r="I100" s="30"/>
    </row>
    <row r="101" spans="2:9" x14ac:dyDescent="0.2">
      <c r="B101" s="30">
        <v>2019</v>
      </c>
      <c r="C101" s="30">
        <v>12</v>
      </c>
      <c r="D101" s="129">
        <v>18.977734000000002</v>
      </c>
      <c r="E101" s="128">
        <v>43800</v>
      </c>
      <c r="F101" s="81">
        <v>17.844106833333335</v>
      </c>
      <c r="G101" s="30"/>
      <c r="H101" s="6"/>
      <c r="I101" s="30"/>
    </row>
    <row r="102" spans="2:9" x14ac:dyDescent="0.2">
      <c r="B102" s="30" t="s">
        <v>185</v>
      </c>
      <c r="C102" s="30">
        <v>1</v>
      </c>
      <c r="D102" s="129">
        <v>15.986411</v>
      </c>
      <c r="E102" s="128">
        <v>43831</v>
      </c>
      <c r="F102" s="81">
        <v>18.099370750000002</v>
      </c>
      <c r="G102" s="30"/>
      <c r="H102" s="6"/>
      <c r="I102" s="30"/>
    </row>
    <row r="103" spans="2:9" x14ac:dyDescent="0.2">
      <c r="B103" s="30" t="s">
        <v>185</v>
      </c>
      <c r="C103" s="30">
        <v>2</v>
      </c>
      <c r="D103" s="129">
        <v>16.387929</v>
      </c>
      <c r="E103" s="128">
        <v>43862</v>
      </c>
      <c r="F103" s="81">
        <v>18.038567583333332</v>
      </c>
      <c r="G103" s="30"/>
      <c r="H103" s="6"/>
      <c r="I103" s="30"/>
    </row>
    <row r="104" spans="2:9" x14ac:dyDescent="0.2">
      <c r="B104" s="30" t="s">
        <v>185</v>
      </c>
      <c r="C104" s="30">
        <v>3</v>
      </c>
      <c r="D104" s="129">
        <v>17.813410999999999</v>
      </c>
      <c r="E104" s="128">
        <v>43891</v>
      </c>
      <c r="F104" s="81">
        <v>18.243625583333333</v>
      </c>
      <c r="G104" s="30"/>
      <c r="H104" s="6"/>
      <c r="I104" s="30"/>
    </row>
    <row r="105" spans="2:9" x14ac:dyDescent="0.2">
      <c r="B105" s="30" t="s">
        <v>185</v>
      </c>
      <c r="C105" s="30">
        <v>4</v>
      </c>
      <c r="D105" s="129">
        <v>12.341924000000001</v>
      </c>
      <c r="E105" s="128">
        <v>43922</v>
      </c>
      <c r="F105" s="81">
        <v>17.551307583333333</v>
      </c>
      <c r="G105" s="30"/>
      <c r="H105" s="6"/>
      <c r="I105" s="30"/>
    </row>
    <row r="106" spans="2:9" x14ac:dyDescent="0.2">
      <c r="B106" s="30" t="s">
        <v>185</v>
      </c>
      <c r="C106" s="30">
        <v>5</v>
      </c>
      <c r="D106" s="129">
        <v>12.451231999999999</v>
      </c>
      <c r="E106" s="128">
        <v>43952</v>
      </c>
      <c r="F106" s="81">
        <v>16.910728166666665</v>
      </c>
      <c r="G106" s="30"/>
      <c r="H106" s="6"/>
      <c r="I106" s="30"/>
    </row>
    <row r="107" spans="2:9" x14ac:dyDescent="0.2">
      <c r="B107" s="30" t="s">
        <v>185</v>
      </c>
      <c r="C107" s="30">
        <v>6</v>
      </c>
      <c r="D107" s="129">
        <v>15.923154</v>
      </c>
      <c r="E107" s="128">
        <v>43983</v>
      </c>
      <c r="F107" s="81">
        <v>16.866554833333335</v>
      </c>
      <c r="G107" s="30"/>
      <c r="H107" s="6"/>
      <c r="I107" s="30"/>
    </row>
    <row r="108" spans="2:9" x14ac:dyDescent="0.2">
      <c r="B108" s="30" t="s">
        <v>185</v>
      </c>
      <c r="C108" s="30">
        <v>7</v>
      </c>
      <c r="D108" s="129">
        <v>14.194267999999999</v>
      </c>
      <c r="E108" s="128">
        <v>44013</v>
      </c>
      <c r="F108" s="81">
        <v>16.56313175</v>
      </c>
      <c r="G108" s="30"/>
      <c r="H108" s="6"/>
      <c r="I108" s="30"/>
    </row>
    <row r="109" spans="2:9" x14ac:dyDescent="0.2">
      <c r="B109" s="30" t="s">
        <v>185</v>
      </c>
      <c r="C109" s="30">
        <v>8</v>
      </c>
      <c r="D109" s="129">
        <v>15.897271999999999</v>
      </c>
      <c r="E109" s="128">
        <v>44044</v>
      </c>
      <c r="F109" s="81">
        <v>16.601615750000001</v>
      </c>
      <c r="G109" s="30"/>
      <c r="H109" s="6"/>
      <c r="I109" s="30"/>
    </row>
    <row r="110" spans="2:9" x14ac:dyDescent="0.2">
      <c r="B110" s="30" t="s">
        <v>185</v>
      </c>
      <c r="C110" s="30">
        <v>9</v>
      </c>
      <c r="D110" s="129">
        <v>17.798867999999999</v>
      </c>
      <c r="E110" s="128">
        <v>44075</v>
      </c>
      <c r="F110" s="81">
        <v>16.271800500000001</v>
      </c>
      <c r="G110" s="30"/>
      <c r="H110" s="6"/>
      <c r="I110" s="30"/>
    </row>
    <row r="111" spans="2:9" x14ac:dyDescent="0.2">
      <c r="B111" s="30" t="s">
        <v>185</v>
      </c>
      <c r="C111" s="30">
        <v>10</v>
      </c>
      <c r="D111" s="129">
        <v>16.499161999999998</v>
      </c>
      <c r="E111" s="128">
        <v>44105</v>
      </c>
      <c r="F111" s="81">
        <v>16.069061916666666</v>
      </c>
      <c r="G111" s="30"/>
      <c r="H111" s="6"/>
      <c r="I111" s="30"/>
    </row>
    <row r="112" spans="2:9" x14ac:dyDescent="0.2">
      <c r="B112" s="30" t="s">
        <v>185</v>
      </c>
      <c r="C112" s="30">
        <v>11</v>
      </c>
      <c r="D112" s="129">
        <v>16.401624000000002</v>
      </c>
      <c r="E112" s="128">
        <v>44136</v>
      </c>
      <c r="F112" s="81">
        <v>15.88941575</v>
      </c>
      <c r="G112" s="30"/>
      <c r="H112" s="6"/>
      <c r="I112" s="30"/>
    </row>
    <row r="113" spans="2:9" x14ac:dyDescent="0.2">
      <c r="B113" s="30" t="s">
        <v>185</v>
      </c>
      <c r="C113" s="30">
        <v>12</v>
      </c>
      <c r="D113" s="129">
        <v>18.567128</v>
      </c>
      <c r="E113" s="128">
        <v>44166</v>
      </c>
      <c r="F113" s="81">
        <v>15.855198583333333</v>
      </c>
      <c r="G113" s="30"/>
      <c r="H113" s="6"/>
      <c r="I113" s="30"/>
    </row>
    <row r="114" spans="2:9" x14ac:dyDescent="0.2">
      <c r="B114" s="30">
        <v>2017</v>
      </c>
      <c r="C114" s="30">
        <v>1</v>
      </c>
      <c r="D114" s="129">
        <v>11.734487</v>
      </c>
      <c r="E114" s="128">
        <v>44197</v>
      </c>
      <c r="F114" s="81">
        <v>15.50087158333333</v>
      </c>
      <c r="G114" s="30"/>
      <c r="H114" s="6"/>
      <c r="I114" s="30"/>
    </row>
    <row r="115" spans="2:9" x14ac:dyDescent="0.2">
      <c r="B115" s="30">
        <v>2017</v>
      </c>
      <c r="C115" s="30">
        <v>2</v>
      </c>
      <c r="D115" s="129">
        <v>17.039843999999999</v>
      </c>
      <c r="E115" s="128">
        <v>44228</v>
      </c>
      <c r="F115" s="81">
        <v>15.555197833333331</v>
      </c>
      <c r="G115" s="30"/>
      <c r="H115" s="6"/>
      <c r="I115" s="30"/>
    </row>
    <row r="116" spans="2:9" x14ac:dyDescent="0.2">
      <c r="B116" s="30">
        <v>2017</v>
      </c>
      <c r="C116" s="30">
        <v>3</v>
      </c>
      <c r="D116" s="129">
        <v>20.783131000000001</v>
      </c>
      <c r="E116" s="128">
        <v>44256</v>
      </c>
      <c r="F116" s="81">
        <v>15.8026745</v>
      </c>
      <c r="G116" s="30"/>
      <c r="H116" s="6"/>
      <c r="I116" s="30"/>
    </row>
    <row r="117" spans="2:9" x14ac:dyDescent="0.2">
      <c r="B117" s="30">
        <v>2017</v>
      </c>
      <c r="C117" s="30">
        <v>4</v>
      </c>
      <c r="D117" s="129">
        <v>18.727588000000001</v>
      </c>
      <c r="E117" s="128">
        <v>44287</v>
      </c>
      <c r="F117" s="81">
        <v>16.334813166666663</v>
      </c>
      <c r="G117" s="30"/>
      <c r="H117" s="6"/>
      <c r="I117" s="30"/>
    </row>
    <row r="118" spans="2:9" x14ac:dyDescent="0.2">
      <c r="B118" s="30">
        <v>2017</v>
      </c>
      <c r="C118" s="30">
        <v>5</v>
      </c>
      <c r="D118" s="129">
        <v>11.217110999999999</v>
      </c>
      <c r="E118" s="128">
        <v>44317</v>
      </c>
      <c r="F118" s="81">
        <v>16.231969749999998</v>
      </c>
      <c r="G118" s="30"/>
      <c r="H118" s="6"/>
      <c r="I118" s="30"/>
    </row>
    <row r="119" spans="2:9" x14ac:dyDescent="0.2">
      <c r="B119" s="30">
        <v>2017</v>
      </c>
      <c r="C119" s="30">
        <v>6</v>
      </c>
      <c r="D119" s="129">
        <v>0</v>
      </c>
      <c r="E119" s="128">
        <v>44348</v>
      </c>
      <c r="F119" s="81">
        <v>14.905040249999997</v>
      </c>
      <c r="G119" s="30"/>
      <c r="H119" s="6"/>
      <c r="I119" s="30"/>
    </row>
    <row r="120" spans="2:9" x14ac:dyDescent="0.2">
      <c r="B120" s="30">
        <v>2017</v>
      </c>
      <c r="C120" s="30">
        <v>7</v>
      </c>
      <c r="D120" s="129">
        <v>0</v>
      </c>
      <c r="E120" s="128">
        <v>44378</v>
      </c>
      <c r="F120" s="81">
        <v>13.722184583333332</v>
      </c>
      <c r="G120" s="30"/>
      <c r="H120" s="6"/>
      <c r="I120" s="30"/>
    </row>
    <row r="121" spans="2:9" x14ac:dyDescent="0.2">
      <c r="B121" s="30">
        <v>2017</v>
      </c>
      <c r="C121" s="30">
        <v>8</v>
      </c>
      <c r="D121" s="129">
        <v>0</v>
      </c>
      <c r="E121" s="128">
        <v>44409</v>
      </c>
      <c r="F121" s="81">
        <v>12.397411916666664</v>
      </c>
      <c r="G121" s="30"/>
      <c r="H121" s="6"/>
      <c r="I121" s="30"/>
    </row>
    <row r="122" spans="2:9" x14ac:dyDescent="0.2">
      <c r="B122" s="30">
        <v>2017</v>
      </c>
      <c r="C122" s="30">
        <v>9</v>
      </c>
      <c r="D122" s="129">
        <v>0</v>
      </c>
      <c r="E122" s="128">
        <v>44440</v>
      </c>
      <c r="F122" s="81">
        <v>10.914172916666665</v>
      </c>
      <c r="G122" s="30"/>
      <c r="H122" s="6"/>
      <c r="I122" s="30"/>
    </row>
    <row r="123" spans="2:9" x14ac:dyDescent="0.2">
      <c r="B123" s="30">
        <v>2017</v>
      </c>
      <c r="C123" s="30">
        <v>10</v>
      </c>
      <c r="D123" s="129">
        <v>0</v>
      </c>
      <c r="E123" s="128">
        <v>44470</v>
      </c>
      <c r="F123" s="81">
        <v>9.5392427499999997</v>
      </c>
      <c r="G123" s="30"/>
      <c r="H123" s="6"/>
      <c r="I123" s="30"/>
    </row>
    <row r="124" spans="2:9" x14ac:dyDescent="0.2">
      <c r="B124" s="30">
        <v>2017</v>
      </c>
      <c r="C124" s="30">
        <v>11</v>
      </c>
      <c r="D124" s="129">
        <v>0</v>
      </c>
      <c r="E124" s="128">
        <v>44501</v>
      </c>
      <c r="F124" s="81">
        <v>8.1724407499999998</v>
      </c>
      <c r="G124" s="30"/>
      <c r="H124" s="6"/>
      <c r="I124" s="30"/>
    </row>
    <row r="125" spans="2:9" x14ac:dyDescent="0.2">
      <c r="B125" s="30">
        <v>2017</v>
      </c>
      <c r="C125" s="30">
        <v>12</v>
      </c>
      <c r="D125" s="129">
        <v>0</v>
      </c>
      <c r="E125" s="128">
        <v>44531</v>
      </c>
      <c r="F125" s="81">
        <v>6.6251800833333334</v>
      </c>
      <c r="G125" s="30"/>
      <c r="H125" s="6"/>
      <c r="I125" s="30"/>
    </row>
    <row r="126" spans="2:9" x14ac:dyDescent="0.2">
      <c r="B126" s="30"/>
      <c r="C126" s="30"/>
      <c r="D126" s="30"/>
      <c r="E126" s="30"/>
      <c r="F126" s="30"/>
      <c r="G126" s="30"/>
      <c r="H126" s="6"/>
      <c r="I126" s="30"/>
    </row>
    <row r="127" spans="2:9" x14ac:dyDescent="0.2">
      <c r="B127" s="6"/>
      <c r="C127" s="6"/>
      <c r="D127" s="6"/>
      <c r="E127" s="6"/>
      <c r="F127" s="6"/>
      <c r="G127" s="6"/>
      <c r="H127" s="6"/>
      <c r="I127" s="30"/>
    </row>
    <row r="128" spans="2:9" x14ac:dyDescent="0.2">
      <c r="B128" s="6"/>
      <c r="C128" s="6"/>
      <c r="D128" s="6"/>
      <c r="E128" s="6"/>
      <c r="F128" s="6"/>
      <c r="G128" s="6"/>
      <c r="H128" s="6"/>
      <c r="I128" s="30"/>
    </row>
    <row r="129" spans="2:9" x14ac:dyDescent="0.2">
      <c r="B129" s="6"/>
      <c r="C129" s="6"/>
      <c r="D129" s="6"/>
      <c r="E129" s="6"/>
      <c r="F129" s="6"/>
      <c r="G129" s="6"/>
      <c r="H129" s="6"/>
      <c r="I129" s="30"/>
    </row>
    <row r="130" spans="2:9" x14ac:dyDescent="0.2">
      <c r="G130" s="30"/>
      <c r="H130" s="30"/>
      <c r="I130" s="30"/>
    </row>
    <row r="131" spans="2:9" x14ac:dyDescent="0.2">
      <c r="G131" s="30"/>
      <c r="H131" s="30"/>
      <c r="I131" s="30"/>
    </row>
    <row r="132" spans="2:9" x14ac:dyDescent="0.2">
      <c r="G132" s="30"/>
      <c r="H132" s="30"/>
      <c r="I132" s="30"/>
    </row>
    <row r="133" spans="2:9" x14ac:dyDescent="0.2">
      <c r="G133" s="30"/>
      <c r="H133" s="30"/>
      <c r="I133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28" style="6" bestFit="1" customWidth="1"/>
    <col min="3" max="3" width="12.85546875" style="6" customWidth="1"/>
    <col min="4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149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8" t="s">
        <v>181</v>
      </c>
      <c r="F10" s="138" t="s">
        <v>182</v>
      </c>
      <c r="G10" s="132" t="s">
        <v>192</v>
      </c>
      <c r="H10" s="132"/>
      <c r="I10" s="138" t="s">
        <v>181</v>
      </c>
      <c r="J10" s="138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8"/>
      <c r="F11" s="138"/>
      <c r="G11" s="131" t="s">
        <v>458</v>
      </c>
      <c r="H11" s="131" t="s">
        <v>459</v>
      </c>
      <c r="I11" s="138"/>
      <c r="J11" s="138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922.19615998999677</v>
      </c>
      <c r="D13" s="37">
        <v>1242.4917776400075</v>
      </c>
      <c r="E13" s="37">
        <v>34.731831636935581</v>
      </c>
      <c r="F13" s="89">
        <v>100</v>
      </c>
      <c r="G13" s="37">
        <v>183.85105124999964</v>
      </c>
      <c r="H13" s="37">
        <v>235.4201412099986</v>
      </c>
      <c r="I13" s="37">
        <v>28.049385417913975</v>
      </c>
      <c r="J13" s="89">
        <v>100</v>
      </c>
      <c r="K13" s="10"/>
      <c r="M13" s="25"/>
    </row>
    <row r="14" spans="1:14" x14ac:dyDescent="0.2">
      <c r="A14" s="7"/>
      <c r="B14" s="108" t="s">
        <v>394</v>
      </c>
      <c r="C14" s="40">
        <v>335.0912493000003</v>
      </c>
      <c r="D14" s="37">
        <v>553.59364338999728</v>
      </c>
      <c r="E14" s="40">
        <v>65.206833824053788</v>
      </c>
      <c r="F14" s="40">
        <v>44.555115241204625</v>
      </c>
      <c r="G14" s="40">
        <v>96.85564607999973</v>
      </c>
      <c r="H14" s="37">
        <v>131.72974669000033</v>
      </c>
      <c r="I14" s="40">
        <v>36.006265015459896</v>
      </c>
      <c r="J14" s="40">
        <v>55.955172744754769</v>
      </c>
      <c r="K14" s="10"/>
    </row>
    <row r="15" spans="1:14" x14ac:dyDescent="0.2">
      <c r="A15" s="7"/>
      <c r="B15" s="108" t="s">
        <v>413</v>
      </c>
      <c r="C15" s="40">
        <v>117.84624455000042</v>
      </c>
      <c r="D15" s="37">
        <v>119.15637394000062</v>
      </c>
      <c r="E15" s="40">
        <v>1.1117277389729008</v>
      </c>
      <c r="F15" s="40">
        <v>9.5901136799735269</v>
      </c>
      <c r="G15" s="40">
        <v>15.176301630000037</v>
      </c>
      <c r="H15" s="37">
        <v>10.530028009999999</v>
      </c>
      <c r="I15" s="40">
        <v>-30.615322054586937</v>
      </c>
      <c r="J15" s="40">
        <v>4.4728662364563965</v>
      </c>
      <c r="K15" s="10"/>
    </row>
    <row r="16" spans="1:14" x14ac:dyDescent="0.2">
      <c r="A16" s="7" t="s">
        <v>61</v>
      </c>
      <c r="B16" s="108" t="s">
        <v>416</v>
      </c>
      <c r="C16" s="40">
        <v>44.226864300000152</v>
      </c>
      <c r="D16" s="37">
        <v>69.559191250000424</v>
      </c>
      <c r="E16" s="40">
        <v>57.27814384073389</v>
      </c>
      <c r="F16" s="40">
        <v>5.5983622991953599</v>
      </c>
      <c r="G16" s="40">
        <v>6.8556667300000003</v>
      </c>
      <c r="H16" s="37">
        <v>9.3319880200000096</v>
      </c>
      <c r="I16" s="40">
        <v>36.120794483252382</v>
      </c>
      <c r="J16" s="40">
        <v>3.9639718046365986</v>
      </c>
      <c r="K16" s="10"/>
    </row>
    <row r="17" spans="1:11" x14ac:dyDescent="0.2">
      <c r="A17" s="7" t="s">
        <v>61</v>
      </c>
      <c r="B17" s="108" t="s">
        <v>414</v>
      </c>
      <c r="C17" s="40">
        <v>55.790288230000044</v>
      </c>
      <c r="D17" s="37">
        <v>67.500531490000228</v>
      </c>
      <c r="E17" s="40">
        <v>20.989752215876244</v>
      </c>
      <c r="F17" s="40">
        <v>5.4326743005262319</v>
      </c>
      <c r="G17" s="40">
        <v>8.8280348700000157</v>
      </c>
      <c r="H17" s="37">
        <v>8.7769398599999917</v>
      </c>
      <c r="I17" s="40">
        <v>-0.57878124353198945</v>
      </c>
      <c r="J17" s="40">
        <v>3.7282026146483438</v>
      </c>
      <c r="K17" s="10"/>
    </row>
    <row r="18" spans="1:11" x14ac:dyDescent="0.2">
      <c r="A18" s="7" t="s">
        <v>61</v>
      </c>
      <c r="B18" s="108" t="s">
        <v>430</v>
      </c>
      <c r="C18" s="40">
        <v>20.178148720000042</v>
      </c>
      <c r="D18" s="37">
        <v>30.752764349999978</v>
      </c>
      <c r="E18" s="40">
        <v>52.40627263054445</v>
      </c>
      <c r="F18" s="40">
        <v>2.4750879565908974</v>
      </c>
      <c r="G18" s="40">
        <v>3.4314950199999976</v>
      </c>
      <c r="H18" s="37">
        <v>5.0118802599999981</v>
      </c>
      <c r="I18" s="40">
        <v>46.05529749537569</v>
      </c>
      <c r="J18" s="40">
        <v>2.128908866607687</v>
      </c>
      <c r="K18" s="10"/>
    </row>
    <row r="19" spans="1:11" x14ac:dyDescent="0.2">
      <c r="A19" s="7"/>
      <c r="B19" s="108" t="s">
        <v>417</v>
      </c>
      <c r="C19" s="40">
        <v>50.142708419999977</v>
      </c>
      <c r="D19" s="37">
        <v>29.296265600000019</v>
      </c>
      <c r="E19" s="40">
        <v>-41.574225798471474</v>
      </c>
      <c r="F19" s="40">
        <v>2.3578639414133939</v>
      </c>
      <c r="G19" s="40">
        <v>4.3121818500000026</v>
      </c>
      <c r="H19" s="37">
        <v>4.4995520799999866</v>
      </c>
      <c r="I19" s="40">
        <v>4.3451374853308522</v>
      </c>
      <c r="J19" s="40">
        <v>1.9112859489733773</v>
      </c>
      <c r="K19" s="10"/>
    </row>
    <row r="20" spans="1:11" x14ac:dyDescent="0.2">
      <c r="A20" s="7" t="s">
        <v>61</v>
      </c>
      <c r="B20" s="108" t="s">
        <v>431</v>
      </c>
      <c r="C20" s="40">
        <v>13.691997920000006</v>
      </c>
      <c r="D20" s="37">
        <v>26.548236550000013</v>
      </c>
      <c r="E20" s="40">
        <v>93.896001921098744</v>
      </c>
      <c r="F20" s="40">
        <v>2.1366931377546665</v>
      </c>
      <c r="G20" s="40">
        <v>1.9566256599999998</v>
      </c>
      <c r="H20" s="37">
        <v>3.4191382899999994</v>
      </c>
      <c r="I20" s="40">
        <v>74.746675355366634</v>
      </c>
      <c r="J20" s="40">
        <v>1.4523558912277059</v>
      </c>
      <c r="K20" s="10"/>
    </row>
    <row r="21" spans="1:11" x14ac:dyDescent="0.2">
      <c r="A21" s="7" t="s">
        <v>61</v>
      </c>
      <c r="B21" s="108" t="s">
        <v>432</v>
      </c>
      <c r="C21" s="40">
        <v>14.239250940000005</v>
      </c>
      <c r="D21" s="37">
        <v>25.22840736000008</v>
      </c>
      <c r="E21" s="40">
        <v>77.175101880745927</v>
      </c>
      <c r="F21" s="40">
        <v>2.0304687575413167</v>
      </c>
      <c r="G21" s="40">
        <v>2.9004729000000005</v>
      </c>
      <c r="H21" s="37">
        <v>6.4582699200000002</v>
      </c>
      <c r="I21" s="40">
        <v>122.66265339007303</v>
      </c>
      <c r="J21" s="40">
        <v>2.7432954065893278</v>
      </c>
      <c r="K21" s="10"/>
    </row>
    <row r="22" spans="1:11" x14ac:dyDescent="0.2">
      <c r="A22" s="7" t="s">
        <v>61</v>
      </c>
      <c r="B22" s="108" t="s">
        <v>393</v>
      </c>
      <c r="C22" s="40">
        <v>11.911971679999986</v>
      </c>
      <c r="D22" s="37">
        <v>24.280145669999953</v>
      </c>
      <c r="E22" s="40">
        <v>103.82978000834183</v>
      </c>
      <c r="F22" s="40">
        <v>1.9541494042011072</v>
      </c>
      <c r="G22" s="40">
        <v>2.7939840400000007</v>
      </c>
      <c r="H22" s="37">
        <v>4.9656765800000064</v>
      </c>
      <c r="I22" s="40">
        <v>77.727449724444568</v>
      </c>
      <c r="J22" s="40">
        <v>2.1092828143240907</v>
      </c>
      <c r="K22" s="10"/>
    </row>
    <row r="23" spans="1:11" x14ac:dyDescent="0.2">
      <c r="A23" s="7" t="s">
        <v>61</v>
      </c>
      <c r="B23" s="108" t="s">
        <v>433</v>
      </c>
      <c r="C23" s="40">
        <v>19.578254719999965</v>
      </c>
      <c r="D23" s="37">
        <v>23.866271670000014</v>
      </c>
      <c r="E23" s="40">
        <v>21.901936670686318</v>
      </c>
      <c r="F23" s="40">
        <v>1.9208394050970448</v>
      </c>
      <c r="G23" s="40">
        <v>3.3285963600000019</v>
      </c>
      <c r="H23" s="37">
        <v>5.5981842199999985</v>
      </c>
      <c r="I23" s="40">
        <v>68.184532293365692</v>
      </c>
      <c r="J23" s="40">
        <v>2.3779546606449138</v>
      </c>
      <c r="K23" s="10"/>
    </row>
    <row r="24" spans="1:11" x14ac:dyDescent="0.2">
      <c r="A24" s="7" t="s">
        <v>61</v>
      </c>
      <c r="B24" s="108" t="s">
        <v>418</v>
      </c>
      <c r="C24" s="40">
        <v>15.723860289999987</v>
      </c>
      <c r="D24" s="37">
        <v>18.616995579999987</v>
      </c>
      <c r="E24" s="40">
        <v>18.39965019175327</v>
      </c>
      <c r="F24" s="40">
        <v>1.4983596604044465</v>
      </c>
      <c r="G24" s="40">
        <v>2.4856674600000002</v>
      </c>
      <c r="H24" s="37">
        <v>4.1912676700000029</v>
      </c>
      <c r="I24" s="40">
        <v>68.617393012016279</v>
      </c>
      <c r="J24" s="40">
        <v>1.7803352119567899</v>
      </c>
      <c r="K24" s="10"/>
    </row>
    <row r="25" spans="1:11" x14ac:dyDescent="0.2">
      <c r="A25" s="7" t="s">
        <v>61</v>
      </c>
      <c r="B25" s="108" t="s">
        <v>419</v>
      </c>
      <c r="C25" s="40">
        <v>13.860076199999979</v>
      </c>
      <c r="D25" s="37">
        <v>18.523609269999987</v>
      </c>
      <c r="E25" s="40">
        <v>33.647239760485689</v>
      </c>
      <c r="F25" s="40">
        <v>1.4908436098614499</v>
      </c>
      <c r="G25" s="40">
        <v>1.9971034600000011</v>
      </c>
      <c r="H25" s="37">
        <v>2.7542223000000008</v>
      </c>
      <c r="I25" s="40">
        <v>37.910847142591166</v>
      </c>
      <c r="J25" s="40">
        <v>1.1699178693224848</v>
      </c>
      <c r="K25" s="10"/>
    </row>
    <row r="26" spans="1:11" x14ac:dyDescent="0.2">
      <c r="A26" s="7" t="s">
        <v>61</v>
      </c>
      <c r="B26" s="108" t="s">
        <v>434</v>
      </c>
      <c r="C26" s="40">
        <v>10.568331570000005</v>
      </c>
      <c r="D26" s="37">
        <v>18.215210350000003</v>
      </c>
      <c r="E26" s="40">
        <v>72.356537352659856</v>
      </c>
      <c r="F26" s="40">
        <v>1.4660226069743516</v>
      </c>
      <c r="G26" s="40">
        <v>1.3631390399999999</v>
      </c>
      <c r="H26" s="37">
        <v>5.1504970100000005</v>
      </c>
      <c r="I26" s="40">
        <v>277.84091415942436</v>
      </c>
      <c r="J26" s="40">
        <v>2.1877894489094172</v>
      </c>
      <c r="K26" s="10"/>
    </row>
    <row r="27" spans="1:11" x14ac:dyDescent="0.2">
      <c r="A27" s="7" t="s">
        <v>61</v>
      </c>
      <c r="B27" s="108" t="s">
        <v>436</v>
      </c>
      <c r="C27" s="40">
        <v>27.107986159999946</v>
      </c>
      <c r="D27" s="37">
        <v>18.09698978000004</v>
      </c>
      <c r="E27" s="40">
        <v>-33.241113252803586</v>
      </c>
      <c r="F27" s="40">
        <v>1.4565078100052715</v>
      </c>
      <c r="G27" s="40">
        <v>3.6583160599999971</v>
      </c>
      <c r="H27" s="37">
        <v>2.7582002100000018</v>
      </c>
      <c r="I27" s="40">
        <v>-24.60464965949377</v>
      </c>
      <c r="J27" s="40">
        <v>1.1716075760653131</v>
      </c>
      <c r="K27" s="10"/>
    </row>
    <row r="28" spans="1:11" x14ac:dyDescent="0.2">
      <c r="A28" s="7" t="s">
        <v>61</v>
      </c>
      <c r="B28" s="108" t="s">
        <v>420</v>
      </c>
      <c r="C28" s="40">
        <v>13.020877730000004</v>
      </c>
      <c r="D28" s="37">
        <v>14.706780199999999</v>
      </c>
      <c r="E28" s="40">
        <v>12.947686822338312</v>
      </c>
      <c r="F28" s="40">
        <v>1.1836521146187462</v>
      </c>
      <c r="G28" s="40">
        <v>1.8360437900000017</v>
      </c>
      <c r="H28" s="37">
        <v>3.407201190000003</v>
      </c>
      <c r="I28" s="40">
        <v>85.572980805648413</v>
      </c>
      <c r="J28" s="40">
        <v>1.4472853395159269</v>
      </c>
      <c r="K28" s="10"/>
    </row>
    <row r="29" spans="1:11" x14ac:dyDescent="0.2">
      <c r="A29" s="7" t="s">
        <v>61</v>
      </c>
      <c r="B29" s="108" t="s">
        <v>435</v>
      </c>
      <c r="C29" s="40">
        <v>9.0097753799999829</v>
      </c>
      <c r="D29" s="37">
        <v>14.604990769999992</v>
      </c>
      <c r="E29" s="40">
        <v>62.101608020332463</v>
      </c>
      <c r="F29" s="40">
        <v>1.1754597521555237</v>
      </c>
      <c r="G29" s="40">
        <v>1.31046259</v>
      </c>
      <c r="H29" s="37">
        <v>2.5963320500000004</v>
      </c>
      <c r="I29" s="40">
        <v>98.123324527715084</v>
      </c>
      <c r="J29" s="40">
        <v>1.1028504344001857</v>
      </c>
      <c r="K29" s="10"/>
    </row>
    <row r="30" spans="1:11" x14ac:dyDescent="0.2">
      <c r="A30" s="7" t="s">
        <v>61</v>
      </c>
      <c r="B30" s="108" t="s">
        <v>449</v>
      </c>
      <c r="C30" s="40">
        <v>8.4540386700000116</v>
      </c>
      <c r="D30" s="37">
        <v>12.87660314999996</v>
      </c>
      <c r="E30" s="40">
        <v>52.31303821324893</v>
      </c>
      <c r="F30" s="40">
        <v>1.0363531881440549</v>
      </c>
      <c r="G30" s="40">
        <v>1.2631956999999996</v>
      </c>
      <c r="H30" s="37">
        <v>2.549988739999995</v>
      </c>
      <c r="I30" s="40">
        <v>101.86806684031583</v>
      </c>
      <c r="J30" s="40">
        <v>1.0831650711335541</v>
      </c>
      <c r="K30" s="10"/>
    </row>
    <row r="31" spans="1:11" x14ac:dyDescent="0.2">
      <c r="A31" s="7"/>
      <c r="B31" s="108" t="s">
        <v>437</v>
      </c>
      <c r="C31" s="40">
        <v>15.070988680000005</v>
      </c>
      <c r="D31" s="37">
        <v>12.735928200000012</v>
      </c>
      <c r="E31" s="40">
        <v>-15.493744501969807</v>
      </c>
      <c r="F31" s="40">
        <v>1.025031185654256</v>
      </c>
      <c r="G31" s="40">
        <v>5.4478345699999986</v>
      </c>
      <c r="H31" s="37">
        <v>1.3888344499999998</v>
      </c>
      <c r="I31" s="40">
        <v>-74.506669904258843</v>
      </c>
      <c r="J31" s="40">
        <v>0.58993867001427747</v>
      </c>
      <c r="K31" s="10"/>
    </row>
    <row r="32" spans="1:11" x14ac:dyDescent="0.2">
      <c r="A32" s="7" t="s">
        <v>61</v>
      </c>
      <c r="B32" s="108" t="s">
        <v>450</v>
      </c>
      <c r="C32" s="40">
        <v>6.8952834799999891</v>
      </c>
      <c r="D32" s="37">
        <v>10.671616370000001</v>
      </c>
      <c r="E32" s="40">
        <v>54.766898285667253</v>
      </c>
      <c r="F32" s="40">
        <v>0.85888828900499448</v>
      </c>
      <c r="G32" s="40">
        <v>0.6439087699999998</v>
      </c>
      <c r="H32" s="37">
        <v>0.52660799999999952</v>
      </c>
      <c r="I32" s="40">
        <v>-18.21698592488503</v>
      </c>
      <c r="J32" s="40">
        <v>0.22368859235805855</v>
      </c>
      <c r="K32" s="10"/>
    </row>
    <row r="33" spans="1:11" x14ac:dyDescent="0.2">
      <c r="A33" s="7" t="s">
        <v>61</v>
      </c>
      <c r="B33" s="108" t="s">
        <v>412</v>
      </c>
      <c r="C33" s="40">
        <v>7.774988759999987</v>
      </c>
      <c r="D33" s="37">
        <v>8.2000147699999992</v>
      </c>
      <c r="E33" s="40">
        <v>5.4665803786964284</v>
      </c>
      <c r="F33" s="40">
        <v>0.65996531466591524</v>
      </c>
      <c r="G33" s="40">
        <v>1.2472802300000003</v>
      </c>
      <c r="H33" s="37">
        <v>0.93575483000000026</v>
      </c>
      <c r="I33" s="40">
        <v>-24.976375998519597</v>
      </c>
      <c r="J33" s="40">
        <v>0.39748291084631188</v>
      </c>
      <c r="K33" s="10"/>
    </row>
    <row r="34" spans="1:11" x14ac:dyDescent="0.2">
      <c r="A34" s="7" t="s">
        <v>61</v>
      </c>
      <c r="B34" s="108" t="s">
        <v>421</v>
      </c>
      <c r="C34" s="40">
        <v>10.339499209999987</v>
      </c>
      <c r="D34" s="37">
        <v>7.9102667799999926</v>
      </c>
      <c r="E34" s="40">
        <v>-23.494681711958833</v>
      </c>
      <c r="F34" s="40">
        <v>0.63664540259773594</v>
      </c>
      <c r="G34" s="40">
        <v>2.0311937399999995</v>
      </c>
      <c r="H34" s="37">
        <v>1.1552029699999995</v>
      </c>
      <c r="I34" s="40">
        <v>-43.126893941687719</v>
      </c>
      <c r="J34" s="40">
        <v>0.49069844409342178</v>
      </c>
      <c r="K34" s="10"/>
    </row>
    <row r="35" spans="1:11" x14ac:dyDescent="0.2">
      <c r="A35" s="7" t="s">
        <v>61</v>
      </c>
      <c r="B35" s="108" t="s">
        <v>422</v>
      </c>
      <c r="C35" s="40">
        <v>9.3175596299999874</v>
      </c>
      <c r="D35" s="37">
        <v>7.6223033299999958</v>
      </c>
      <c r="E35" s="40">
        <v>-18.194209292116913</v>
      </c>
      <c r="F35" s="40">
        <v>0.61346911642971358</v>
      </c>
      <c r="G35" s="40">
        <v>1.0710330700000006</v>
      </c>
      <c r="H35" s="37">
        <v>0.99628183000000026</v>
      </c>
      <c r="I35" s="40">
        <v>-6.9793587232558796</v>
      </c>
      <c r="J35" s="40">
        <v>0.42319311545705879</v>
      </c>
      <c r="K35" s="10"/>
    </row>
    <row r="36" spans="1:11" x14ac:dyDescent="0.2">
      <c r="A36" s="7" t="s">
        <v>61</v>
      </c>
      <c r="B36" s="108" t="s">
        <v>451</v>
      </c>
      <c r="C36" s="40">
        <v>6.4583500499999937</v>
      </c>
      <c r="D36" s="37">
        <v>7.0855726099999954</v>
      </c>
      <c r="E36" s="40">
        <v>9.7118080491781722</v>
      </c>
      <c r="F36" s="40">
        <v>0.57027118710261027</v>
      </c>
      <c r="G36" s="40">
        <v>1.0901652500000001</v>
      </c>
      <c r="H36" s="37">
        <v>1.8975956999999997</v>
      </c>
      <c r="I36" s="40">
        <v>74.064959417849678</v>
      </c>
      <c r="J36" s="40">
        <v>0.80604645390443175</v>
      </c>
      <c r="K36" s="10"/>
    </row>
    <row r="37" spans="1:11" x14ac:dyDescent="0.2">
      <c r="A37" s="7" t="s">
        <v>61</v>
      </c>
      <c r="B37" s="108" t="s">
        <v>452</v>
      </c>
      <c r="C37" s="40">
        <v>6.889548619999994</v>
      </c>
      <c r="D37" s="37">
        <v>6.9874490000000016</v>
      </c>
      <c r="E37" s="40">
        <v>1.4209984630314976</v>
      </c>
      <c r="F37" s="40">
        <v>0.56237386240671816</v>
      </c>
      <c r="G37" s="40">
        <v>1.2794662800000001</v>
      </c>
      <c r="H37" s="37">
        <v>0.97235276999999976</v>
      </c>
      <c r="I37" s="40">
        <v>-24.003251574554994</v>
      </c>
      <c r="J37" s="40">
        <v>0.41302870901459754</v>
      </c>
      <c r="K37" s="10"/>
    </row>
    <row r="38" spans="1:11" x14ac:dyDescent="0.2">
      <c r="A38" s="7" t="s">
        <v>61</v>
      </c>
      <c r="B38" s="108" t="s">
        <v>438</v>
      </c>
      <c r="C38" s="40">
        <v>6.3360993899999922</v>
      </c>
      <c r="D38" s="37">
        <v>6.2224015300000062</v>
      </c>
      <c r="E38" s="40">
        <v>-1.7944456518379504</v>
      </c>
      <c r="F38" s="40">
        <v>0.50080021791523266</v>
      </c>
      <c r="G38" s="40">
        <v>0.32800389000000013</v>
      </c>
      <c r="H38" s="37">
        <v>0.50634729999999994</v>
      </c>
      <c r="I38" s="40">
        <v>54.372346010896308</v>
      </c>
      <c r="J38" s="40">
        <v>0.21508240433359094</v>
      </c>
      <c r="K38" s="10"/>
    </row>
    <row r="39" spans="1:11" x14ac:dyDescent="0.2">
      <c r="A39" s="7" t="s">
        <v>61</v>
      </c>
      <c r="B39" s="108" t="s">
        <v>453</v>
      </c>
      <c r="C39" s="40">
        <v>4.5841647299999968</v>
      </c>
      <c r="D39" s="37">
        <v>5.4905957600000006</v>
      </c>
      <c r="E39" s="40">
        <v>19.773090265890247</v>
      </c>
      <c r="F39" s="40">
        <v>0.44190197945847615</v>
      </c>
      <c r="G39" s="40">
        <v>0.89794169000000035</v>
      </c>
      <c r="H39" s="37">
        <v>0.62259920000000024</v>
      </c>
      <c r="I39" s="40">
        <v>-30.663738310223685</v>
      </c>
      <c r="J39" s="40">
        <v>0.26446301357224639</v>
      </c>
      <c r="K39" s="10"/>
    </row>
    <row r="40" spans="1:11" x14ac:dyDescent="0.2">
      <c r="A40" s="7" t="s">
        <v>61</v>
      </c>
      <c r="B40" s="108" t="s">
        <v>454</v>
      </c>
      <c r="C40" s="40">
        <v>3.9654687299999987</v>
      </c>
      <c r="D40" s="37">
        <v>5.4701377400000029</v>
      </c>
      <c r="E40" s="40">
        <v>37.944291392760633</v>
      </c>
      <c r="F40" s="40">
        <v>0.44025544783805315</v>
      </c>
      <c r="G40" s="40">
        <v>0.37949766000000001</v>
      </c>
      <c r="H40" s="37">
        <v>0.29246485</v>
      </c>
      <c r="I40" s="40">
        <v>-22.933688181371139</v>
      </c>
      <c r="J40" s="40">
        <v>0.12423102309632743</v>
      </c>
      <c r="K40" s="10"/>
    </row>
    <row r="41" spans="1:11" x14ac:dyDescent="0.2">
      <c r="A41" s="7" t="s">
        <v>61</v>
      </c>
      <c r="B41" s="108" t="s">
        <v>395</v>
      </c>
      <c r="C41" s="40">
        <v>3.805307260000002</v>
      </c>
      <c r="D41" s="37">
        <v>5.011430379999994</v>
      </c>
      <c r="E41" s="40">
        <v>31.695814229729024</v>
      </c>
      <c r="F41" s="40">
        <v>0.40333710614316653</v>
      </c>
      <c r="G41" s="40">
        <v>0.37587391999999992</v>
      </c>
      <c r="H41" s="37">
        <v>1.2008114999999995</v>
      </c>
      <c r="I41" s="40">
        <v>219.47188567911277</v>
      </c>
      <c r="J41" s="40">
        <v>0.5100716930285315</v>
      </c>
      <c r="K41" s="10"/>
    </row>
    <row r="42" spans="1:11" x14ac:dyDescent="0.2">
      <c r="A42" s="7" t="s">
        <v>61</v>
      </c>
      <c r="B42" s="108" t="s">
        <v>455</v>
      </c>
      <c r="C42" s="40">
        <v>3.3087569199999982</v>
      </c>
      <c r="D42" s="37">
        <v>4.4430776799999974</v>
      </c>
      <c r="E42" s="40">
        <v>34.282384213343775</v>
      </c>
      <c r="F42" s="40">
        <v>0.3575941314025588</v>
      </c>
      <c r="G42" s="40">
        <v>0.28573734000000006</v>
      </c>
      <c r="H42" s="37">
        <v>1.06396753</v>
      </c>
      <c r="I42" s="40">
        <v>272.35858988538206</v>
      </c>
      <c r="J42" s="40">
        <v>0.45194413890480323</v>
      </c>
      <c r="K42" s="10"/>
    </row>
    <row r="43" spans="1:11" x14ac:dyDescent="0.2">
      <c r="A43" s="7"/>
      <c r="B43" s="108" t="s">
        <v>456</v>
      </c>
      <c r="C43" s="40">
        <v>2.3330059900000011</v>
      </c>
      <c r="D43" s="37">
        <v>4.1656702499999989</v>
      </c>
      <c r="E43" s="40">
        <v>78.553774308997674</v>
      </c>
      <c r="F43" s="40">
        <v>0.33526742993118919</v>
      </c>
      <c r="G43" s="40">
        <v>0.25569714000000004</v>
      </c>
      <c r="H43" s="37">
        <v>0.84270462000000002</v>
      </c>
      <c r="I43" s="40">
        <v>229.57139059122829</v>
      </c>
      <c r="J43" s="40">
        <v>0.35795774128276209</v>
      </c>
      <c r="K43" s="10"/>
    </row>
    <row r="44" spans="1:11" x14ac:dyDescent="0.2">
      <c r="A44" s="7"/>
      <c r="B44" s="2" t="s">
        <v>2</v>
      </c>
      <c r="C44" s="40">
        <v>54.675213759995927</v>
      </c>
      <c r="D44" s="37">
        <v>65.052302870009044</v>
      </c>
      <c r="E44" s="40">
        <v>18.979512646378893</v>
      </c>
      <c r="F44" s="40">
        <v>5.2356324637873719</v>
      </c>
      <c r="G44" s="40">
        <v>8.1644844599998692</v>
      </c>
      <c r="H44" s="37">
        <v>9.2895025599982546</v>
      </c>
      <c r="I44" s="40">
        <v>13.779413819821308</v>
      </c>
      <c r="J44" s="40">
        <v>3.9459251499266865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125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5" x14ac:dyDescent="0.2">
      <c r="C49" s="30"/>
      <c r="D49" s="93"/>
    </row>
    <row r="50" spans="3:5" x14ac:dyDescent="0.2">
      <c r="C50" s="30"/>
      <c r="D50" s="93"/>
    </row>
    <row r="51" spans="3:5" x14ac:dyDescent="0.2">
      <c r="C51" s="30"/>
      <c r="D51" s="93"/>
      <c r="E51" s="93"/>
    </row>
    <row r="52" spans="3:5" x14ac:dyDescent="0.2">
      <c r="C52" s="30"/>
      <c r="D52" s="93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0.7109375" style="44" customWidth="1"/>
    <col min="12" max="12" width="1.85546875" style="44" customWidth="1"/>
    <col min="13" max="13" width="11.42578125" style="44"/>
    <col min="14" max="14" width="3.42578125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0" t="s">
        <v>177</v>
      </c>
      <c r="D7" s="140"/>
      <c r="E7" s="140"/>
      <c r="F7" s="140"/>
      <c r="G7" s="140"/>
      <c r="H7" s="140"/>
      <c r="I7" s="140"/>
      <c r="J7" s="140"/>
      <c r="K7" s="140"/>
      <c r="L7" s="49"/>
    </row>
    <row r="8" spans="1:15" x14ac:dyDescent="0.2">
      <c r="A8" s="46"/>
      <c r="B8" s="47"/>
      <c r="C8" s="134" t="s">
        <v>74</v>
      </c>
      <c r="D8" s="134"/>
      <c r="E8" s="134"/>
      <c r="F8" s="134"/>
      <c r="G8" s="134"/>
      <c r="H8" s="134"/>
      <c r="I8" s="134"/>
      <c r="J8" s="134"/>
      <c r="K8" s="134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</row>
    <row r="11" spans="1:15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O12" s="45"/>
    </row>
    <row r="13" spans="1:15" x14ac:dyDescent="0.2">
      <c r="A13" s="46"/>
      <c r="B13" s="54" t="s">
        <v>7</v>
      </c>
      <c r="C13" s="55">
        <v>10.773904999999999</v>
      </c>
      <c r="D13" s="55">
        <v>13.540138000000001</v>
      </c>
      <c r="E13" s="55">
        <v>13.998663000000001</v>
      </c>
      <c r="F13" s="55">
        <v>15.701620999999999</v>
      </c>
      <c r="G13" s="55">
        <v>11.207532</v>
      </c>
      <c r="H13" s="55">
        <v>11.019579</v>
      </c>
      <c r="I13" s="55">
        <v>-1.6770239870829706</v>
      </c>
      <c r="J13" s="55">
        <v>98.322976012917024</v>
      </c>
      <c r="K13" s="55">
        <v>-28.621815543758178</v>
      </c>
      <c r="L13" s="49"/>
      <c r="N13" s="45">
        <v>1</v>
      </c>
      <c r="O13" s="45"/>
    </row>
    <row r="14" spans="1:15" x14ac:dyDescent="0.2">
      <c r="A14" s="46"/>
      <c r="B14" s="54" t="s">
        <v>8</v>
      </c>
      <c r="C14" s="55">
        <v>15.650162</v>
      </c>
      <c r="D14" s="55">
        <v>15.305217000000001</v>
      </c>
      <c r="E14" s="55">
        <v>14.580193</v>
      </c>
      <c r="F14" s="55">
        <v>16.39284</v>
      </c>
      <c r="G14" s="55">
        <v>14.179916</v>
      </c>
      <c r="H14" s="55">
        <v>13.641862</v>
      </c>
      <c r="I14" s="55">
        <v>-3.7944794595398235</v>
      </c>
      <c r="J14" s="55">
        <v>96.205520540460171</v>
      </c>
      <c r="K14" s="55">
        <v>-13.499332635467676</v>
      </c>
      <c r="L14" s="49"/>
      <c r="N14" s="45">
        <v>1</v>
      </c>
      <c r="O14" s="45"/>
    </row>
    <row r="15" spans="1:15" x14ac:dyDescent="0.2">
      <c r="A15" s="46"/>
      <c r="B15" s="54" t="s">
        <v>9</v>
      </c>
      <c r="C15" s="55">
        <v>18.372793999999999</v>
      </c>
      <c r="D15" s="55">
        <v>16.654415</v>
      </c>
      <c r="E15" s="55">
        <v>18.671372999999999</v>
      </c>
      <c r="F15" s="55">
        <v>14.898778</v>
      </c>
      <c r="G15" s="55">
        <v>15.425681000000001</v>
      </c>
      <c r="H15" s="55">
        <v>17.200607999999999</v>
      </c>
      <c r="I15" s="55">
        <v>11.506312103822181</v>
      </c>
      <c r="J15" s="55">
        <v>111.50631210382218</v>
      </c>
      <c r="K15" s="55">
        <v>3.5365517896837062</v>
      </c>
      <c r="L15" s="49"/>
      <c r="N15" s="45">
        <v>1</v>
      </c>
      <c r="O15" s="45"/>
    </row>
    <row r="16" spans="1:15" x14ac:dyDescent="0.2">
      <c r="A16" s="46"/>
      <c r="B16" s="54" t="s">
        <v>10</v>
      </c>
      <c r="C16" s="55">
        <v>19.3429</v>
      </c>
      <c r="D16" s="55">
        <v>16.233132999999999</v>
      </c>
      <c r="E16" s="55">
        <v>20.601903</v>
      </c>
      <c r="F16" s="55">
        <v>20.733649</v>
      </c>
      <c r="G16" s="55">
        <v>11.419803</v>
      </c>
      <c r="H16" s="55">
        <v>17.068237</v>
      </c>
      <c r="I16" s="55">
        <v>49.461746406658676</v>
      </c>
      <c r="J16" s="55">
        <v>149.46174640665868</v>
      </c>
      <c r="K16" s="55">
        <v>-44.921402884750293</v>
      </c>
      <c r="L16" s="49"/>
      <c r="N16" s="45">
        <v>1</v>
      </c>
      <c r="O16" s="45"/>
    </row>
    <row r="17" spans="1:15" x14ac:dyDescent="0.2">
      <c r="A17" s="46"/>
      <c r="B17" s="54" t="s">
        <v>11</v>
      </c>
      <c r="C17" s="55">
        <v>18.571963</v>
      </c>
      <c r="D17" s="55">
        <v>17.542200000000001</v>
      </c>
      <c r="E17" s="55">
        <v>21.509080999999998</v>
      </c>
      <c r="F17" s="55">
        <v>18.325631000000001</v>
      </c>
      <c r="G17" s="55">
        <v>11.965301</v>
      </c>
      <c r="H17" s="35">
        <v>12.7463</v>
      </c>
      <c r="I17" s="35">
        <v>6.5271989396672891</v>
      </c>
      <c r="J17" s="35">
        <v>106.52719893966729</v>
      </c>
      <c r="K17" s="35">
        <v>-34.707290570240126</v>
      </c>
      <c r="L17" s="49"/>
      <c r="N17" s="45">
        <v>1</v>
      </c>
      <c r="O17" s="45"/>
    </row>
    <row r="18" spans="1:15" x14ac:dyDescent="0.2">
      <c r="A18" s="46"/>
      <c r="B18" s="54" t="s">
        <v>12</v>
      </c>
      <c r="C18" s="55">
        <v>19.165552999999999</v>
      </c>
      <c r="D18" s="55">
        <v>17.919554000000002</v>
      </c>
      <c r="E18" s="55">
        <v>17.410581000000001</v>
      </c>
      <c r="F18" s="55">
        <v>18.617602000000002</v>
      </c>
      <c r="G18" s="55">
        <v>14.542781</v>
      </c>
      <c r="H18" s="55"/>
      <c r="I18" s="55"/>
      <c r="J18" s="55"/>
      <c r="K18" s="55"/>
      <c r="L18" s="49"/>
      <c r="N18" s="45" t="s">
        <v>97</v>
      </c>
      <c r="O18" s="45"/>
    </row>
    <row r="19" spans="1:15" x14ac:dyDescent="0.2">
      <c r="A19" s="46"/>
      <c r="B19" s="54" t="s">
        <v>13</v>
      </c>
      <c r="C19" s="55">
        <v>14.691674000000001</v>
      </c>
      <c r="D19" s="55">
        <v>18.325119999999998</v>
      </c>
      <c r="E19" s="55">
        <v>18.029834999999999</v>
      </c>
      <c r="F19" s="55">
        <v>17.205110999999999</v>
      </c>
      <c r="G19" s="55">
        <v>13.984622</v>
      </c>
      <c r="H19" s="55"/>
      <c r="I19" s="55"/>
      <c r="J19" s="55"/>
      <c r="K19" s="55"/>
      <c r="L19" s="49"/>
      <c r="N19" s="45" t="s">
        <v>97</v>
      </c>
      <c r="O19" s="45"/>
    </row>
    <row r="20" spans="1:15" x14ac:dyDescent="0.2">
      <c r="A20" s="46"/>
      <c r="B20" s="54" t="s">
        <v>14</v>
      </c>
      <c r="C20" s="55">
        <v>22.23554</v>
      </c>
      <c r="D20" s="55">
        <v>19.425975000000001</v>
      </c>
      <c r="E20" s="55">
        <v>20.419722</v>
      </c>
      <c r="F20" s="55">
        <v>16.500959999999999</v>
      </c>
      <c r="G20" s="55">
        <v>13.003466</v>
      </c>
      <c r="H20" s="55"/>
      <c r="I20" s="55"/>
      <c r="J20" s="55"/>
      <c r="K20" s="55"/>
      <c r="L20" s="49"/>
      <c r="N20" s="45" t="s">
        <v>97</v>
      </c>
      <c r="O20" s="45"/>
    </row>
    <row r="21" spans="1:15" x14ac:dyDescent="0.2">
      <c r="A21" s="46"/>
      <c r="B21" s="54" t="s">
        <v>15</v>
      </c>
      <c r="C21" s="55">
        <v>18.268965999999999</v>
      </c>
      <c r="D21" s="55">
        <v>17.702024999999999</v>
      </c>
      <c r="E21" s="55">
        <v>17.417096000000001</v>
      </c>
      <c r="F21" s="55">
        <v>18.422387000000001</v>
      </c>
      <c r="G21" s="55">
        <v>13.739972</v>
      </c>
      <c r="H21" s="55"/>
      <c r="I21" s="55"/>
      <c r="J21" s="55"/>
      <c r="K21" s="55"/>
      <c r="L21" s="49"/>
      <c r="N21" s="45" t="s">
        <v>97</v>
      </c>
      <c r="O21" s="45"/>
    </row>
    <row r="22" spans="1:15" x14ac:dyDescent="0.2">
      <c r="A22" s="46"/>
      <c r="B22" s="54" t="s">
        <v>16</v>
      </c>
      <c r="C22" s="55">
        <v>16.570067000000002</v>
      </c>
      <c r="D22" s="55">
        <v>17.289992999999999</v>
      </c>
      <c r="E22" s="55">
        <v>20.516791000000001</v>
      </c>
      <c r="F22" s="55">
        <v>15.510025000000001</v>
      </c>
      <c r="G22" s="55">
        <v>13.396869000000001</v>
      </c>
      <c r="H22" s="55"/>
      <c r="I22" s="55"/>
      <c r="J22" s="55"/>
      <c r="K22" s="55"/>
      <c r="L22" s="49"/>
      <c r="N22" s="45" t="s">
        <v>97</v>
      </c>
      <c r="O22" s="45"/>
    </row>
    <row r="23" spans="1:15" x14ac:dyDescent="0.2">
      <c r="A23" s="46"/>
      <c r="B23" s="54" t="s">
        <v>17</v>
      </c>
      <c r="C23" s="55">
        <v>17.505780999999999</v>
      </c>
      <c r="D23" s="55">
        <v>18.715781</v>
      </c>
      <c r="E23" s="55">
        <v>17.911995999999998</v>
      </c>
      <c r="F23" s="55">
        <v>15.275366999999999</v>
      </c>
      <c r="G23" s="55">
        <v>12.54369</v>
      </c>
      <c r="H23" s="55"/>
      <c r="I23" s="55"/>
      <c r="J23" s="55"/>
      <c r="K23" s="55"/>
      <c r="L23" s="49"/>
      <c r="N23" s="45" t="s">
        <v>97</v>
      </c>
      <c r="O23" s="45"/>
    </row>
    <row r="24" spans="1:15" x14ac:dyDescent="0.2">
      <c r="A24" s="46"/>
      <c r="B24" s="54" t="s">
        <v>18</v>
      </c>
      <c r="C24" s="55">
        <v>17.265363000000001</v>
      </c>
      <c r="D24" s="55">
        <v>16.425789000000002</v>
      </c>
      <c r="E24" s="55">
        <v>18.101497999999999</v>
      </c>
      <c r="F24" s="55">
        <v>14.117158</v>
      </c>
      <c r="G24" s="55">
        <v>16.218554000000001</v>
      </c>
      <c r="H24" s="55"/>
      <c r="I24" s="55"/>
      <c r="J24" s="55"/>
      <c r="K24" s="55"/>
      <c r="L24" s="49"/>
      <c r="N24" s="45" t="s">
        <v>97</v>
      </c>
      <c r="O24" s="45"/>
    </row>
    <row r="25" spans="1:15" x14ac:dyDescent="0.2">
      <c r="A25" s="46"/>
      <c r="B25" s="56" t="s">
        <v>33</v>
      </c>
      <c r="C25" s="57">
        <v>208.41466799999998</v>
      </c>
      <c r="D25" s="57">
        <v>205.07934</v>
      </c>
      <c r="E25" s="57">
        <v>219.16873199999998</v>
      </c>
      <c r="F25" s="57">
        <v>201.70112900000001</v>
      </c>
      <c r="G25" s="57">
        <v>161.62818700000003</v>
      </c>
      <c r="H25" s="35">
        <v>71.676586</v>
      </c>
      <c r="I25" s="21"/>
      <c r="J25" s="21"/>
      <c r="K25" s="21"/>
      <c r="L25" s="49"/>
      <c r="O25" s="45"/>
    </row>
    <row r="26" spans="1:15" ht="18.75" customHeight="1" x14ac:dyDescent="0.2">
      <c r="A26" s="46"/>
      <c r="B26" s="56" t="s">
        <v>19</v>
      </c>
      <c r="C26" s="57"/>
      <c r="D26" s="57">
        <v>-1.6003326598874379</v>
      </c>
      <c r="E26" s="57">
        <v>6.8702152054906929</v>
      </c>
      <c r="F26" s="57">
        <v>-7.9699338681212817</v>
      </c>
      <c r="G26" s="57">
        <v>-19.86748522364492</v>
      </c>
      <c r="H26" s="21"/>
      <c r="I26" s="21"/>
      <c r="J26" s="21"/>
      <c r="K26" s="21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82.71172399999999</v>
      </c>
      <c r="D28" s="57">
        <v>79.275103000000001</v>
      </c>
      <c r="E28" s="57">
        <v>89.361213000000006</v>
      </c>
      <c r="F28" s="57">
        <v>86.052519000000004</v>
      </c>
      <c r="G28" s="57">
        <v>64.198233000000002</v>
      </c>
      <c r="H28" s="35">
        <v>71.676586</v>
      </c>
      <c r="I28" s="35">
        <v>11.648845537539954</v>
      </c>
      <c r="J28" s="35">
        <v>111.64884553753996</v>
      </c>
      <c r="K28" s="35">
        <v>-25.396451206733417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-4.154938180227008</v>
      </c>
      <c r="E29" s="57">
        <v>12.722922605348108</v>
      </c>
      <c r="F29" s="57">
        <v>-3.7026064093377942</v>
      </c>
      <c r="G29" s="57">
        <v>-25.396451206733417</v>
      </c>
      <c r="H29" s="35">
        <v>11.648845537539954</v>
      </c>
      <c r="I29" s="21"/>
      <c r="J29" s="21"/>
      <c r="K29" s="21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s="63" customFormat="1" ht="14.25" customHeight="1" x14ac:dyDescent="0.2">
      <c r="A31" s="46"/>
      <c r="B31" s="62"/>
      <c r="C31" s="139" t="s">
        <v>188</v>
      </c>
      <c r="D31" s="139"/>
      <c r="E31" s="139"/>
      <c r="F31" s="139"/>
      <c r="G31" s="139"/>
      <c r="H31" s="139"/>
      <c r="I31" s="139"/>
      <c r="J31" s="139"/>
      <c r="K31" s="139"/>
      <c r="L31" s="49"/>
      <c r="M31" s="44"/>
      <c r="N31" s="45"/>
      <c r="O31" s="44"/>
    </row>
    <row r="32" spans="1:15" s="63" customFormat="1" x14ac:dyDescent="0.2">
      <c r="A32" s="64"/>
      <c r="B32" s="51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73"/>
      <c r="B46" s="6"/>
      <c r="C46" s="6"/>
      <c r="D46" s="6"/>
      <c r="E46" s="6"/>
      <c r="F46" s="6"/>
      <c r="G46" s="6"/>
      <c r="H46" s="6"/>
      <c r="N46" s="30"/>
    </row>
    <row r="47" spans="1:15" s="63" customFormat="1" x14ac:dyDescent="0.2">
      <c r="A47" s="73"/>
      <c r="B47" s="6"/>
      <c r="C47" s="6"/>
      <c r="D47" s="6"/>
      <c r="E47" s="6"/>
      <c r="F47" s="6"/>
      <c r="G47" s="6"/>
      <c r="H47" s="6"/>
      <c r="N47" s="30"/>
    </row>
    <row r="48" spans="1:15" s="63" customFormat="1" x14ac:dyDescent="0.2">
      <c r="A48" s="73"/>
      <c r="B48" s="6"/>
      <c r="C48" s="6"/>
      <c r="D48" s="6"/>
      <c r="E48" s="6"/>
      <c r="F48" s="6"/>
      <c r="G48" s="6"/>
      <c r="H48" s="6"/>
      <c r="N48" s="30"/>
    </row>
    <row r="49" spans="1:15" s="63" customFormat="1" x14ac:dyDescent="0.2">
      <c r="A49" s="73"/>
      <c r="B49" s="6"/>
      <c r="C49" s="6"/>
      <c r="D49" s="6"/>
      <c r="E49" s="6"/>
      <c r="F49" s="6"/>
      <c r="G49" s="6"/>
      <c r="H49" s="6"/>
      <c r="N49" s="30"/>
    </row>
    <row r="50" spans="1:15" s="63" customFormat="1" x14ac:dyDescent="0.2">
      <c r="A50" s="73"/>
      <c r="B50" s="6"/>
      <c r="C50" s="6"/>
      <c r="D50" s="6"/>
      <c r="E50" s="6"/>
      <c r="F50" s="6"/>
      <c r="G50" s="6"/>
      <c r="H50" s="6"/>
      <c r="N50" s="30"/>
    </row>
    <row r="51" spans="1:15" s="63" customFormat="1" x14ac:dyDescent="0.2">
      <c r="A51" s="73"/>
      <c r="B51" s="30"/>
      <c r="C51" s="30"/>
      <c r="D51" s="30"/>
      <c r="E51" s="30"/>
      <c r="F51" s="30"/>
      <c r="G51" s="30"/>
      <c r="H51" s="6"/>
      <c r="N51" s="30"/>
    </row>
    <row r="52" spans="1:15" s="63" customFormat="1" x14ac:dyDescent="0.2">
      <c r="A52" s="73"/>
      <c r="B52" s="30"/>
      <c r="C52" s="30"/>
      <c r="D52" s="30"/>
      <c r="E52" s="30"/>
      <c r="F52" s="30"/>
      <c r="G52" s="30"/>
      <c r="H52" s="6"/>
      <c r="N52" s="30"/>
    </row>
    <row r="53" spans="1:15" x14ac:dyDescent="0.2">
      <c r="A53" s="73"/>
      <c r="B53" s="30" t="s">
        <v>1</v>
      </c>
      <c r="C53" s="30" t="s">
        <v>153</v>
      </c>
      <c r="D53" s="30" t="s">
        <v>170</v>
      </c>
      <c r="E53" s="30" t="s">
        <v>154</v>
      </c>
      <c r="F53" s="30" t="s">
        <v>155</v>
      </c>
      <c r="G53" s="30"/>
      <c r="H53" s="6"/>
      <c r="I53" s="63"/>
      <c r="J53" s="63"/>
      <c r="K53" s="63"/>
      <c r="L53" s="63"/>
      <c r="M53" s="63"/>
      <c r="N53" s="30"/>
      <c r="O53" s="63"/>
    </row>
    <row r="54" spans="1:15" x14ac:dyDescent="0.2">
      <c r="A54" s="73"/>
      <c r="B54" s="30">
        <v>2016</v>
      </c>
      <c r="C54" s="30">
        <v>1</v>
      </c>
      <c r="D54" s="129">
        <v>10.773904999999999</v>
      </c>
      <c r="E54" s="128">
        <v>42370</v>
      </c>
      <c r="F54" s="30"/>
      <c r="G54" s="30"/>
      <c r="H54" s="6"/>
      <c r="I54" s="63"/>
      <c r="J54" s="63"/>
      <c r="K54" s="63"/>
      <c r="L54" s="63"/>
      <c r="M54" s="63"/>
      <c r="N54" s="30"/>
      <c r="O54" s="63"/>
    </row>
    <row r="55" spans="1:15" x14ac:dyDescent="0.2">
      <c r="A55" s="73"/>
      <c r="B55" s="30">
        <v>2016</v>
      </c>
      <c r="C55" s="30">
        <v>2</v>
      </c>
      <c r="D55" s="129">
        <v>15.650162</v>
      </c>
      <c r="E55" s="128">
        <v>42401</v>
      </c>
      <c r="F55" s="30"/>
      <c r="G55" s="30"/>
      <c r="H55" s="6"/>
      <c r="I55" s="63"/>
      <c r="J55" s="63"/>
      <c r="K55" s="63"/>
      <c r="L55" s="63"/>
      <c r="M55" s="63"/>
      <c r="N55" s="30"/>
      <c r="O55" s="63"/>
    </row>
    <row r="56" spans="1:15" x14ac:dyDescent="0.2">
      <c r="A56" s="73"/>
      <c r="B56" s="30">
        <v>2016</v>
      </c>
      <c r="C56" s="30">
        <v>3</v>
      </c>
      <c r="D56" s="129">
        <v>18.372793999999999</v>
      </c>
      <c r="E56" s="128">
        <v>42430</v>
      </c>
      <c r="F56" s="30"/>
      <c r="G56" s="30"/>
      <c r="H56" s="6"/>
      <c r="I56" s="63"/>
      <c r="J56" s="63"/>
      <c r="K56" s="63"/>
      <c r="L56" s="63"/>
      <c r="M56" s="63"/>
      <c r="N56" s="30"/>
      <c r="O56" s="63"/>
    </row>
    <row r="57" spans="1:15" x14ac:dyDescent="0.2">
      <c r="A57" s="73"/>
      <c r="B57" s="30">
        <v>2016</v>
      </c>
      <c r="C57" s="30">
        <v>4</v>
      </c>
      <c r="D57" s="129">
        <v>19.3429</v>
      </c>
      <c r="E57" s="128">
        <v>42461</v>
      </c>
      <c r="F57" s="81">
        <v>17.350561374999998</v>
      </c>
      <c r="G57" s="30"/>
      <c r="H57" s="6"/>
      <c r="I57" s="63"/>
      <c r="J57" s="63"/>
      <c r="K57" s="63"/>
      <c r="L57" s="63"/>
      <c r="M57" s="63"/>
      <c r="N57" s="30"/>
      <c r="O57" s="63"/>
    </row>
    <row r="58" spans="1:15" x14ac:dyDescent="0.2">
      <c r="A58" s="73"/>
      <c r="B58" s="30">
        <v>2016</v>
      </c>
      <c r="C58" s="30">
        <v>5</v>
      </c>
      <c r="D58" s="129">
        <v>18.571963</v>
      </c>
      <c r="E58" s="128">
        <v>42491</v>
      </c>
      <c r="F58" s="81">
        <v>17.350561374999998</v>
      </c>
      <c r="G58" s="30"/>
      <c r="H58" s="6"/>
      <c r="I58" s="63"/>
      <c r="J58" s="63"/>
      <c r="K58" s="63"/>
      <c r="L58" s="63"/>
      <c r="M58" s="63"/>
      <c r="N58" s="30"/>
      <c r="O58" s="63"/>
    </row>
    <row r="59" spans="1:15" x14ac:dyDescent="0.2">
      <c r="A59" s="73"/>
      <c r="B59" s="30">
        <v>2016</v>
      </c>
      <c r="C59" s="30">
        <v>6</v>
      </c>
      <c r="D59" s="129">
        <v>19.165552999999999</v>
      </c>
      <c r="E59" s="128">
        <v>42522</v>
      </c>
      <c r="F59" s="81">
        <v>17.350561374999998</v>
      </c>
      <c r="G59" s="30"/>
      <c r="H59" s="6"/>
      <c r="I59" s="63"/>
      <c r="J59" s="63"/>
      <c r="K59" s="63"/>
      <c r="L59" s="63"/>
      <c r="M59" s="63"/>
      <c r="N59" s="30"/>
      <c r="O59" s="63"/>
    </row>
    <row r="60" spans="1:15" x14ac:dyDescent="0.2">
      <c r="A60" s="73"/>
      <c r="B60" s="30">
        <v>2016</v>
      </c>
      <c r="C60" s="30">
        <v>7</v>
      </c>
      <c r="D60" s="129">
        <v>14.691674000000001</v>
      </c>
      <c r="E60" s="128">
        <v>42552</v>
      </c>
      <c r="F60" s="81">
        <v>17.350561374999998</v>
      </c>
      <c r="G60" s="30"/>
      <c r="H60" s="6"/>
      <c r="I60" s="63"/>
      <c r="J60" s="63"/>
      <c r="K60" s="63"/>
      <c r="L60" s="63"/>
      <c r="M60" s="63"/>
      <c r="N60" s="30"/>
      <c r="O60" s="63"/>
    </row>
    <row r="61" spans="1:15" x14ac:dyDescent="0.2">
      <c r="A61" s="73"/>
      <c r="B61" s="30">
        <v>2016</v>
      </c>
      <c r="C61" s="30">
        <v>8</v>
      </c>
      <c r="D61" s="129">
        <v>22.23554</v>
      </c>
      <c r="E61" s="128">
        <v>42583</v>
      </c>
      <c r="F61" s="81">
        <v>17.350561374999998</v>
      </c>
      <c r="G61" s="30"/>
      <c r="H61" s="6"/>
      <c r="I61" s="63"/>
      <c r="J61" s="63"/>
      <c r="K61" s="63"/>
      <c r="L61" s="63"/>
      <c r="M61" s="63"/>
      <c r="N61" s="30"/>
      <c r="O61" s="63"/>
    </row>
    <row r="62" spans="1:15" x14ac:dyDescent="0.2">
      <c r="A62" s="73"/>
      <c r="B62" s="30">
        <v>2016</v>
      </c>
      <c r="C62" s="30">
        <v>9</v>
      </c>
      <c r="D62" s="129">
        <v>18.268965999999999</v>
      </c>
      <c r="E62" s="128">
        <v>42614</v>
      </c>
      <c r="F62" s="81">
        <v>17.452606333333332</v>
      </c>
      <c r="G62" s="30"/>
      <c r="H62" s="6"/>
      <c r="I62" s="63"/>
      <c r="J62" s="63"/>
      <c r="K62" s="63"/>
      <c r="L62" s="63"/>
      <c r="M62" s="63"/>
      <c r="N62" s="30"/>
      <c r="O62" s="63"/>
    </row>
    <row r="63" spans="1:15" x14ac:dyDescent="0.2">
      <c r="A63" s="73"/>
      <c r="B63" s="30">
        <v>2016</v>
      </c>
      <c r="C63" s="30">
        <v>10</v>
      </c>
      <c r="D63" s="129">
        <v>16.570067000000002</v>
      </c>
      <c r="E63" s="128">
        <v>42644</v>
      </c>
      <c r="F63" s="81">
        <v>17.364352399999998</v>
      </c>
      <c r="G63" s="30"/>
      <c r="H63" s="6"/>
      <c r="I63" s="63"/>
      <c r="J63" s="63"/>
      <c r="K63" s="63"/>
      <c r="L63" s="63"/>
      <c r="M63" s="63"/>
      <c r="N63" s="30"/>
      <c r="O63" s="63"/>
    </row>
    <row r="64" spans="1:15" x14ac:dyDescent="0.2">
      <c r="A64" s="73"/>
      <c r="B64" s="30">
        <v>2016</v>
      </c>
      <c r="C64" s="30">
        <v>11</v>
      </c>
      <c r="D64" s="129">
        <v>17.505780999999999</v>
      </c>
      <c r="E64" s="128">
        <v>42675</v>
      </c>
      <c r="F64" s="81">
        <v>17.377209545454544</v>
      </c>
      <c r="G64" s="30"/>
      <c r="H64" s="6"/>
      <c r="I64" s="63"/>
      <c r="J64" s="63"/>
      <c r="K64" s="63"/>
      <c r="L64" s="63"/>
      <c r="M64" s="63"/>
      <c r="N64" s="30"/>
      <c r="O64" s="63"/>
    </row>
    <row r="65" spans="1:15" x14ac:dyDescent="0.2">
      <c r="A65" s="73"/>
      <c r="B65" s="30">
        <v>2016</v>
      </c>
      <c r="C65" s="30">
        <v>12</v>
      </c>
      <c r="D65" s="129">
        <v>17.265363000000001</v>
      </c>
      <c r="E65" s="128">
        <v>42705</v>
      </c>
      <c r="F65" s="81">
        <v>17.367888999999998</v>
      </c>
      <c r="G65" s="30"/>
      <c r="H65" s="6"/>
      <c r="I65" s="63"/>
      <c r="J65" s="63"/>
      <c r="K65" s="63"/>
      <c r="L65" s="63"/>
      <c r="M65" s="63"/>
      <c r="N65" s="30"/>
      <c r="O65" s="63"/>
    </row>
    <row r="66" spans="1:15" x14ac:dyDescent="0.2">
      <c r="A66" s="73"/>
      <c r="B66" s="30">
        <v>2017</v>
      </c>
      <c r="C66" s="30">
        <v>1</v>
      </c>
      <c r="D66" s="129">
        <v>13.540138000000001</v>
      </c>
      <c r="E66" s="128">
        <v>42736</v>
      </c>
      <c r="F66" s="81">
        <v>17.598408416666668</v>
      </c>
      <c r="G66" s="30"/>
      <c r="H66" s="6"/>
      <c r="I66" s="63"/>
      <c r="J66" s="63"/>
      <c r="K66" s="63"/>
      <c r="L66" s="63"/>
      <c r="M66" s="63"/>
      <c r="N66" s="30"/>
      <c r="O66" s="63"/>
    </row>
    <row r="67" spans="1:15" x14ac:dyDescent="0.2">
      <c r="A67" s="73"/>
      <c r="B67" s="30">
        <v>2017</v>
      </c>
      <c r="C67" s="30">
        <v>2</v>
      </c>
      <c r="D67" s="129">
        <v>15.305217000000001</v>
      </c>
      <c r="E67" s="128">
        <v>42767</v>
      </c>
      <c r="F67" s="81">
        <v>17.569663000000002</v>
      </c>
      <c r="G67" s="30"/>
      <c r="H67" s="6"/>
      <c r="I67" s="63"/>
      <c r="J67" s="63"/>
      <c r="K67" s="63"/>
      <c r="L67" s="63"/>
      <c r="M67" s="63"/>
      <c r="N67" s="30"/>
      <c r="O67" s="63"/>
    </row>
    <row r="68" spans="1:15" x14ac:dyDescent="0.2">
      <c r="A68" s="73"/>
      <c r="B68" s="30">
        <v>2017</v>
      </c>
      <c r="C68" s="30">
        <v>3</v>
      </c>
      <c r="D68" s="129">
        <v>16.654415</v>
      </c>
      <c r="E68" s="128">
        <v>42795</v>
      </c>
      <c r="F68" s="81">
        <v>17.426464750000001</v>
      </c>
      <c r="G68" s="30"/>
      <c r="H68" s="6"/>
      <c r="I68" s="63"/>
      <c r="J68" s="63"/>
      <c r="K68" s="63"/>
      <c r="L68" s="63"/>
      <c r="M68" s="63"/>
      <c r="N68" s="30"/>
      <c r="O68" s="63"/>
    </row>
    <row r="69" spans="1:15" x14ac:dyDescent="0.2">
      <c r="A69" s="73"/>
      <c r="B69" s="30">
        <v>2017</v>
      </c>
      <c r="C69" s="30">
        <v>4</v>
      </c>
      <c r="D69" s="129">
        <v>16.233132999999999</v>
      </c>
      <c r="E69" s="128">
        <v>42826</v>
      </c>
      <c r="F69" s="81">
        <v>17.167317499999999</v>
      </c>
      <c r="G69" s="30"/>
      <c r="H69" s="6"/>
      <c r="I69" s="63"/>
      <c r="J69" s="63"/>
      <c r="K69" s="63"/>
      <c r="L69" s="63"/>
      <c r="M69" s="63"/>
      <c r="N69" s="30"/>
      <c r="O69" s="63"/>
    </row>
    <row r="70" spans="1:15" x14ac:dyDescent="0.2">
      <c r="A70" s="73"/>
      <c r="B70" s="30">
        <v>2017</v>
      </c>
      <c r="C70" s="30">
        <v>5</v>
      </c>
      <c r="D70" s="129">
        <v>17.542200000000001</v>
      </c>
      <c r="E70" s="128">
        <v>42856</v>
      </c>
      <c r="F70" s="81">
        <v>17.081503916666669</v>
      </c>
      <c r="G70" s="30"/>
      <c r="H70" s="6"/>
      <c r="I70" s="63"/>
      <c r="J70" s="63"/>
      <c r="K70" s="63"/>
      <c r="L70" s="63"/>
      <c r="M70" s="63"/>
      <c r="N70" s="30"/>
      <c r="O70" s="63"/>
    </row>
    <row r="71" spans="1:15" x14ac:dyDescent="0.2">
      <c r="A71" s="73"/>
      <c r="B71" s="30">
        <v>2017</v>
      </c>
      <c r="C71" s="30">
        <v>6</v>
      </c>
      <c r="D71" s="129">
        <v>17.919554000000002</v>
      </c>
      <c r="E71" s="128">
        <v>42887</v>
      </c>
      <c r="F71" s="81">
        <v>16.977670666666668</v>
      </c>
      <c r="G71" s="30"/>
      <c r="H71" s="6"/>
      <c r="I71" s="63"/>
      <c r="J71" s="63"/>
      <c r="K71" s="63"/>
      <c r="L71" s="63"/>
      <c r="M71" s="63"/>
      <c r="N71" s="30"/>
      <c r="O71" s="63"/>
    </row>
    <row r="72" spans="1:15" x14ac:dyDescent="0.2">
      <c r="A72" s="73"/>
      <c r="B72" s="30">
        <v>2017</v>
      </c>
      <c r="C72" s="30">
        <v>7</v>
      </c>
      <c r="D72" s="129">
        <v>18.325119999999998</v>
      </c>
      <c r="E72" s="128">
        <v>42917</v>
      </c>
      <c r="F72" s="81">
        <v>17.280457833333333</v>
      </c>
      <c r="G72" s="30"/>
      <c r="H72" s="6"/>
      <c r="I72" s="63"/>
      <c r="J72" s="63"/>
      <c r="K72" s="63"/>
      <c r="L72" s="63"/>
      <c r="M72" s="63"/>
      <c r="N72" s="30"/>
      <c r="O72" s="63"/>
    </row>
    <row r="73" spans="1:15" x14ac:dyDescent="0.2">
      <c r="A73" s="73"/>
      <c r="B73" s="30">
        <v>2017</v>
      </c>
      <c r="C73" s="30">
        <v>8</v>
      </c>
      <c r="D73" s="129">
        <v>19.425975000000001</v>
      </c>
      <c r="E73" s="128">
        <v>42948</v>
      </c>
      <c r="F73" s="81">
        <v>17.046327416666667</v>
      </c>
      <c r="G73" s="30"/>
      <c r="H73" s="6"/>
      <c r="I73" s="63"/>
      <c r="J73" s="63"/>
      <c r="K73" s="63"/>
      <c r="L73" s="63"/>
      <c r="M73" s="63"/>
      <c r="N73" s="30"/>
      <c r="O73" s="63"/>
    </row>
    <row r="74" spans="1:15" x14ac:dyDescent="0.2">
      <c r="A74" s="73"/>
      <c r="B74" s="30">
        <v>2017</v>
      </c>
      <c r="C74" s="30">
        <v>9</v>
      </c>
      <c r="D74" s="129">
        <v>17.702024999999999</v>
      </c>
      <c r="E74" s="128">
        <v>42979</v>
      </c>
      <c r="F74" s="81">
        <v>16.99908233333333</v>
      </c>
      <c r="G74" s="30"/>
      <c r="H74" s="6"/>
      <c r="I74" s="63"/>
      <c r="J74" s="63"/>
      <c r="K74" s="63"/>
      <c r="L74" s="63"/>
      <c r="M74" s="63"/>
      <c r="N74" s="30"/>
      <c r="O74" s="63"/>
    </row>
    <row r="75" spans="1:15" x14ac:dyDescent="0.2">
      <c r="A75" s="73"/>
      <c r="B75" s="30">
        <v>2017</v>
      </c>
      <c r="C75" s="30">
        <v>10</v>
      </c>
      <c r="D75" s="129">
        <v>17.289992999999999</v>
      </c>
      <c r="E75" s="128">
        <v>43009</v>
      </c>
      <c r="F75" s="81">
        <v>17.059076166666667</v>
      </c>
      <c r="G75" s="30"/>
      <c r="H75" s="6"/>
      <c r="I75" s="63"/>
      <c r="J75" s="63"/>
      <c r="K75" s="63"/>
      <c r="L75" s="63"/>
      <c r="M75" s="63"/>
      <c r="N75" s="30"/>
      <c r="O75" s="63"/>
    </row>
    <row r="76" spans="1:15" x14ac:dyDescent="0.2">
      <c r="A76" s="73"/>
      <c r="B76" s="30">
        <v>2017</v>
      </c>
      <c r="C76" s="30">
        <v>11</v>
      </c>
      <c r="D76" s="129">
        <v>18.715781</v>
      </c>
      <c r="E76" s="128">
        <v>43040</v>
      </c>
      <c r="F76" s="81">
        <v>17.159909500000001</v>
      </c>
      <c r="G76" s="30"/>
      <c r="H76" s="6"/>
      <c r="I76" s="63"/>
      <c r="J76" s="63"/>
      <c r="K76" s="63"/>
      <c r="L76" s="63"/>
      <c r="M76" s="63"/>
      <c r="N76" s="30"/>
      <c r="O76" s="63"/>
    </row>
    <row r="77" spans="1:15" x14ac:dyDescent="0.2">
      <c r="A77" s="73"/>
      <c r="B77" s="30">
        <v>2017</v>
      </c>
      <c r="C77" s="30">
        <v>12</v>
      </c>
      <c r="D77" s="129">
        <v>16.425789000000002</v>
      </c>
      <c r="E77" s="128">
        <v>43070</v>
      </c>
      <c r="F77" s="81">
        <v>17.089945</v>
      </c>
      <c r="G77" s="30"/>
      <c r="H77" s="6"/>
      <c r="I77" s="63"/>
      <c r="J77" s="63"/>
      <c r="K77" s="63"/>
      <c r="L77" s="63"/>
      <c r="M77" s="63"/>
      <c r="N77" s="30"/>
      <c r="O77" s="63"/>
    </row>
    <row r="78" spans="1:15" x14ac:dyDescent="0.2">
      <c r="A78" s="73"/>
      <c r="B78" s="30">
        <v>2018</v>
      </c>
      <c r="C78" s="30">
        <v>1</v>
      </c>
      <c r="D78" s="129">
        <v>13.998663000000001</v>
      </c>
      <c r="E78" s="128">
        <v>43101</v>
      </c>
      <c r="F78" s="81">
        <v>17.128155416666665</v>
      </c>
      <c r="G78" s="30"/>
      <c r="H78" s="6"/>
      <c r="I78" s="63"/>
      <c r="J78" s="63"/>
      <c r="K78" s="63"/>
      <c r="L78" s="63"/>
      <c r="M78" s="63"/>
      <c r="N78" s="30"/>
      <c r="O78" s="63"/>
    </row>
    <row r="79" spans="1:15" x14ac:dyDescent="0.2">
      <c r="A79" s="73"/>
      <c r="B79" s="30">
        <v>2018</v>
      </c>
      <c r="C79" s="30">
        <v>2</v>
      </c>
      <c r="D79" s="129">
        <v>14.580193</v>
      </c>
      <c r="E79" s="128">
        <v>43132</v>
      </c>
      <c r="F79" s="81">
        <v>17.067736749999998</v>
      </c>
      <c r="G79" s="30"/>
      <c r="H79" s="6"/>
      <c r="I79" s="63"/>
      <c r="J79" s="63"/>
      <c r="K79" s="63"/>
      <c r="L79" s="63"/>
      <c r="M79" s="63"/>
      <c r="N79" s="30"/>
      <c r="O79" s="63"/>
    </row>
    <row r="80" spans="1:15" x14ac:dyDescent="0.2">
      <c r="A80" s="73"/>
      <c r="B80" s="30">
        <v>2018</v>
      </c>
      <c r="C80" s="30">
        <v>3</v>
      </c>
      <c r="D80" s="129">
        <v>18.671372999999999</v>
      </c>
      <c r="E80" s="128">
        <v>43160</v>
      </c>
      <c r="F80" s="81">
        <v>17.235816583333335</v>
      </c>
      <c r="G80" s="30"/>
      <c r="H80" s="6"/>
      <c r="I80" s="63"/>
      <c r="J80" s="63"/>
      <c r="K80" s="63"/>
      <c r="L80" s="63"/>
      <c r="M80" s="63"/>
      <c r="N80" s="30"/>
      <c r="O80" s="63"/>
    </row>
    <row r="81" spans="1:15" x14ac:dyDescent="0.2">
      <c r="A81" s="73"/>
      <c r="B81" s="30">
        <v>2018</v>
      </c>
      <c r="C81" s="30">
        <v>4</v>
      </c>
      <c r="D81" s="129">
        <v>20.601903</v>
      </c>
      <c r="E81" s="128">
        <v>43191</v>
      </c>
      <c r="F81" s="81">
        <v>17.599880750000001</v>
      </c>
      <c r="G81" s="30"/>
      <c r="H81" s="6"/>
      <c r="I81" s="63"/>
      <c r="J81" s="63"/>
      <c r="K81" s="63"/>
      <c r="L81" s="63"/>
      <c r="M81" s="63"/>
      <c r="N81" s="30"/>
      <c r="O81" s="63"/>
    </row>
    <row r="82" spans="1:15" x14ac:dyDescent="0.2">
      <c r="A82" s="73"/>
      <c r="B82" s="30">
        <v>2018</v>
      </c>
      <c r="C82" s="30">
        <v>5</v>
      </c>
      <c r="D82" s="129">
        <v>21.509080999999998</v>
      </c>
      <c r="E82" s="128">
        <v>43221</v>
      </c>
      <c r="F82" s="81">
        <v>17.930454166666667</v>
      </c>
      <c r="G82" s="30"/>
      <c r="H82" s="6"/>
      <c r="I82" s="63"/>
      <c r="J82" s="63"/>
      <c r="K82" s="63"/>
      <c r="L82" s="63"/>
      <c r="M82" s="63"/>
      <c r="N82" s="30"/>
      <c r="O82" s="63"/>
    </row>
    <row r="83" spans="1:15" x14ac:dyDescent="0.2">
      <c r="A83" s="73"/>
      <c r="B83" s="30">
        <v>2018</v>
      </c>
      <c r="C83" s="30">
        <v>6</v>
      </c>
      <c r="D83" s="129">
        <v>17.410581000000001</v>
      </c>
      <c r="E83" s="128">
        <v>43252</v>
      </c>
      <c r="F83" s="81">
        <v>17.888039750000001</v>
      </c>
      <c r="G83" s="30"/>
      <c r="H83" s="6"/>
      <c r="I83" s="63"/>
      <c r="J83" s="63"/>
      <c r="K83" s="63"/>
      <c r="L83" s="63"/>
      <c r="M83" s="63"/>
      <c r="N83" s="30"/>
      <c r="O83" s="63"/>
    </row>
    <row r="84" spans="1:15" x14ac:dyDescent="0.2">
      <c r="A84" s="73"/>
      <c r="B84" s="30">
        <v>2018</v>
      </c>
      <c r="C84" s="30">
        <v>7</v>
      </c>
      <c r="D84" s="129">
        <v>18.029834999999999</v>
      </c>
      <c r="E84" s="128">
        <v>43282</v>
      </c>
      <c r="F84" s="81">
        <v>17.863432666666665</v>
      </c>
      <c r="G84" s="30"/>
      <c r="H84" s="6"/>
      <c r="I84" s="63"/>
      <c r="J84" s="63"/>
      <c r="K84" s="63"/>
      <c r="L84" s="63"/>
      <c r="M84" s="63"/>
      <c r="N84" s="30"/>
      <c r="O84" s="63"/>
    </row>
    <row r="85" spans="1:15" x14ac:dyDescent="0.2">
      <c r="A85" s="73"/>
      <c r="B85" s="30">
        <v>2018</v>
      </c>
      <c r="C85" s="30">
        <v>8</v>
      </c>
      <c r="D85" s="129">
        <v>20.419722</v>
      </c>
      <c r="E85" s="128">
        <v>43313</v>
      </c>
      <c r="F85" s="81">
        <v>17.946244916666668</v>
      </c>
      <c r="G85" s="30"/>
      <c r="H85" s="6"/>
      <c r="I85" s="63"/>
      <c r="J85" s="63"/>
      <c r="K85" s="63"/>
      <c r="L85" s="63"/>
      <c r="M85" s="63"/>
      <c r="N85" s="30"/>
      <c r="O85" s="63"/>
    </row>
    <row r="86" spans="1:15" x14ac:dyDescent="0.2">
      <c r="A86" s="73"/>
      <c r="B86" s="30">
        <v>2018</v>
      </c>
      <c r="C86" s="30">
        <v>9</v>
      </c>
      <c r="D86" s="129">
        <v>17.417096000000001</v>
      </c>
      <c r="E86" s="128">
        <v>43344</v>
      </c>
      <c r="F86" s="81">
        <v>17.922500833333334</v>
      </c>
      <c r="G86" s="30"/>
      <c r="H86" s="6"/>
      <c r="I86" s="63"/>
      <c r="J86" s="63"/>
      <c r="K86" s="63"/>
      <c r="L86" s="63"/>
      <c r="M86" s="63"/>
      <c r="N86" s="30"/>
      <c r="O86" s="63"/>
    </row>
    <row r="87" spans="1:15" x14ac:dyDescent="0.2">
      <c r="A87" s="73"/>
      <c r="B87" s="30">
        <v>2018</v>
      </c>
      <c r="C87" s="30">
        <v>10</v>
      </c>
      <c r="D87" s="129">
        <v>20.516791000000001</v>
      </c>
      <c r="E87" s="128">
        <v>43374</v>
      </c>
      <c r="F87" s="81">
        <v>18.191400666666667</v>
      </c>
      <c r="G87" s="30"/>
      <c r="H87" s="6"/>
      <c r="I87" s="63"/>
      <c r="J87" s="63"/>
      <c r="K87" s="63"/>
      <c r="L87" s="63"/>
      <c r="M87" s="63"/>
      <c r="N87" s="30"/>
      <c r="O87" s="63"/>
    </row>
    <row r="88" spans="1:15" x14ac:dyDescent="0.2">
      <c r="A88" s="73"/>
      <c r="B88" s="30">
        <v>2018</v>
      </c>
      <c r="C88" s="30">
        <v>11</v>
      </c>
      <c r="D88" s="129">
        <v>17.911995999999998</v>
      </c>
      <c r="E88" s="128">
        <v>43405</v>
      </c>
      <c r="F88" s="81">
        <v>18.124418583333334</v>
      </c>
      <c r="G88" s="30"/>
      <c r="H88" s="6"/>
      <c r="I88" s="63"/>
      <c r="J88" s="63"/>
      <c r="K88" s="63"/>
      <c r="L88" s="63"/>
      <c r="M88" s="63"/>
      <c r="N88" s="30"/>
      <c r="O88" s="63"/>
    </row>
    <row r="89" spans="1:15" x14ac:dyDescent="0.2">
      <c r="A89" s="73"/>
      <c r="B89" s="30">
        <v>2018</v>
      </c>
      <c r="C89" s="30">
        <v>12</v>
      </c>
      <c r="D89" s="129">
        <v>18.101497999999999</v>
      </c>
      <c r="E89" s="128">
        <v>43435</v>
      </c>
      <c r="F89" s="81">
        <v>18.264060999999998</v>
      </c>
      <c r="G89" s="30"/>
      <c r="H89" s="6"/>
      <c r="I89" s="63"/>
      <c r="J89" s="63"/>
      <c r="K89" s="63"/>
      <c r="L89" s="63"/>
      <c r="M89" s="63"/>
      <c r="N89" s="30"/>
      <c r="O89" s="63"/>
    </row>
    <row r="90" spans="1:15" x14ac:dyDescent="0.2">
      <c r="A90" s="73"/>
      <c r="B90" s="30">
        <v>2019</v>
      </c>
      <c r="C90" s="30">
        <v>1</v>
      </c>
      <c r="D90" s="129">
        <v>15.701620999999999</v>
      </c>
      <c r="E90" s="128">
        <v>43466</v>
      </c>
      <c r="F90" s="81">
        <v>18.405974166666667</v>
      </c>
      <c r="G90" s="30"/>
      <c r="H90" s="6"/>
      <c r="I90" s="63"/>
      <c r="J90" s="63"/>
      <c r="K90" s="63"/>
      <c r="L90" s="63"/>
      <c r="M90" s="63"/>
      <c r="N90" s="30"/>
      <c r="O90" s="63"/>
    </row>
    <row r="91" spans="1:15" x14ac:dyDescent="0.2">
      <c r="A91" s="73"/>
      <c r="B91" s="30">
        <v>2019</v>
      </c>
      <c r="C91" s="30">
        <v>2</v>
      </c>
      <c r="D91" s="129">
        <v>16.39284</v>
      </c>
      <c r="E91" s="128">
        <v>43497</v>
      </c>
      <c r="F91" s="81">
        <v>18.557028083333332</v>
      </c>
      <c r="G91" s="30"/>
      <c r="H91" s="6"/>
      <c r="I91" s="63"/>
      <c r="J91" s="63"/>
      <c r="K91" s="63"/>
      <c r="L91" s="63"/>
      <c r="M91" s="63"/>
      <c r="N91" s="30"/>
      <c r="O91" s="63"/>
    </row>
    <row r="92" spans="1:15" x14ac:dyDescent="0.2">
      <c r="A92" s="73"/>
      <c r="B92" s="30">
        <v>2019</v>
      </c>
      <c r="C92" s="30">
        <v>3</v>
      </c>
      <c r="D92" s="129">
        <v>14.898778</v>
      </c>
      <c r="E92" s="128">
        <v>43525</v>
      </c>
      <c r="F92" s="81">
        <v>18.242645166666666</v>
      </c>
      <c r="G92" s="30"/>
      <c r="H92" s="6"/>
      <c r="I92" s="63"/>
      <c r="J92" s="63"/>
      <c r="K92" s="63"/>
      <c r="L92" s="63"/>
      <c r="M92" s="63"/>
      <c r="N92" s="30"/>
      <c r="O92" s="63"/>
    </row>
    <row r="93" spans="1:15" x14ac:dyDescent="0.2">
      <c r="A93" s="73"/>
      <c r="B93" s="30">
        <v>2019</v>
      </c>
      <c r="C93" s="30">
        <v>4</v>
      </c>
      <c r="D93" s="129">
        <v>20.733649</v>
      </c>
      <c r="E93" s="128">
        <v>43556</v>
      </c>
      <c r="F93" s="81">
        <v>18.253623999999999</v>
      </c>
      <c r="G93" s="45"/>
      <c r="H93" s="73"/>
    </row>
    <row r="94" spans="1:15" x14ac:dyDescent="0.2">
      <c r="A94" s="73"/>
      <c r="B94" s="30">
        <v>2019</v>
      </c>
      <c r="C94" s="30">
        <v>5</v>
      </c>
      <c r="D94" s="129">
        <v>18.325631000000001</v>
      </c>
      <c r="E94" s="128">
        <v>43586</v>
      </c>
      <c r="F94" s="81">
        <v>17.988336499999999</v>
      </c>
      <c r="G94" s="45"/>
      <c r="H94" s="73"/>
    </row>
    <row r="95" spans="1:15" x14ac:dyDescent="0.2">
      <c r="A95" s="73"/>
      <c r="B95" s="30">
        <v>2019</v>
      </c>
      <c r="C95" s="30">
        <v>6</v>
      </c>
      <c r="D95" s="129">
        <v>18.617602000000002</v>
      </c>
      <c r="E95" s="128">
        <v>43617</v>
      </c>
      <c r="F95" s="81">
        <v>18.088921583333335</v>
      </c>
      <c r="G95" s="45"/>
      <c r="H95" s="73"/>
    </row>
    <row r="96" spans="1:15" x14ac:dyDescent="0.2">
      <c r="A96" s="73"/>
      <c r="B96" s="30">
        <v>2019</v>
      </c>
      <c r="C96" s="30">
        <v>7</v>
      </c>
      <c r="D96" s="129">
        <v>17.205110999999999</v>
      </c>
      <c r="E96" s="128">
        <v>43647</v>
      </c>
      <c r="F96" s="81">
        <v>18.020194583333332</v>
      </c>
      <c r="G96" s="45"/>
      <c r="H96" s="73"/>
    </row>
    <row r="97" spans="1:8" x14ac:dyDescent="0.2">
      <c r="A97" s="73"/>
      <c r="B97" s="30">
        <v>2019</v>
      </c>
      <c r="C97" s="30">
        <v>8</v>
      </c>
      <c r="D97" s="129">
        <v>16.500959999999999</v>
      </c>
      <c r="E97" s="128">
        <v>43678</v>
      </c>
      <c r="F97" s="81">
        <v>17.693631083333329</v>
      </c>
      <c r="G97" s="45"/>
      <c r="H97" s="73"/>
    </row>
    <row r="98" spans="1:8" x14ac:dyDescent="0.2">
      <c r="A98" s="73"/>
      <c r="B98" s="30">
        <v>2019</v>
      </c>
      <c r="C98" s="30">
        <v>9</v>
      </c>
      <c r="D98" s="129">
        <v>18.422387000000001</v>
      </c>
      <c r="E98" s="128">
        <v>43709</v>
      </c>
      <c r="F98" s="81">
        <v>17.777405333333331</v>
      </c>
      <c r="G98" s="45"/>
      <c r="H98" s="73"/>
    </row>
    <row r="99" spans="1:8" x14ac:dyDescent="0.2">
      <c r="A99" s="73"/>
      <c r="B99" s="30">
        <v>2019</v>
      </c>
      <c r="C99" s="30">
        <v>10</v>
      </c>
      <c r="D99" s="129">
        <v>15.510025000000001</v>
      </c>
      <c r="E99" s="128">
        <v>43739</v>
      </c>
      <c r="F99" s="81">
        <v>17.360174833333335</v>
      </c>
      <c r="G99" s="45"/>
      <c r="H99" s="73"/>
    </row>
    <row r="100" spans="1:8" x14ac:dyDescent="0.2">
      <c r="A100" s="73"/>
      <c r="B100" s="30">
        <v>2019</v>
      </c>
      <c r="C100" s="30">
        <v>11</v>
      </c>
      <c r="D100" s="129">
        <v>15.275366999999999</v>
      </c>
      <c r="E100" s="128">
        <v>43770</v>
      </c>
      <c r="F100" s="81">
        <v>17.140455750000001</v>
      </c>
      <c r="G100" s="45"/>
      <c r="H100" s="73"/>
    </row>
    <row r="101" spans="1:8" x14ac:dyDescent="0.2">
      <c r="A101" s="73"/>
      <c r="B101" s="30">
        <v>2019</v>
      </c>
      <c r="C101" s="30">
        <v>12</v>
      </c>
      <c r="D101" s="129">
        <v>14.117158</v>
      </c>
      <c r="E101" s="128">
        <v>43800</v>
      </c>
      <c r="F101" s="81">
        <v>16.808427416666667</v>
      </c>
      <c r="G101" s="45"/>
      <c r="H101" s="73"/>
    </row>
    <row r="102" spans="1:8" x14ac:dyDescent="0.2">
      <c r="A102" s="73"/>
      <c r="B102" s="30" t="s">
        <v>185</v>
      </c>
      <c r="C102" s="30">
        <v>1</v>
      </c>
      <c r="D102" s="129">
        <v>11.207532</v>
      </c>
      <c r="E102" s="128">
        <v>43831</v>
      </c>
      <c r="F102" s="81">
        <v>16.433920000000001</v>
      </c>
      <c r="G102" s="45"/>
      <c r="H102" s="73"/>
    </row>
    <row r="103" spans="1:8" x14ac:dyDescent="0.2">
      <c r="A103" s="73"/>
      <c r="B103" s="30" t="s">
        <v>185</v>
      </c>
      <c r="C103" s="30">
        <v>2</v>
      </c>
      <c r="D103" s="129">
        <v>14.179916</v>
      </c>
      <c r="E103" s="128">
        <v>43862</v>
      </c>
      <c r="F103" s="81">
        <v>16.249509666666665</v>
      </c>
      <c r="G103" s="45"/>
      <c r="H103" s="73"/>
    </row>
    <row r="104" spans="1:8" x14ac:dyDescent="0.2">
      <c r="A104" s="73"/>
      <c r="B104" s="30" t="s">
        <v>185</v>
      </c>
      <c r="C104" s="30">
        <v>3</v>
      </c>
      <c r="D104" s="129">
        <v>15.425681000000001</v>
      </c>
      <c r="E104" s="128">
        <v>43891</v>
      </c>
      <c r="F104" s="81">
        <v>16.293418249999998</v>
      </c>
      <c r="G104" s="45"/>
      <c r="H104" s="73"/>
    </row>
    <row r="105" spans="1:8" x14ac:dyDescent="0.2">
      <c r="A105" s="73"/>
      <c r="B105" s="30" t="s">
        <v>185</v>
      </c>
      <c r="C105" s="30">
        <v>4</v>
      </c>
      <c r="D105" s="129">
        <v>11.419803</v>
      </c>
      <c r="E105" s="128">
        <v>43922</v>
      </c>
      <c r="F105" s="81">
        <v>15.517264416666668</v>
      </c>
      <c r="G105" s="45"/>
      <c r="H105" s="73"/>
    </row>
    <row r="106" spans="1:8" x14ac:dyDescent="0.2">
      <c r="A106" s="73"/>
      <c r="B106" s="30" t="s">
        <v>185</v>
      </c>
      <c r="C106" s="30">
        <v>5</v>
      </c>
      <c r="D106" s="129">
        <v>11.965301</v>
      </c>
      <c r="E106" s="128">
        <v>43952</v>
      </c>
      <c r="F106" s="81">
        <v>14.987236916666667</v>
      </c>
      <c r="G106" s="45"/>
      <c r="H106" s="73"/>
    </row>
    <row r="107" spans="1:8" x14ac:dyDescent="0.2">
      <c r="A107" s="73"/>
      <c r="B107" s="30" t="s">
        <v>185</v>
      </c>
      <c r="C107" s="30">
        <v>6</v>
      </c>
      <c r="D107" s="129">
        <v>14.542781</v>
      </c>
      <c r="E107" s="128">
        <v>43983</v>
      </c>
      <c r="F107" s="81">
        <v>14.647668500000002</v>
      </c>
      <c r="G107" s="45"/>
      <c r="H107" s="73"/>
    </row>
    <row r="108" spans="1:8" x14ac:dyDescent="0.2">
      <c r="A108" s="73"/>
      <c r="B108" s="30" t="s">
        <v>185</v>
      </c>
      <c r="C108" s="30">
        <v>7</v>
      </c>
      <c r="D108" s="129">
        <v>13.984622</v>
      </c>
      <c r="E108" s="128">
        <v>44013</v>
      </c>
      <c r="F108" s="81">
        <v>14.379294416666667</v>
      </c>
      <c r="G108" s="45"/>
      <c r="H108" s="73"/>
    </row>
    <row r="109" spans="1:8" x14ac:dyDescent="0.2">
      <c r="A109" s="73"/>
      <c r="B109" s="30" t="s">
        <v>185</v>
      </c>
      <c r="C109" s="30">
        <v>8</v>
      </c>
      <c r="D109" s="129">
        <v>13.003466</v>
      </c>
      <c r="E109" s="128">
        <v>44044</v>
      </c>
      <c r="F109" s="81">
        <v>14.087836583333335</v>
      </c>
      <c r="G109" s="45"/>
      <c r="H109" s="73"/>
    </row>
    <row r="110" spans="1:8" x14ac:dyDescent="0.2">
      <c r="A110" s="73"/>
      <c r="B110" s="30" t="s">
        <v>185</v>
      </c>
      <c r="C110" s="30">
        <v>9</v>
      </c>
      <c r="D110" s="129">
        <v>13.739972</v>
      </c>
      <c r="E110" s="128">
        <v>44075</v>
      </c>
      <c r="F110" s="81">
        <v>13.697635333333332</v>
      </c>
      <c r="G110" s="45"/>
      <c r="H110" s="73"/>
    </row>
    <row r="111" spans="1:8" x14ac:dyDescent="0.2">
      <c r="A111" s="73"/>
      <c r="B111" s="30" t="s">
        <v>185</v>
      </c>
      <c r="C111" s="30">
        <v>10</v>
      </c>
      <c r="D111" s="129">
        <v>13.396869000000001</v>
      </c>
      <c r="E111" s="128">
        <v>44105</v>
      </c>
      <c r="F111" s="81">
        <v>13.521538999999999</v>
      </c>
      <c r="G111" s="45"/>
      <c r="H111" s="73"/>
    </row>
    <row r="112" spans="1:8" x14ac:dyDescent="0.2">
      <c r="A112" s="73"/>
      <c r="B112" s="30" t="s">
        <v>185</v>
      </c>
      <c r="C112" s="30">
        <v>11</v>
      </c>
      <c r="D112" s="129">
        <v>12.54369</v>
      </c>
      <c r="E112" s="128">
        <v>44136</v>
      </c>
      <c r="F112" s="81">
        <v>13.293899250000003</v>
      </c>
      <c r="G112" s="45"/>
      <c r="H112" s="73"/>
    </row>
    <row r="113" spans="1:8" x14ac:dyDescent="0.2">
      <c r="A113" s="73"/>
      <c r="B113" s="30" t="s">
        <v>185</v>
      </c>
      <c r="C113" s="30">
        <v>12</v>
      </c>
      <c r="D113" s="129">
        <v>16.218554000000001</v>
      </c>
      <c r="E113" s="128">
        <v>44166</v>
      </c>
      <c r="F113" s="81">
        <v>13.469015583333336</v>
      </c>
      <c r="G113" s="45"/>
      <c r="H113" s="73"/>
    </row>
    <row r="114" spans="1:8" x14ac:dyDescent="0.2">
      <c r="A114" s="73"/>
      <c r="B114" s="30">
        <v>2017</v>
      </c>
      <c r="C114" s="30">
        <v>1</v>
      </c>
      <c r="D114" s="129">
        <v>11.019579</v>
      </c>
      <c r="E114" s="128">
        <v>44197</v>
      </c>
      <c r="F114" s="81">
        <v>13.453352833333334</v>
      </c>
      <c r="G114" s="45"/>
      <c r="H114" s="73"/>
    </row>
    <row r="115" spans="1:8" x14ac:dyDescent="0.2">
      <c r="A115" s="73"/>
      <c r="B115" s="30">
        <v>2017</v>
      </c>
      <c r="C115" s="30">
        <v>2</v>
      </c>
      <c r="D115" s="129">
        <v>13.641862</v>
      </c>
      <c r="E115" s="128">
        <v>44228</v>
      </c>
      <c r="F115" s="81">
        <v>13.408515</v>
      </c>
      <c r="G115" s="45"/>
      <c r="H115" s="73"/>
    </row>
    <row r="116" spans="1:8" x14ac:dyDescent="0.2">
      <c r="A116" s="73"/>
      <c r="B116" s="30">
        <v>2017</v>
      </c>
      <c r="C116" s="30">
        <v>3</v>
      </c>
      <c r="D116" s="129">
        <v>17.200607999999999</v>
      </c>
      <c r="E116" s="128">
        <v>44256</v>
      </c>
      <c r="F116" s="81">
        <v>13.556425583333331</v>
      </c>
      <c r="G116" s="45"/>
      <c r="H116" s="73"/>
    </row>
    <row r="117" spans="1:8" x14ac:dyDescent="0.2">
      <c r="A117" s="73"/>
      <c r="B117" s="30">
        <v>2017</v>
      </c>
      <c r="C117" s="30">
        <v>4</v>
      </c>
      <c r="D117" s="129">
        <v>17.068237</v>
      </c>
      <c r="E117" s="128">
        <v>44287</v>
      </c>
      <c r="F117" s="81">
        <v>14.027128416666665</v>
      </c>
      <c r="G117" s="45"/>
      <c r="H117" s="73"/>
    </row>
    <row r="118" spans="1:8" x14ac:dyDescent="0.2">
      <c r="A118" s="73"/>
      <c r="B118" s="30">
        <v>2017</v>
      </c>
      <c r="C118" s="30">
        <v>5</v>
      </c>
      <c r="D118" s="129">
        <v>12.7463</v>
      </c>
      <c r="E118" s="128">
        <v>44317</v>
      </c>
      <c r="F118" s="81">
        <v>14.092211666666666</v>
      </c>
      <c r="G118" s="45"/>
      <c r="H118" s="73"/>
    </row>
    <row r="119" spans="1:8" x14ac:dyDescent="0.2">
      <c r="A119" s="73"/>
      <c r="B119" s="30">
        <v>2017</v>
      </c>
      <c r="C119" s="30">
        <v>6</v>
      </c>
      <c r="D119" s="129">
        <v>0</v>
      </c>
      <c r="E119" s="128">
        <v>44348</v>
      </c>
      <c r="F119" s="81">
        <v>12.88031325</v>
      </c>
      <c r="G119" s="45"/>
      <c r="H119" s="73"/>
    </row>
    <row r="120" spans="1:8" x14ac:dyDescent="0.2">
      <c r="A120" s="73"/>
      <c r="B120" s="30">
        <v>2017</v>
      </c>
      <c r="C120" s="30">
        <v>7</v>
      </c>
      <c r="D120" s="129">
        <v>0</v>
      </c>
      <c r="E120" s="128">
        <v>44378</v>
      </c>
      <c r="F120" s="81">
        <v>11.714928083333334</v>
      </c>
      <c r="G120" s="45"/>
      <c r="H120" s="73"/>
    </row>
    <row r="121" spans="1:8" x14ac:dyDescent="0.2">
      <c r="A121" s="73"/>
      <c r="B121" s="30">
        <v>2017</v>
      </c>
      <c r="C121" s="30">
        <v>8</v>
      </c>
      <c r="D121" s="129">
        <v>0</v>
      </c>
      <c r="E121" s="128">
        <v>44409</v>
      </c>
      <c r="F121" s="81">
        <v>10.631305916666667</v>
      </c>
      <c r="G121" s="45"/>
      <c r="H121" s="73"/>
    </row>
    <row r="122" spans="1:8" x14ac:dyDescent="0.2">
      <c r="A122" s="73"/>
      <c r="B122" s="30">
        <v>2017</v>
      </c>
      <c r="C122" s="30">
        <v>9</v>
      </c>
      <c r="D122" s="129">
        <v>0</v>
      </c>
      <c r="E122" s="128">
        <v>44440</v>
      </c>
      <c r="F122" s="81">
        <v>9.4863082500000004</v>
      </c>
      <c r="G122" s="45"/>
      <c r="H122" s="73"/>
    </row>
    <row r="123" spans="1:8" x14ac:dyDescent="0.2">
      <c r="A123" s="73"/>
      <c r="B123" s="30">
        <v>2017</v>
      </c>
      <c r="C123" s="30">
        <v>10</v>
      </c>
      <c r="D123" s="129">
        <v>0</v>
      </c>
      <c r="E123" s="128">
        <v>44470</v>
      </c>
      <c r="F123" s="81">
        <v>8.3699025000000002</v>
      </c>
      <c r="G123" s="45"/>
      <c r="H123" s="73"/>
    </row>
    <row r="124" spans="1:8" x14ac:dyDescent="0.2">
      <c r="A124" s="73"/>
      <c r="B124" s="30">
        <v>2017</v>
      </c>
      <c r="C124" s="30">
        <v>11</v>
      </c>
      <c r="D124" s="129">
        <v>0</v>
      </c>
      <c r="E124" s="128">
        <v>44501</v>
      </c>
      <c r="F124" s="81">
        <v>7.3245949999999995</v>
      </c>
      <c r="G124" s="45"/>
      <c r="H124" s="73"/>
    </row>
    <row r="125" spans="1:8" x14ac:dyDescent="0.2">
      <c r="A125" s="73"/>
      <c r="B125" s="30">
        <v>2017</v>
      </c>
      <c r="C125" s="30">
        <v>12</v>
      </c>
      <c r="D125" s="129">
        <v>0</v>
      </c>
      <c r="E125" s="128">
        <v>44531</v>
      </c>
      <c r="F125" s="81">
        <v>5.9730488333333334</v>
      </c>
      <c r="G125" s="45"/>
      <c r="H125" s="73"/>
    </row>
    <row r="126" spans="1:8" x14ac:dyDescent="0.2">
      <c r="A126" s="73"/>
      <c r="B126" s="45"/>
      <c r="C126" s="45"/>
      <c r="D126" s="45"/>
      <c r="E126" s="45"/>
      <c r="F126" s="45"/>
      <c r="G126" s="45"/>
      <c r="H126" s="73"/>
    </row>
    <row r="127" spans="1:8" x14ac:dyDescent="0.2">
      <c r="A127" s="73"/>
      <c r="B127" s="45"/>
      <c r="C127" s="45"/>
      <c r="D127" s="45"/>
      <c r="E127" s="45"/>
      <c r="F127" s="45"/>
      <c r="G127" s="45"/>
      <c r="H127" s="73"/>
    </row>
    <row r="128" spans="1:8" x14ac:dyDescent="0.2">
      <c r="A128" s="73"/>
      <c r="B128" s="45"/>
      <c r="C128" s="45"/>
      <c r="D128" s="45"/>
      <c r="E128" s="45"/>
      <c r="F128" s="45"/>
      <c r="G128" s="45"/>
      <c r="H128" s="73"/>
    </row>
    <row r="129" spans="1:8" x14ac:dyDescent="0.2">
      <c r="A129" s="73"/>
      <c r="B129" s="45"/>
      <c r="C129" s="45"/>
      <c r="D129" s="45"/>
      <c r="E129" s="45"/>
      <c r="F129" s="45"/>
      <c r="G129" s="45"/>
      <c r="H129" s="73"/>
    </row>
    <row r="130" spans="1:8" x14ac:dyDescent="0.2">
      <c r="A130" s="73"/>
      <c r="B130" s="73"/>
      <c r="C130" s="73"/>
      <c r="D130" s="73"/>
      <c r="E130" s="73"/>
      <c r="F130" s="73"/>
      <c r="G130" s="73"/>
      <c r="H130" s="73"/>
    </row>
    <row r="131" spans="1:8" x14ac:dyDescent="0.2">
      <c r="A131" s="73"/>
      <c r="B131" s="73"/>
      <c r="C131" s="73"/>
      <c r="D131" s="73"/>
      <c r="E131" s="73"/>
      <c r="F131" s="73"/>
      <c r="G131" s="73"/>
      <c r="H131" s="73"/>
    </row>
    <row r="132" spans="1:8" x14ac:dyDescent="0.2">
      <c r="A132" s="45"/>
      <c r="B132" s="45"/>
      <c r="C132" s="45"/>
      <c r="D132" s="45"/>
      <c r="E132" s="45"/>
      <c r="F132" s="45"/>
      <c r="G132" s="45"/>
      <c r="H132" s="45"/>
    </row>
    <row r="133" spans="1:8" x14ac:dyDescent="0.2">
      <c r="A133" s="45"/>
      <c r="G133" s="45"/>
    </row>
    <row r="134" spans="1:8" x14ac:dyDescent="0.2">
      <c r="B134" s="30">
        <v>2017</v>
      </c>
    </row>
    <row r="135" spans="1:8" x14ac:dyDescent="0.2">
      <c r="B135" s="30">
        <v>2017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8"/>
  <sheetViews>
    <sheetView zoomScaleNormal="100" zoomScaleSheetLayoutView="100" workbookViewId="0">
      <selection activeCell="G11" sqref="G11:H11"/>
    </sheetView>
  </sheetViews>
  <sheetFormatPr baseColWidth="10" defaultColWidth="11.42578125" defaultRowHeight="12.75" x14ac:dyDescent="0.2"/>
  <cols>
    <col min="1" max="1" width="1.85546875" style="44" customWidth="1"/>
    <col min="2" max="2" width="13" style="63" customWidth="1"/>
    <col min="3" max="8" width="10.42578125" style="63" customWidth="1"/>
    <col min="9" max="11" width="10.85546875" style="63" customWidth="1"/>
    <col min="12" max="12" width="1.85546875" style="63" customWidth="1"/>
    <col min="13" max="13" width="11.42578125" style="63"/>
    <col min="14" max="14" width="4.7109375" style="30" customWidth="1"/>
    <col min="15" max="16" width="11.42578125" style="63"/>
    <col min="17" max="16384" width="11.42578125" style="44"/>
  </cols>
  <sheetData>
    <row r="1" spans="1:16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  <c r="P1" s="44"/>
    </row>
    <row r="2" spans="1:16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  <c r="P2" s="44"/>
    </row>
    <row r="3" spans="1:16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  <c r="P3" s="44"/>
    </row>
    <row r="4" spans="1:16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  <c r="P4" s="44"/>
    </row>
    <row r="5" spans="1:16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  <c r="P5" s="44"/>
    </row>
    <row r="6" spans="1:16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  <c r="P6" s="44"/>
    </row>
    <row r="7" spans="1:16" x14ac:dyDescent="0.2">
      <c r="A7" s="46"/>
      <c r="B7" s="47"/>
      <c r="C7" s="140" t="s">
        <v>180</v>
      </c>
      <c r="D7" s="140"/>
      <c r="E7" s="140"/>
      <c r="F7" s="140"/>
      <c r="G7" s="140"/>
      <c r="H7" s="140"/>
      <c r="I7" s="140"/>
      <c r="J7" s="140"/>
      <c r="K7" s="140"/>
      <c r="L7" s="49"/>
      <c r="M7" s="44"/>
      <c r="N7" s="45"/>
      <c r="O7" s="44"/>
      <c r="P7" s="44"/>
    </row>
    <row r="8" spans="1:16" x14ac:dyDescent="0.2">
      <c r="A8" s="46"/>
      <c r="B8" s="47"/>
      <c r="C8" s="134" t="s">
        <v>74</v>
      </c>
      <c r="D8" s="134"/>
      <c r="E8" s="134"/>
      <c r="F8" s="134"/>
      <c r="G8" s="134"/>
      <c r="H8" s="134"/>
      <c r="I8" s="134"/>
      <c r="J8" s="134"/>
      <c r="K8" s="134"/>
      <c r="L8" s="49"/>
      <c r="M8" s="44"/>
      <c r="N8" s="45"/>
      <c r="O8" s="44"/>
      <c r="P8" s="44"/>
    </row>
    <row r="9" spans="1:16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  <c r="P9" s="44"/>
    </row>
    <row r="10" spans="1:16" ht="15.75" customHeight="1" x14ac:dyDescent="0.2">
      <c r="A10" s="46"/>
      <c r="B10" s="51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49"/>
      <c r="M10" s="44"/>
      <c r="N10" s="45"/>
      <c r="O10" s="44"/>
      <c r="P10" s="44"/>
    </row>
    <row r="11" spans="1:16" ht="14.25" x14ac:dyDescent="0.2">
      <c r="A11" s="46"/>
      <c r="B11" s="51"/>
      <c r="C11" s="52">
        <v>2016</v>
      </c>
      <c r="D11" s="52">
        <v>2017</v>
      </c>
      <c r="E11" s="52">
        <v>2018</v>
      </c>
      <c r="F11" s="52">
        <v>2019</v>
      </c>
      <c r="G11" s="131" t="s">
        <v>458</v>
      </c>
      <c r="H11" s="131" t="s">
        <v>459</v>
      </c>
      <c r="I11" s="137"/>
      <c r="J11" s="137"/>
      <c r="K11" s="137"/>
      <c r="L11" s="49"/>
      <c r="M11" s="44"/>
      <c r="N11" s="45"/>
      <c r="O11" s="53"/>
      <c r="P11" s="44"/>
    </row>
    <row r="12" spans="1:16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4"/>
      <c r="N12" s="45"/>
      <c r="O12" s="45"/>
      <c r="P12" s="44"/>
    </row>
    <row r="13" spans="1:16" x14ac:dyDescent="0.2">
      <c r="A13" s="46"/>
      <c r="B13" s="54" t="s">
        <v>7</v>
      </c>
      <c r="C13" s="55">
        <v>12.809476</v>
      </c>
      <c r="D13" s="55">
        <v>16.698399999999999</v>
      </c>
      <c r="E13" s="55">
        <v>11.107478</v>
      </c>
      <c r="F13" s="55">
        <v>18.113136000000001</v>
      </c>
      <c r="G13" s="55">
        <v>13.612641999999999</v>
      </c>
      <c r="H13" s="55">
        <v>11.136619</v>
      </c>
      <c r="I13" s="55">
        <v>-18.189143591670152</v>
      </c>
      <c r="J13" s="55">
        <v>81.81085640832984</v>
      </c>
      <c r="K13" s="55">
        <v>-24.84657543563964</v>
      </c>
      <c r="L13" s="49"/>
      <c r="M13" s="44"/>
      <c r="N13" s="45">
        <v>1</v>
      </c>
      <c r="O13" s="45"/>
      <c r="P13" s="44"/>
    </row>
    <row r="14" spans="1:16" x14ac:dyDescent="0.2">
      <c r="A14" s="46"/>
      <c r="B14" s="54" t="s">
        <v>8</v>
      </c>
      <c r="C14" s="55">
        <v>14.992411000000001</v>
      </c>
      <c r="D14" s="55">
        <v>10.459554000000001</v>
      </c>
      <c r="E14" s="55">
        <v>18.071707</v>
      </c>
      <c r="F14" s="55">
        <v>11.938694</v>
      </c>
      <c r="G14" s="55">
        <v>10.025259</v>
      </c>
      <c r="H14" s="55">
        <v>16.206537999999998</v>
      </c>
      <c r="I14" s="55">
        <v>61.657050456252534</v>
      </c>
      <c r="J14" s="55">
        <v>161.65705045625253</v>
      </c>
      <c r="K14" s="55">
        <v>-16.027171816280738</v>
      </c>
      <c r="L14" s="49"/>
      <c r="M14" s="45"/>
      <c r="N14" s="45">
        <v>1</v>
      </c>
      <c r="O14" s="45"/>
      <c r="P14" s="45"/>
    </row>
    <row r="15" spans="1:16" x14ac:dyDescent="0.2">
      <c r="A15" s="46"/>
      <c r="B15" s="54" t="s">
        <v>9</v>
      </c>
      <c r="C15" s="55">
        <v>10.996522000000001</v>
      </c>
      <c r="D15" s="55">
        <v>13.58769</v>
      </c>
      <c r="E15" s="55">
        <v>13.483632999999999</v>
      </c>
      <c r="F15" s="55">
        <v>10.361549</v>
      </c>
      <c r="G15" s="55">
        <v>11.985168</v>
      </c>
      <c r="H15" s="55">
        <v>17.476711000000002</v>
      </c>
      <c r="I15" s="55">
        <v>45.819491224486811</v>
      </c>
      <c r="J15" s="55">
        <v>145.8194912244868</v>
      </c>
      <c r="K15" s="55">
        <v>15.669655183795395</v>
      </c>
      <c r="L15" s="49"/>
      <c r="M15" s="45"/>
      <c r="N15" s="45">
        <v>1</v>
      </c>
      <c r="O15" s="45"/>
      <c r="P15" s="45"/>
    </row>
    <row r="16" spans="1:16" x14ac:dyDescent="0.2">
      <c r="A16" s="46"/>
      <c r="B16" s="54" t="s">
        <v>10</v>
      </c>
      <c r="C16" s="55">
        <v>15.123512</v>
      </c>
      <c r="D16" s="55">
        <v>11.164951</v>
      </c>
      <c r="E16" s="55">
        <v>12.687039</v>
      </c>
      <c r="F16" s="55">
        <v>11.908220999999999</v>
      </c>
      <c r="G16" s="55">
        <v>10.491994999999999</v>
      </c>
      <c r="H16" s="55">
        <v>13.859947</v>
      </c>
      <c r="I16" s="55">
        <v>32.100205918893423</v>
      </c>
      <c r="J16" s="55">
        <v>132.10020591889341</v>
      </c>
      <c r="K16" s="55">
        <v>-11.892842768033951</v>
      </c>
      <c r="L16" s="49"/>
      <c r="M16" s="45"/>
      <c r="N16" s="45">
        <v>1</v>
      </c>
      <c r="O16" s="45"/>
      <c r="P16" s="45"/>
    </row>
    <row r="17" spans="1:16" x14ac:dyDescent="0.2">
      <c r="A17" s="46"/>
      <c r="B17" s="54" t="s">
        <v>11</v>
      </c>
      <c r="C17" s="55">
        <v>21.918571</v>
      </c>
      <c r="D17" s="55">
        <v>11.733841</v>
      </c>
      <c r="E17" s="55">
        <v>15.252266000000001</v>
      </c>
      <c r="F17" s="55">
        <v>15.237508</v>
      </c>
      <c r="G17" s="55">
        <v>14.568427</v>
      </c>
      <c r="H17" s="35">
        <v>12.240648</v>
      </c>
      <c r="I17" s="35">
        <v>-15.978245283447556</v>
      </c>
      <c r="J17" s="35">
        <v>84.021754716552437</v>
      </c>
      <c r="K17" s="35">
        <v>-4.3910132811743274</v>
      </c>
      <c r="L17" s="49"/>
      <c r="M17" s="45"/>
      <c r="N17" s="45">
        <v>1</v>
      </c>
      <c r="O17" s="45"/>
      <c r="P17" s="45"/>
    </row>
    <row r="18" spans="1:16" x14ac:dyDescent="0.2">
      <c r="A18" s="46"/>
      <c r="B18" s="54" t="s">
        <v>12</v>
      </c>
      <c r="C18" s="55">
        <v>15.005036</v>
      </c>
      <c r="D18" s="55">
        <v>12.358219999999999</v>
      </c>
      <c r="E18" s="55">
        <v>13.104943</v>
      </c>
      <c r="F18" s="55">
        <v>12.396122</v>
      </c>
      <c r="G18" s="55">
        <v>15.246454</v>
      </c>
      <c r="H18" s="55"/>
      <c r="I18" s="55"/>
      <c r="J18" s="55"/>
      <c r="K18" s="55"/>
      <c r="L18" s="49"/>
      <c r="M18" s="45"/>
      <c r="N18" s="45" t="s">
        <v>97</v>
      </c>
      <c r="O18" s="45"/>
      <c r="P18" s="45"/>
    </row>
    <row r="19" spans="1:16" x14ac:dyDescent="0.2">
      <c r="A19" s="46"/>
      <c r="B19" s="54" t="s">
        <v>13</v>
      </c>
      <c r="C19" s="55">
        <v>11.300682</v>
      </c>
      <c r="D19" s="55">
        <v>13.521122999999999</v>
      </c>
      <c r="E19" s="55">
        <v>14.940367</v>
      </c>
      <c r="F19" s="55">
        <v>16.128011999999998</v>
      </c>
      <c r="G19" s="55">
        <v>16.373999000000001</v>
      </c>
      <c r="H19" s="55"/>
      <c r="I19" s="55"/>
      <c r="J19" s="55"/>
      <c r="K19" s="55"/>
      <c r="L19" s="49"/>
      <c r="M19" s="45"/>
      <c r="N19" s="45" t="s">
        <v>97</v>
      </c>
      <c r="O19" s="45"/>
      <c r="P19" s="45"/>
    </row>
    <row r="20" spans="1:16" x14ac:dyDescent="0.2">
      <c r="A20" s="46"/>
      <c r="B20" s="54" t="s">
        <v>14</v>
      </c>
      <c r="C20" s="55">
        <v>16.602056000000001</v>
      </c>
      <c r="D20" s="55">
        <v>15.067123</v>
      </c>
      <c r="E20" s="55">
        <v>14.434875999999999</v>
      </c>
      <c r="F20" s="55">
        <v>14.460730999999999</v>
      </c>
      <c r="G20" s="55">
        <v>17.471702000000001</v>
      </c>
      <c r="H20" s="55"/>
      <c r="I20" s="55"/>
      <c r="J20" s="55"/>
      <c r="K20" s="55"/>
      <c r="L20" s="49"/>
      <c r="M20" s="45"/>
      <c r="N20" s="45" t="s">
        <v>97</v>
      </c>
      <c r="O20" s="45"/>
      <c r="P20" s="45"/>
    </row>
    <row r="21" spans="1:16" x14ac:dyDescent="0.2">
      <c r="A21" s="46"/>
      <c r="B21" s="54" t="s">
        <v>15</v>
      </c>
      <c r="C21" s="55">
        <v>14.777107000000001</v>
      </c>
      <c r="D21" s="55">
        <v>15.550522000000001</v>
      </c>
      <c r="E21" s="55">
        <v>14.091297000000001</v>
      </c>
      <c r="F21" s="55">
        <v>12.361416999999999</v>
      </c>
      <c r="G21" s="55">
        <v>18.229886</v>
      </c>
      <c r="H21" s="55"/>
      <c r="I21" s="55"/>
      <c r="J21" s="55"/>
      <c r="K21" s="55"/>
      <c r="L21" s="49"/>
      <c r="M21" s="45"/>
      <c r="N21" s="45" t="s">
        <v>97</v>
      </c>
      <c r="O21" s="45"/>
      <c r="P21" s="45"/>
    </row>
    <row r="22" spans="1:16" x14ac:dyDescent="0.2">
      <c r="A22" s="46"/>
      <c r="B22" s="54" t="s">
        <v>16</v>
      </c>
      <c r="C22" s="55">
        <v>15.952204</v>
      </c>
      <c r="D22" s="55">
        <v>13.55639</v>
      </c>
      <c r="E22" s="55">
        <v>14.172789</v>
      </c>
      <c r="F22" s="55">
        <v>14.917590000000001</v>
      </c>
      <c r="G22" s="55">
        <v>17.537237999999999</v>
      </c>
      <c r="H22" s="55"/>
      <c r="I22" s="55"/>
      <c r="J22" s="55"/>
      <c r="K22" s="55"/>
      <c r="L22" s="49"/>
      <c r="M22" s="45"/>
      <c r="N22" s="45" t="s">
        <v>97</v>
      </c>
      <c r="O22" s="45"/>
      <c r="P22" s="45"/>
    </row>
    <row r="23" spans="1:16" x14ac:dyDescent="0.2">
      <c r="A23" s="46"/>
      <c r="B23" s="54" t="s">
        <v>17</v>
      </c>
      <c r="C23" s="55">
        <v>12.664720000000001</v>
      </c>
      <c r="D23" s="55">
        <v>10.845966000000001</v>
      </c>
      <c r="E23" s="55">
        <v>15.254416000000001</v>
      </c>
      <c r="F23" s="55">
        <v>11.417016</v>
      </c>
      <c r="G23" s="55">
        <v>14.418822</v>
      </c>
      <c r="H23" s="55"/>
      <c r="I23" s="55"/>
      <c r="J23" s="55"/>
      <c r="K23" s="55"/>
      <c r="L23" s="49"/>
      <c r="M23" s="45"/>
      <c r="N23" s="45" t="s">
        <v>97</v>
      </c>
      <c r="O23" s="45"/>
      <c r="P23" s="45"/>
    </row>
    <row r="24" spans="1:16" x14ac:dyDescent="0.2">
      <c r="A24" s="46"/>
      <c r="B24" s="54" t="s">
        <v>18</v>
      </c>
      <c r="C24" s="55">
        <v>15.869463</v>
      </c>
      <c r="D24" s="55">
        <v>14.812302000000001</v>
      </c>
      <c r="E24" s="55">
        <v>12.665848</v>
      </c>
      <c r="F24" s="55">
        <v>13.451575</v>
      </c>
      <c r="G24" s="55">
        <v>15.553305</v>
      </c>
      <c r="H24" s="55"/>
      <c r="I24" s="55"/>
      <c r="J24" s="55"/>
      <c r="K24" s="55"/>
      <c r="L24" s="49"/>
      <c r="M24" s="45"/>
      <c r="N24" s="45" t="s">
        <v>97</v>
      </c>
      <c r="O24" s="45"/>
      <c r="P24" s="45"/>
    </row>
    <row r="25" spans="1:16" x14ac:dyDescent="0.2">
      <c r="A25" s="46"/>
      <c r="B25" s="56" t="s">
        <v>33</v>
      </c>
      <c r="C25" s="57">
        <v>178.01175999999998</v>
      </c>
      <c r="D25" s="57">
        <v>159.35608199999999</v>
      </c>
      <c r="E25" s="57">
        <v>169.266659</v>
      </c>
      <c r="F25" s="57">
        <v>162.69157099999998</v>
      </c>
      <c r="G25" s="57">
        <v>175.51489699999999</v>
      </c>
      <c r="H25" s="35">
        <v>70.920462999999998</v>
      </c>
      <c r="I25" s="21"/>
      <c r="J25" s="21"/>
      <c r="K25" s="21"/>
      <c r="L25" s="49"/>
      <c r="M25" s="45"/>
      <c r="N25" s="45"/>
      <c r="O25" s="45"/>
      <c r="P25" s="45"/>
    </row>
    <row r="26" spans="1:16" ht="18.75" customHeight="1" x14ac:dyDescent="0.2">
      <c r="A26" s="46"/>
      <c r="B26" s="56" t="s">
        <v>19</v>
      </c>
      <c r="C26" s="57"/>
      <c r="D26" s="57">
        <v>-10.480025589320618</v>
      </c>
      <c r="E26" s="57">
        <v>6.2191394740741757</v>
      </c>
      <c r="F26" s="57">
        <v>-3.8844554733014625</v>
      </c>
      <c r="G26" s="57">
        <v>7.8819854779077714</v>
      </c>
      <c r="H26" s="21"/>
      <c r="I26" s="21"/>
      <c r="J26" s="21"/>
      <c r="K26" s="21"/>
      <c r="L26" s="49"/>
      <c r="M26" s="44"/>
      <c r="N26" s="45"/>
      <c r="O26" s="44"/>
      <c r="P26" s="44"/>
    </row>
    <row r="27" spans="1:16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4"/>
      <c r="N27" s="45"/>
      <c r="O27" s="44"/>
      <c r="P27" s="44"/>
    </row>
    <row r="28" spans="1:16" ht="18.75" customHeight="1" x14ac:dyDescent="0.2">
      <c r="A28" s="46"/>
      <c r="B28" s="56" t="s">
        <v>20</v>
      </c>
      <c r="C28" s="57">
        <v>75.840491999999998</v>
      </c>
      <c r="D28" s="57">
        <v>63.644435999999999</v>
      </c>
      <c r="E28" s="57">
        <v>70.602123000000006</v>
      </c>
      <c r="F28" s="57">
        <v>67.559108000000009</v>
      </c>
      <c r="G28" s="57">
        <v>60.683491000000004</v>
      </c>
      <c r="H28" s="35">
        <v>70.920462999999998</v>
      </c>
      <c r="I28" s="35">
        <v>16.869451363633626</v>
      </c>
      <c r="J28" s="35">
        <v>116.86945136363363</v>
      </c>
      <c r="K28" s="35">
        <v>-10.177187360140994</v>
      </c>
      <c r="L28" s="49"/>
      <c r="M28" s="44"/>
      <c r="N28" s="45"/>
      <c r="O28" s="44"/>
      <c r="P28" s="44"/>
    </row>
    <row r="29" spans="1:16" ht="18.75" customHeight="1" x14ac:dyDescent="0.2">
      <c r="A29" s="46"/>
      <c r="B29" s="56" t="s">
        <v>19</v>
      </c>
      <c r="C29" s="57"/>
      <c r="D29" s="57">
        <v>-16.081193144158402</v>
      </c>
      <c r="E29" s="57">
        <v>10.932121387641814</v>
      </c>
      <c r="F29" s="57">
        <v>-4.3100899387968798</v>
      </c>
      <c r="G29" s="57">
        <v>-10.177187360140994</v>
      </c>
      <c r="H29" s="35">
        <v>16.869451363633626</v>
      </c>
      <c r="I29" s="21"/>
      <c r="J29" s="21"/>
      <c r="K29" s="21"/>
      <c r="L29" s="49"/>
      <c r="M29" s="44"/>
      <c r="N29" s="45"/>
      <c r="O29" s="44"/>
      <c r="P29" s="44"/>
    </row>
    <row r="30" spans="1:16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44"/>
      <c r="N30" s="45"/>
      <c r="O30" s="44"/>
      <c r="P30" s="44"/>
    </row>
    <row r="31" spans="1:16" s="63" customFormat="1" ht="14.25" customHeight="1" x14ac:dyDescent="0.2">
      <c r="A31" s="46"/>
      <c r="B31" s="62"/>
      <c r="C31" s="139" t="s">
        <v>189</v>
      </c>
      <c r="D31" s="139"/>
      <c r="E31" s="139"/>
      <c r="F31" s="139"/>
      <c r="G31" s="139"/>
      <c r="H31" s="139"/>
      <c r="I31" s="139"/>
      <c r="J31" s="139"/>
      <c r="K31" s="139"/>
      <c r="L31" s="49"/>
      <c r="M31" s="44"/>
      <c r="N31" s="45"/>
      <c r="O31" s="44"/>
    </row>
    <row r="32" spans="1:16" s="63" customFormat="1" x14ac:dyDescent="0.2">
      <c r="A32" s="64"/>
      <c r="B32" s="51"/>
      <c r="C32" s="139" t="s">
        <v>132</v>
      </c>
      <c r="D32" s="139"/>
      <c r="E32" s="139"/>
      <c r="F32" s="139"/>
      <c r="G32" s="139"/>
      <c r="H32" s="139"/>
      <c r="I32" s="139"/>
      <c r="J32" s="139"/>
      <c r="K32" s="139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6" t="s">
        <v>187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44"/>
      <c r="B46" s="6"/>
      <c r="C46" s="6"/>
      <c r="D46" s="6"/>
      <c r="E46" s="6"/>
      <c r="F46" s="6"/>
      <c r="G46" s="6"/>
      <c r="N46" s="30"/>
    </row>
    <row r="47" spans="1:15" s="63" customFormat="1" x14ac:dyDescent="0.2">
      <c r="A47" s="44"/>
      <c r="B47" s="6"/>
      <c r="C47" s="6"/>
      <c r="D47" s="6"/>
      <c r="E47" s="6"/>
      <c r="F47" s="6"/>
      <c r="G47" s="6"/>
      <c r="N47" s="30"/>
    </row>
    <row r="48" spans="1:15" s="63" customFormat="1" x14ac:dyDescent="0.2">
      <c r="A48" s="44"/>
      <c r="B48" s="6"/>
      <c r="C48" s="6"/>
      <c r="D48" s="6"/>
      <c r="E48" s="6"/>
      <c r="F48" s="6"/>
      <c r="G48" s="6"/>
      <c r="N48" s="30"/>
    </row>
    <row r="49" spans="1:14" s="63" customFormat="1" x14ac:dyDescent="0.2">
      <c r="A49" s="45"/>
      <c r="B49" s="6"/>
      <c r="C49" s="6"/>
      <c r="D49" s="6"/>
      <c r="E49" s="6"/>
      <c r="F49" s="6"/>
      <c r="G49" s="6"/>
      <c r="N49" s="30"/>
    </row>
    <row r="50" spans="1:14" x14ac:dyDescent="0.2">
      <c r="A50" s="45"/>
      <c r="B50" s="6"/>
      <c r="C50" s="6"/>
      <c r="D50" s="6"/>
      <c r="E50" s="6"/>
      <c r="F50" s="6"/>
      <c r="G50" s="6"/>
    </row>
    <row r="51" spans="1:14" x14ac:dyDescent="0.2">
      <c r="A51" s="45"/>
      <c r="B51" s="30"/>
      <c r="C51" s="30"/>
      <c r="D51" s="30"/>
      <c r="E51" s="30"/>
      <c r="F51" s="30"/>
      <c r="G51" s="30"/>
    </row>
    <row r="52" spans="1:14" x14ac:dyDescent="0.2">
      <c r="A52" s="45"/>
      <c r="B52" s="30"/>
      <c r="C52" s="30"/>
      <c r="D52" s="30"/>
      <c r="E52" s="30"/>
      <c r="F52" s="30"/>
      <c r="G52" s="30"/>
    </row>
    <row r="53" spans="1:14" x14ac:dyDescent="0.2">
      <c r="A53" s="45"/>
      <c r="B53" s="30" t="s">
        <v>1</v>
      </c>
      <c r="C53" s="30" t="s">
        <v>153</v>
      </c>
      <c r="D53" s="30" t="s">
        <v>171</v>
      </c>
      <c r="E53" s="30" t="s">
        <v>154</v>
      </c>
      <c r="F53" s="30" t="s">
        <v>155</v>
      </c>
      <c r="G53" s="30"/>
    </row>
    <row r="54" spans="1:14" x14ac:dyDescent="0.2">
      <c r="A54" s="45"/>
      <c r="B54" s="30">
        <v>2016</v>
      </c>
      <c r="C54" s="30">
        <v>1</v>
      </c>
      <c r="D54" s="129">
        <v>12.809476</v>
      </c>
      <c r="E54" s="128">
        <v>42370</v>
      </c>
      <c r="F54" s="30"/>
      <c r="G54" s="30"/>
    </row>
    <row r="55" spans="1:14" x14ac:dyDescent="0.2">
      <c r="A55" s="45"/>
      <c r="B55" s="30">
        <v>2016</v>
      </c>
      <c r="C55" s="30">
        <v>2</v>
      </c>
      <c r="D55" s="129">
        <v>14.992411000000001</v>
      </c>
      <c r="E55" s="128">
        <v>42401</v>
      </c>
      <c r="F55" s="30"/>
      <c r="G55" s="30"/>
    </row>
    <row r="56" spans="1:14" x14ac:dyDescent="0.2">
      <c r="A56" s="45"/>
      <c r="B56" s="30">
        <v>2016</v>
      </c>
      <c r="C56" s="30">
        <v>3</v>
      </c>
      <c r="D56" s="129">
        <v>10.996522000000001</v>
      </c>
      <c r="E56" s="128">
        <v>42430</v>
      </c>
      <c r="F56" s="30"/>
      <c r="G56" s="30"/>
    </row>
    <row r="57" spans="1:14" x14ac:dyDescent="0.2">
      <c r="A57" s="45"/>
      <c r="B57" s="30">
        <v>2016</v>
      </c>
      <c r="C57" s="30">
        <v>4</v>
      </c>
      <c r="D57" s="129">
        <v>15.123512</v>
      </c>
      <c r="E57" s="128">
        <v>42461</v>
      </c>
      <c r="F57" s="81">
        <v>14.84353325</v>
      </c>
      <c r="G57" s="30"/>
    </row>
    <row r="58" spans="1:14" x14ac:dyDescent="0.2">
      <c r="A58" s="45"/>
      <c r="B58" s="30">
        <v>2016</v>
      </c>
      <c r="C58" s="30">
        <v>5</v>
      </c>
      <c r="D58" s="129">
        <v>21.918571</v>
      </c>
      <c r="E58" s="128">
        <v>42491</v>
      </c>
      <c r="F58" s="81">
        <v>14.84353325</v>
      </c>
      <c r="G58" s="30"/>
    </row>
    <row r="59" spans="1:14" x14ac:dyDescent="0.2">
      <c r="A59" s="45"/>
      <c r="B59" s="30">
        <v>2016</v>
      </c>
      <c r="C59" s="30">
        <v>6</v>
      </c>
      <c r="D59" s="129">
        <v>15.005036</v>
      </c>
      <c r="E59" s="128">
        <v>42522</v>
      </c>
      <c r="F59" s="81">
        <v>14.84353325</v>
      </c>
      <c r="G59" s="30"/>
    </row>
    <row r="60" spans="1:14" x14ac:dyDescent="0.2">
      <c r="A60" s="45"/>
      <c r="B60" s="30">
        <v>2016</v>
      </c>
      <c r="C60" s="30">
        <v>7</v>
      </c>
      <c r="D60" s="129">
        <v>11.300682</v>
      </c>
      <c r="E60" s="128">
        <v>42552</v>
      </c>
      <c r="F60" s="81">
        <v>14.84353325</v>
      </c>
      <c r="G60" s="30"/>
    </row>
    <row r="61" spans="1:14" x14ac:dyDescent="0.2">
      <c r="A61" s="45"/>
      <c r="B61" s="30">
        <v>2016</v>
      </c>
      <c r="C61" s="30">
        <v>8</v>
      </c>
      <c r="D61" s="129">
        <v>16.602056000000001</v>
      </c>
      <c r="E61" s="128">
        <v>42583</v>
      </c>
      <c r="F61" s="81">
        <v>14.84353325</v>
      </c>
      <c r="G61" s="30"/>
    </row>
    <row r="62" spans="1:14" x14ac:dyDescent="0.2">
      <c r="A62" s="45"/>
      <c r="B62" s="30">
        <v>2016</v>
      </c>
      <c r="C62" s="30">
        <v>9</v>
      </c>
      <c r="D62" s="129">
        <v>14.777107000000001</v>
      </c>
      <c r="E62" s="128">
        <v>42614</v>
      </c>
      <c r="F62" s="81">
        <v>14.836152555555556</v>
      </c>
      <c r="G62" s="30"/>
    </row>
    <row r="63" spans="1:14" x14ac:dyDescent="0.2">
      <c r="A63" s="45"/>
      <c r="B63" s="30">
        <v>2016</v>
      </c>
      <c r="C63" s="30">
        <v>10</v>
      </c>
      <c r="D63" s="129">
        <v>15.952204</v>
      </c>
      <c r="E63" s="128">
        <v>42644</v>
      </c>
      <c r="F63" s="81">
        <v>14.9477577</v>
      </c>
      <c r="G63" s="30"/>
    </row>
    <row r="64" spans="1:14" x14ac:dyDescent="0.2">
      <c r="A64" s="45"/>
      <c r="B64" s="30">
        <v>2016</v>
      </c>
      <c r="C64" s="30">
        <v>11</v>
      </c>
      <c r="D64" s="129">
        <v>12.664720000000001</v>
      </c>
      <c r="E64" s="128">
        <v>42675</v>
      </c>
      <c r="F64" s="81">
        <v>14.740208818181816</v>
      </c>
      <c r="G64" s="30"/>
    </row>
    <row r="65" spans="1:7" x14ac:dyDescent="0.2">
      <c r="A65" s="45"/>
      <c r="B65" s="30">
        <v>2016</v>
      </c>
      <c r="C65" s="30">
        <v>12</v>
      </c>
      <c r="D65" s="129">
        <v>15.869463</v>
      </c>
      <c r="E65" s="128">
        <v>42705</v>
      </c>
      <c r="F65" s="81">
        <v>14.834313333333332</v>
      </c>
      <c r="G65" s="30"/>
    </row>
    <row r="66" spans="1:7" x14ac:dyDescent="0.2">
      <c r="A66" s="45"/>
      <c r="B66" s="30">
        <v>2017</v>
      </c>
      <c r="C66" s="30">
        <v>1</v>
      </c>
      <c r="D66" s="129">
        <v>16.698399999999999</v>
      </c>
      <c r="E66" s="128">
        <v>42736</v>
      </c>
      <c r="F66" s="81">
        <v>15.158390333333331</v>
      </c>
      <c r="G66" s="30"/>
    </row>
    <row r="67" spans="1:7" x14ac:dyDescent="0.2">
      <c r="A67" s="45"/>
      <c r="B67" s="30">
        <v>2017</v>
      </c>
      <c r="C67" s="30">
        <v>2</v>
      </c>
      <c r="D67" s="129">
        <v>10.459554000000001</v>
      </c>
      <c r="E67" s="128">
        <v>42767</v>
      </c>
      <c r="F67" s="81">
        <v>14.780652249999997</v>
      </c>
      <c r="G67" s="30"/>
    </row>
    <row r="68" spans="1:7" x14ac:dyDescent="0.2">
      <c r="A68" s="45"/>
      <c r="B68" s="30">
        <v>2017</v>
      </c>
      <c r="C68" s="30">
        <v>3</v>
      </c>
      <c r="D68" s="129">
        <v>13.58769</v>
      </c>
      <c r="E68" s="128">
        <v>42795</v>
      </c>
      <c r="F68" s="81">
        <v>14.996582916666666</v>
      </c>
      <c r="G68" s="30"/>
    </row>
    <row r="69" spans="1:7" x14ac:dyDescent="0.2">
      <c r="A69" s="45"/>
      <c r="B69" s="30">
        <v>2017</v>
      </c>
      <c r="C69" s="30">
        <v>4</v>
      </c>
      <c r="D69" s="129">
        <v>11.164951</v>
      </c>
      <c r="E69" s="128">
        <v>42826</v>
      </c>
      <c r="F69" s="81">
        <v>14.666702833333334</v>
      </c>
      <c r="G69" s="30"/>
    </row>
    <row r="70" spans="1:7" x14ac:dyDescent="0.2">
      <c r="A70" s="45"/>
      <c r="B70" s="30">
        <v>2017</v>
      </c>
      <c r="C70" s="30">
        <v>5</v>
      </c>
      <c r="D70" s="129">
        <v>11.733841</v>
      </c>
      <c r="E70" s="128">
        <v>42856</v>
      </c>
      <c r="F70" s="81">
        <v>13.817975333333335</v>
      </c>
      <c r="G70" s="30"/>
    </row>
    <row r="71" spans="1:7" x14ac:dyDescent="0.2">
      <c r="A71" s="45"/>
      <c r="B71" s="30">
        <v>2017</v>
      </c>
      <c r="C71" s="30">
        <v>6</v>
      </c>
      <c r="D71" s="129">
        <v>12.358219999999999</v>
      </c>
      <c r="E71" s="128">
        <v>42887</v>
      </c>
      <c r="F71" s="81">
        <v>13.597407333333331</v>
      </c>
      <c r="G71" s="30"/>
    </row>
    <row r="72" spans="1:7" x14ac:dyDescent="0.2">
      <c r="A72" s="45"/>
      <c r="B72" s="30">
        <v>2017</v>
      </c>
      <c r="C72" s="30">
        <v>7</v>
      </c>
      <c r="D72" s="129">
        <v>13.521122999999999</v>
      </c>
      <c r="E72" s="128">
        <v>42917</v>
      </c>
      <c r="F72" s="81">
        <v>13.782444083333331</v>
      </c>
      <c r="G72" s="30"/>
    </row>
    <row r="73" spans="1:7" x14ac:dyDescent="0.2">
      <c r="A73" s="45"/>
      <c r="B73" s="30">
        <v>2017</v>
      </c>
      <c r="C73" s="30">
        <v>8</v>
      </c>
      <c r="D73" s="129">
        <v>15.067123</v>
      </c>
      <c r="E73" s="128">
        <v>42948</v>
      </c>
      <c r="F73" s="81">
        <v>13.654532999999999</v>
      </c>
      <c r="G73" s="30"/>
    </row>
    <row r="74" spans="1:7" x14ac:dyDescent="0.2">
      <c r="A74" s="45"/>
      <c r="B74" s="30">
        <v>2017</v>
      </c>
      <c r="C74" s="30">
        <v>9</v>
      </c>
      <c r="D74" s="129">
        <v>15.550522000000001</v>
      </c>
      <c r="E74" s="128">
        <v>42979</v>
      </c>
      <c r="F74" s="81">
        <v>13.71898425</v>
      </c>
      <c r="G74" s="30"/>
    </row>
    <row r="75" spans="1:7" x14ac:dyDescent="0.2">
      <c r="A75" s="45"/>
      <c r="B75" s="30">
        <v>2017</v>
      </c>
      <c r="C75" s="30">
        <v>10</v>
      </c>
      <c r="D75" s="129">
        <v>13.55639</v>
      </c>
      <c r="E75" s="128">
        <v>43009</v>
      </c>
      <c r="F75" s="81">
        <v>13.519333083333334</v>
      </c>
      <c r="G75" s="30"/>
    </row>
    <row r="76" spans="1:7" x14ac:dyDescent="0.2">
      <c r="A76" s="45"/>
      <c r="B76" s="30">
        <v>2017</v>
      </c>
      <c r="C76" s="30">
        <v>11</v>
      </c>
      <c r="D76" s="129">
        <v>10.845966000000001</v>
      </c>
      <c r="E76" s="128">
        <v>43040</v>
      </c>
      <c r="F76" s="81">
        <v>13.36777025</v>
      </c>
      <c r="G76" s="30"/>
    </row>
    <row r="77" spans="1:7" x14ac:dyDescent="0.2">
      <c r="A77" s="45"/>
      <c r="B77" s="30">
        <v>2017</v>
      </c>
      <c r="C77" s="30">
        <v>12</v>
      </c>
      <c r="D77" s="129">
        <v>14.812302000000001</v>
      </c>
      <c r="E77" s="128">
        <v>43070</v>
      </c>
      <c r="F77" s="81">
        <v>13.279673499999999</v>
      </c>
      <c r="G77" s="30"/>
    </row>
    <row r="78" spans="1:7" x14ac:dyDescent="0.2">
      <c r="A78" s="45"/>
      <c r="B78" s="30">
        <v>2018</v>
      </c>
      <c r="C78" s="30">
        <v>1</v>
      </c>
      <c r="D78" s="129">
        <v>11.107478</v>
      </c>
      <c r="E78" s="128">
        <v>43101</v>
      </c>
      <c r="F78" s="81">
        <v>12.813763333333332</v>
      </c>
      <c r="G78" s="30"/>
    </row>
    <row r="79" spans="1:7" x14ac:dyDescent="0.2">
      <c r="A79" s="45"/>
      <c r="B79" s="30">
        <v>2018</v>
      </c>
      <c r="C79" s="30">
        <v>2</v>
      </c>
      <c r="D79" s="129">
        <v>18.071707</v>
      </c>
      <c r="E79" s="128">
        <v>43132</v>
      </c>
      <c r="F79" s="81">
        <v>13.448109416666668</v>
      </c>
      <c r="G79" s="30"/>
    </row>
    <row r="80" spans="1:7" x14ac:dyDescent="0.2">
      <c r="A80" s="45"/>
      <c r="B80" s="30">
        <v>2018</v>
      </c>
      <c r="C80" s="30">
        <v>3</v>
      </c>
      <c r="D80" s="129">
        <v>13.483632999999999</v>
      </c>
      <c r="E80" s="128">
        <v>43160</v>
      </c>
      <c r="F80" s="81">
        <v>13.439438000000001</v>
      </c>
      <c r="G80" s="30"/>
    </row>
    <row r="81" spans="1:7" x14ac:dyDescent="0.2">
      <c r="A81" s="45"/>
      <c r="B81" s="30">
        <v>2018</v>
      </c>
      <c r="C81" s="30">
        <v>4</v>
      </c>
      <c r="D81" s="129">
        <v>12.687039</v>
      </c>
      <c r="E81" s="128">
        <v>43191</v>
      </c>
      <c r="F81" s="81">
        <v>13.566278666666667</v>
      </c>
      <c r="G81" s="30"/>
    </row>
    <row r="82" spans="1:7" x14ac:dyDescent="0.2">
      <c r="A82" s="45"/>
      <c r="B82" s="30">
        <v>2018</v>
      </c>
      <c r="C82" s="30">
        <v>5</v>
      </c>
      <c r="D82" s="129">
        <v>15.252266000000001</v>
      </c>
      <c r="E82" s="128">
        <v>43221</v>
      </c>
      <c r="F82" s="81">
        <v>13.859480750000001</v>
      </c>
      <c r="G82" s="30"/>
    </row>
    <row r="83" spans="1:7" x14ac:dyDescent="0.2">
      <c r="A83" s="45"/>
      <c r="B83" s="30">
        <v>2018</v>
      </c>
      <c r="C83" s="30">
        <v>6</v>
      </c>
      <c r="D83" s="129">
        <v>13.104943</v>
      </c>
      <c r="E83" s="128">
        <v>43252</v>
      </c>
      <c r="F83" s="81">
        <v>13.921707666666665</v>
      </c>
      <c r="G83" s="30"/>
    </row>
    <row r="84" spans="1:7" x14ac:dyDescent="0.2">
      <c r="A84" s="45"/>
      <c r="B84" s="30">
        <v>2018</v>
      </c>
      <c r="C84" s="30">
        <v>7</v>
      </c>
      <c r="D84" s="129">
        <v>14.940367</v>
      </c>
      <c r="E84" s="128">
        <v>43282</v>
      </c>
      <c r="F84" s="81">
        <v>14.039978</v>
      </c>
      <c r="G84" s="30"/>
    </row>
    <row r="85" spans="1:7" x14ac:dyDescent="0.2">
      <c r="A85" s="45"/>
      <c r="B85" s="30">
        <v>2018</v>
      </c>
      <c r="C85" s="30">
        <v>8</v>
      </c>
      <c r="D85" s="129">
        <v>14.434875999999999</v>
      </c>
      <c r="E85" s="128">
        <v>43313</v>
      </c>
      <c r="F85" s="81">
        <v>13.987290750000001</v>
      </c>
      <c r="G85" s="30"/>
    </row>
    <row r="86" spans="1:7" x14ac:dyDescent="0.2">
      <c r="A86" s="45"/>
      <c r="B86" s="30">
        <v>2018</v>
      </c>
      <c r="C86" s="30">
        <v>9</v>
      </c>
      <c r="D86" s="129">
        <v>14.091297000000001</v>
      </c>
      <c r="E86" s="128">
        <v>43344</v>
      </c>
      <c r="F86" s="81">
        <v>13.865688666666669</v>
      </c>
      <c r="G86" s="30"/>
    </row>
    <row r="87" spans="1:7" x14ac:dyDescent="0.2">
      <c r="A87" s="45"/>
      <c r="B87" s="30">
        <v>2018</v>
      </c>
      <c r="C87" s="30">
        <v>10</v>
      </c>
      <c r="D87" s="129">
        <v>14.172789</v>
      </c>
      <c r="E87" s="128">
        <v>43374</v>
      </c>
      <c r="F87" s="81">
        <v>13.917055249999999</v>
      </c>
      <c r="G87" s="30"/>
    </row>
    <row r="88" spans="1:7" x14ac:dyDescent="0.2">
      <c r="A88" s="45"/>
      <c r="B88" s="30">
        <v>2018</v>
      </c>
      <c r="C88" s="30">
        <v>11</v>
      </c>
      <c r="D88" s="129">
        <v>15.254416000000001</v>
      </c>
      <c r="E88" s="128">
        <v>43405</v>
      </c>
      <c r="F88" s="81">
        <v>14.284426083333335</v>
      </c>
      <c r="G88" s="30"/>
    </row>
    <row r="89" spans="1:7" x14ac:dyDescent="0.2">
      <c r="A89" s="45"/>
      <c r="B89" s="30">
        <v>2018</v>
      </c>
      <c r="C89" s="30">
        <v>12</v>
      </c>
      <c r="D89" s="129">
        <v>12.665848</v>
      </c>
      <c r="E89" s="128">
        <v>43435</v>
      </c>
      <c r="F89" s="81">
        <v>14.105554916666668</v>
      </c>
      <c r="G89" s="30"/>
    </row>
    <row r="90" spans="1:7" x14ac:dyDescent="0.2">
      <c r="A90" s="45"/>
      <c r="B90" s="30">
        <v>2019</v>
      </c>
      <c r="C90" s="30">
        <v>1</v>
      </c>
      <c r="D90" s="129">
        <v>18.113136000000001</v>
      </c>
      <c r="E90" s="128">
        <v>43466</v>
      </c>
      <c r="F90" s="81">
        <v>14.689359749999999</v>
      </c>
      <c r="G90" s="30"/>
    </row>
    <row r="91" spans="1:7" x14ac:dyDescent="0.2">
      <c r="A91" s="45"/>
      <c r="B91" s="30">
        <v>2019</v>
      </c>
      <c r="C91" s="30">
        <v>2</v>
      </c>
      <c r="D91" s="129">
        <v>11.938694</v>
      </c>
      <c r="E91" s="128">
        <v>43497</v>
      </c>
      <c r="F91" s="81">
        <v>14.178275333333334</v>
      </c>
      <c r="G91" s="30"/>
    </row>
    <row r="92" spans="1:7" x14ac:dyDescent="0.2">
      <c r="A92" s="45"/>
      <c r="B92" s="30">
        <v>2019</v>
      </c>
      <c r="C92" s="30">
        <v>3</v>
      </c>
      <c r="D92" s="129">
        <v>10.361549</v>
      </c>
      <c r="E92" s="128">
        <v>43525</v>
      </c>
      <c r="F92" s="81">
        <v>13.918101666666667</v>
      </c>
      <c r="G92" s="30"/>
    </row>
    <row r="93" spans="1:7" x14ac:dyDescent="0.2">
      <c r="A93" s="45"/>
      <c r="B93" s="30">
        <v>2019</v>
      </c>
      <c r="C93" s="30">
        <v>4</v>
      </c>
      <c r="D93" s="129">
        <v>11.908220999999999</v>
      </c>
      <c r="E93" s="128">
        <v>43556</v>
      </c>
      <c r="F93" s="81">
        <v>13.853200166666666</v>
      </c>
      <c r="G93" s="30"/>
    </row>
    <row r="94" spans="1:7" x14ac:dyDescent="0.2">
      <c r="A94" s="45"/>
      <c r="B94" s="30">
        <v>2019</v>
      </c>
      <c r="C94" s="30">
        <v>5</v>
      </c>
      <c r="D94" s="129">
        <v>15.237508</v>
      </c>
      <c r="E94" s="128">
        <v>43586</v>
      </c>
      <c r="F94" s="81">
        <v>13.851970333333332</v>
      </c>
      <c r="G94" s="30"/>
    </row>
    <row r="95" spans="1:7" x14ac:dyDescent="0.2">
      <c r="A95" s="45"/>
      <c r="B95" s="30">
        <v>2019</v>
      </c>
      <c r="C95" s="30">
        <v>6</v>
      </c>
      <c r="D95" s="129">
        <v>12.396122</v>
      </c>
      <c r="E95" s="128">
        <v>43617</v>
      </c>
      <c r="F95" s="81">
        <v>13.792901916666665</v>
      </c>
      <c r="G95" s="30"/>
    </row>
    <row r="96" spans="1:7" x14ac:dyDescent="0.2">
      <c r="A96" s="45"/>
      <c r="B96" s="30">
        <v>2019</v>
      </c>
      <c r="C96" s="30">
        <v>7</v>
      </c>
      <c r="D96" s="129">
        <v>16.128011999999998</v>
      </c>
      <c r="E96" s="128">
        <v>43647</v>
      </c>
      <c r="F96" s="81">
        <v>13.89187233333333</v>
      </c>
      <c r="G96" s="30"/>
    </row>
    <row r="97" spans="1:8" x14ac:dyDescent="0.2">
      <c r="A97" s="45"/>
      <c r="B97" s="30">
        <v>2019</v>
      </c>
      <c r="C97" s="30">
        <v>8</v>
      </c>
      <c r="D97" s="129">
        <v>14.460730999999999</v>
      </c>
      <c r="E97" s="128">
        <v>43678</v>
      </c>
      <c r="F97" s="81">
        <v>13.894026916666666</v>
      </c>
      <c r="G97" s="30"/>
    </row>
    <row r="98" spans="1:8" x14ac:dyDescent="0.2">
      <c r="A98" s="45"/>
      <c r="B98" s="30">
        <v>2019</v>
      </c>
      <c r="C98" s="30">
        <v>9</v>
      </c>
      <c r="D98" s="129">
        <v>12.361416999999999</v>
      </c>
      <c r="E98" s="128">
        <v>43709</v>
      </c>
      <c r="F98" s="81">
        <v>13.749870249999999</v>
      </c>
      <c r="G98" s="30"/>
    </row>
    <row r="99" spans="1:8" x14ac:dyDescent="0.2">
      <c r="A99" s="45"/>
      <c r="B99" s="30">
        <v>2019</v>
      </c>
      <c r="C99" s="30">
        <v>10</v>
      </c>
      <c r="D99" s="129">
        <v>14.917590000000001</v>
      </c>
      <c r="E99" s="128">
        <v>43739</v>
      </c>
      <c r="F99" s="81">
        <v>13.811936999999999</v>
      </c>
      <c r="G99" s="30"/>
    </row>
    <row r="100" spans="1:8" x14ac:dyDescent="0.2">
      <c r="A100" s="45"/>
      <c r="B100" s="30">
        <v>2019</v>
      </c>
      <c r="C100" s="30">
        <v>11</v>
      </c>
      <c r="D100" s="129">
        <v>11.417016</v>
      </c>
      <c r="E100" s="128">
        <v>43770</v>
      </c>
      <c r="F100" s="81">
        <v>13.492153666666665</v>
      </c>
      <c r="G100" s="30"/>
    </row>
    <row r="101" spans="1:8" x14ac:dyDescent="0.2">
      <c r="A101" s="45"/>
      <c r="B101" s="30">
        <v>2019</v>
      </c>
      <c r="C101" s="30">
        <v>12</v>
      </c>
      <c r="D101" s="129">
        <v>13.451575</v>
      </c>
      <c r="E101" s="128">
        <v>43800</v>
      </c>
      <c r="F101" s="81">
        <v>13.557630916666666</v>
      </c>
      <c r="G101" s="30"/>
    </row>
    <row r="102" spans="1:8" x14ac:dyDescent="0.2">
      <c r="A102" s="45"/>
      <c r="B102" s="30" t="s">
        <v>185</v>
      </c>
      <c r="C102" s="30">
        <v>1</v>
      </c>
      <c r="D102" s="129">
        <v>13.612641999999999</v>
      </c>
      <c r="E102" s="128">
        <v>43831</v>
      </c>
      <c r="F102" s="81">
        <v>13.182589749999998</v>
      </c>
      <c r="G102" s="30"/>
    </row>
    <row r="103" spans="1:8" x14ac:dyDescent="0.2">
      <c r="A103" s="45"/>
      <c r="B103" s="30" t="s">
        <v>185</v>
      </c>
      <c r="C103" s="30">
        <v>2</v>
      </c>
      <c r="D103" s="129">
        <v>10.025259</v>
      </c>
      <c r="E103" s="128">
        <v>43862</v>
      </c>
      <c r="F103" s="81">
        <v>13.023136833333332</v>
      </c>
      <c r="G103" s="30"/>
    </row>
    <row r="104" spans="1:8" x14ac:dyDescent="0.2">
      <c r="A104" s="45"/>
      <c r="B104" s="30" t="s">
        <v>185</v>
      </c>
      <c r="C104" s="30">
        <v>3</v>
      </c>
      <c r="D104" s="129">
        <v>11.985168</v>
      </c>
      <c r="E104" s="128">
        <v>43891</v>
      </c>
      <c r="F104" s="81">
        <v>13.158438416666668</v>
      </c>
      <c r="G104" s="30"/>
    </row>
    <row r="105" spans="1:8" x14ac:dyDescent="0.2">
      <c r="A105" s="45"/>
      <c r="B105" s="30" t="s">
        <v>185</v>
      </c>
      <c r="C105" s="30">
        <v>4</v>
      </c>
      <c r="D105" s="129">
        <v>10.491994999999999</v>
      </c>
      <c r="E105" s="128">
        <v>43922</v>
      </c>
      <c r="F105" s="81">
        <v>13.040419583333332</v>
      </c>
      <c r="G105" s="30"/>
    </row>
    <row r="106" spans="1:8" x14ac:dyDescent="0.2">
      <c r="A106" s="45"/>
      <c r="B106" s="30" t="s">
        <v>185</v>
      </c>
      <c r="C106" s="30">
        <v>5</v>
      </c>
      <c r="D106" s="129">
        <v>14.568427</v>
      </c>
      <c r="E106" s="128">
        <v>43952</v>
      </c>
      <c r="F106" s="81">
        <v>12.984662833333337</v>
      </c>
      <c r="G106" s="30"/>
    </row>
    <row r="107" spans="1:8" x14ac:dyDescent="0.2">
      <c r="A107" s="45"/>
      <c r="B107" s="30" t="s">
        <v>185</v>
      </c>
      <c r="C107" s="30">
        <v>6</v>
      </c>
      <c r="D107" s="129">
        <v>15.246454</v>
      </c>
      <c r="E107" s="128">
        <v>43983</v>
      </c>
      <c r="F107" s="81">
        <v>13.222190499999998</v>
      </c>
      <c r="G107" s="30"/>
    </row>
    <row r="108" spans="1:8" x14ac:dyDescent="0.2">
      <c r="A108" s="45"/>
      <c r="B108" s="30" t="s">
        <v>185</v>
      </c>
      <c r="C108" s="30">
        <v>7</v>
      </c>
      <c r="D108" s="129">
        <v>16.373999000000001</v>
      </c>
      <c r="E108" s="128">
        <v>44013</v>
      </c>
      <c r="F108" s="81">
        <v>13.242689416666666</v>
      </c>
      <c r="G108" s="30"/>
    </row>
    <row r="109" spans="1:8" x14ac:dyDescent="0.2">
      <c r="A109" s="45"/>
      <c r="B109" s="30" t="s">
        <v>185</v>
      </c>
      <c r="C109" s="30">
        <v>8</v>
      </c>
      <c r="D109" s="129">
        <v>17.471702000000001</v>
      </c>
      <c r="E109" s="128">
        <v>44044</v>
      </c>
      <c r="F109" s="81">
        <v>13.493603666666665</v>
      </c>
      <c r="G109" s="30"/>
    </row>
    <row r="110" spans="1:8" x14ac:dyDescent="0.2">
      <c r="A110" s="45"/>
      <c r="B110" s="30" t="s">
        <v>185</v>
      </c>
      <c r="C110" s="30">
        <v>9</v>
      </c>
      <c r="D110" s="129">
        <v>18.229886</v>
      </c>
      <c r="E110" s="128">
        <v>44075</v>
      </c>
      <c r="F110" s="81">
        <v>13.982642749999998</v>
      </c>
      <c r="G110" s="30"/>
      <c r="H110" s="6"/>
    </row>
    <row r="111" spans="1:8" x14ac:dyDescent="0.2">
      <c r="A111" s="45"/>
      <c r="B111" s="30" t="s">
        <v>185</v>
      </c>
      <c r="C111" s="30">
        <v>10</v>
      </c>
      <c r="D111" s="129">
        <v>17.537237999999999</v>
      </c>
      <c r="E111" s="128">
        <v>44105</v>
      </c>
      <c r="F111" s="81">
        <v>14.20094675</v>
      </c>
      <c r="G111" s="30"/>
      <c r="H111" s="6"/>
    </row>
    <row r="112" spans="1:8" x14ac:dyDescent="0.2">
      <c r="A112" s="45"/>
      <c r="B112" s="30" t="s">
        <v>185</v>
      </c>
      <c r="C112" s="30">
        <v>11</v>
      </c>
      <c r="D112" s="129">
        <v>14.418822</v>
      </c>
      <c r="E112" s="128">
        <v>44136</v>
      </c>
      <c r="F112" s="81">
        <v>14.451097249999998</v>
      </c>
      <c r="G112" s="30"/>
      <c r="H112" s="6"/>
    </row>
    <row r="113" spans="1:8" x14ac:dyDescent="0.2">
      <c r="A113" s="45"/>
      <c r="B113" s="30" t="s">
        <v>185</v>
      </c>
      <c r="C113" s="30">
        <v>12</v>
      </c>
      <c r="D113" s="129">
        <v>15.553305</v>
      </c>
      <c r="E113" s="128">
        <v>44166</v>
      </c>
      <c r="F113" s="81">
        <v>14.626241416666666</v>
      </c>
      <c r="G113" s="30"/>
      <c r="H113" s="6"/>
    </row>
    <row r="114" spans="1:8" x14ac:dyDescent="0.2">
      <c r="A114" s="45"/>
      <c r="B114" s="30">
        <v>2017</v>
      </c>
      <c r="C114" s="30">
        <v>1</v>
      </c>
      <c r="D114" s="129">
        <v>11.136619</v>
      </c>
      <c r="E114" s="128">
        <v>44197</v>
      </c>
      <c r="F114" s="81">
        <v>14.419906166666665</v>
      </c>
      <c r="G114" s="30"/>
      <c r="H114" s="6"/>
    </row>
    <row r="115" spans="1:8" x14ac:dyDescent="0.2">
      <c r="A115" s="45"/>
      <c r="B115" s="30">
        <v>2017</v>
      </c>
      <c r="C115" s="30">
        <v>2</v>
      </c>
      <c r="D115" s="129">
        <v>16.206537999999998</v>
      </c>
      <c r="E115" s="128">
        <v>44228</v>
      </c>
      <c r="F115" s="81">
        <v>14.935012749999999</v>
      </c>
      <c r="G115" s="30"/>
      <c r="H115" s="6"/>
    </row>
    <row r="116" spans="1:8" x14ac:dyDescent="0.2">
      <c r="A116" s="45"/>
      <c r="B116" s="30">
        <v>2017</v>
      </c>
      <c r="C116" s="30">
        <v>3</v>
      </c>
      <c r="D116" s="129">
        <v>17.476711000000002</v>
      </c>
      <c r="E116" s="128">
        <v>44256</v>
      </c>
      <c r="F116" s="81">
        <v>15.392641333333332</v>
      </c>
      <c r="G116" s="30"/>
      <c r="H116" s="6"/>
    </row>
    <row r="117" spans="1:8" x14ac:dyDescent="0.2">
      <c r="A117" s="45"/>
      <c r="B117" s="30">
        <v>2017</v>
      </c>
      <c r="C117" s="30">
        <v>4</v>
      </c>
      <c r="D117" s="129">
        <v>13.859947</v>
      </c>
      <c r="E117" s="128">
        <v>44287</v>
      </c>
      <c r="F117" s="81">
        <v>15.673304</v>
      </c>
      <c r="G117" s="30"/>
      <c r="H117" s="6"/>
    </row>
    <row r="118" spans="1:8" x14ac:dyDescent="0.2">
      <c r="A118" s="45"/>
      <c r="B118" s="30">
        <v>2017</v>
      </c>
      <c r="C118" s="30">
        <v>5</v>
      </c>
      <c r="D118" s="129">
        <v>12.240648</v>
      </c>
      <c r="E118" s="128">
        <v>44317</v>
      </c>
      <c r="F118" s="81">
        <v>15.479322416666667</v>
      </c>
      <c r="G118" s="30"/>
      <c r="H118" s="6"/>
    </row>
    <row r="119" spans="1:8" x14ac:dyDescent="0.2">
      <c r="A119" s="45"/>
      <c r="B119" s="30">
        <v>2017</v>
      </c>
      <c r="C119" s="30">
        <v>6</v>
      </c>
      <c r="D119" s="129">
        <v>0</v>
      </c>
      <c r="E119" s="128">
        <v>44348</v>
      </c>
      <c r="F119" s="81">
        <v>14.208784583333333</v>
      </c>
      <c r="G119" s="30"/>
      <c r="H119" s="6"/>
    </row>
    <row r="120" spans="1:8" x14ac:dyDescent="0.2">
      <c r="A120" s="45"/>
      <c r="B120" s="30">
        <v>2017</v>
      </c>
      <c r="C120" s="30">
        <v>7</v>
      </c>
      <c r="D120" s="129">
        <v>0</v>
      </c>
      <c r="E120" s="128">
        <v>44378</v>
      </c>
      <c r="F120" s="81">
        <v>12.844284666666667</v>
      </c>
      <c r="G120" s="30"/>
      <c r="H120" s="6"/>
    </row>
    <row r="121" spans="1:8" x14ac:dyDescent="0.2">
      <c r="A121" s="45"/>
      <c r="B121" s="30">
        <v>2016</v>
      </c>
      <c r="C121" s="30">
        <v>8</v>
      </c>
      <c r="D121" s="129">
        <v>0</v>
      </c>
      <c r="E121" s="128">
        <v>44409</v>
      </c>
      <c r="F121" s="81">
        <v>11.388309499999998</v>
      </c>
      <c r="G121" s="30"/>
      <c r="H121" s="6"/>
    </row>
    <row r="122" spans="1:8" x14ac:dyDescent="0.2">
      <c r="A122" s="45"/>
      <c r="B122" s="30">
        <v>2016</v>
      </c>
      <c r="C122" s="30">
        <v>9</v>
      </c>
      <c r="D122" s="129">
        <v>0</v>
      </c>
      <c r="E122" s="128">
        <v>44440</v>
      </c>
      <c r="F122" s="81">
        <v>9.8691523333333322</v>
      </c>
      <c r="G122" s="30"/>
      <c r="H122" s="6"/>
    </row>
    <row r="123" spans="1:8" x14ac:dyDescent="0.2">
      <c r="A123" s="45"/>
      <c r="B123" s="30">
        <v>2016</v>
      </c>
      <c r="C123" s="30">
        <v>10</v>
      </c>
      <c r="D123" s="129">
        <v>0</v>
      </c>
      <c r="E123" s="128">
        <v>44470</v>
      </c>
      <c r="F123" s="81">
        <v>8.4077158333333326</v>
      </c>
      <c r="G123" s="30"/>
      <c r="H123" s="6"/>
    </row>
    <row r="124" spans="1:8" x14ac:dyDescent="0.2">
      <c r="A124" s="45"/>
      <c r="B124" s="30">
        <v>2016</v>
      </c>
      <c r="C124" s="30">
        <v>11</v>
      </c>
      <c r="D124" s="129">
        <v>0</v>
      </c>
      <c r="E124" s="128">
        <v>44501</v>
      </c>
      <c r="F124" s="81">
        <v>7.2061473333333339</v>
      </c>
      <c r="G124" s="30"/>
      <c r="H124" s="6"/>
    </row>
    <row r="125" spans="1:8" x14ac:dyDescent="0.2">
      <c r="A125" s="45"/>
      <c r="B125" s="30">
        <v>2016</v>
      </c>
      <c r="C125" s="30">
        <v>12</v>
      </c>
      <c r="D125" s="129">
        <v>0</v>
      </c>
      <c r="E125" s="128">
        <v>44531</v>
      </c>
      <c r="F125" s="81">
        <v>5.9100385833333329</v>
      </c>
      <c r="G125" s="30"/>
      <c r="H125" s="6"/>
    </row>
    <row r="126" spans="1:8" x14ac:dyDescent="0.2">
      <c r="A126" s="45"/>
      <c r="B126" s="30"/>
      <c r="C126" s="30"/>
      <c r="D126" s="30"/>
      <c r="E126" s="30"/>
      <c r="F126" s="30"/>
      <c r="G126" s="30"/>
      <c r="H126" s="6"/>
    </row>
    <row r="127" spans="1:8" x14ac:dyDescent="0.2">
      <c r="B127" s="30"/>
      <c r="C127" s="30"/>
      <c r="D127" s="30"/>
      <c r="E127" s="30"/>
      <c r="F127" s="30"/>
      <c r="G127" s="30"/>
      <c r="H127" s="6"/>
    </row>
    <row r="128" spans="1:8" x14ac:dyDescent="0.2">
      <c r="B128" s="30"/>
      <c r="C128" s="30"/>
      <c r="D128" s="30"/>
      <c r="E128" s="30"/>
      <c r="F128" s="30"/>
      <c r="G128" s="30"/>
      <c r="H128" s="6"/>
    </row>
    <row r="129" spans="2:8" x14ac:dyDescent="0.2">
      <c r="B129" s="30"/>
      <c r="C129" s="30"/>
      <c r="D129" s="30"/>
      <c r="E129" s="30"/>
      <c r="F129" s="30"/>
      <c r="G129" s="30"/>
      <c r="H129" s="6"/>
    </row>
    <row r="130" spans="2:8" x14ac:dyDescent="0.2">
      <c r="B130" s="30"/>
      <c r="C130" s="30"/>
      <c r="D130" s="30"/>
      <c r="E130" s="30"/>
      <c r="F130" s="30"/>
      <c r="G130" s="30"/>
      <c r="H130" s="6"/>
    </row>
    <row r="131" spans="2:8" x14ac:dyDescent="0.2">
      <c r="B131" s="30"/>
      <c r="C131" s="30"/>
      <c r="D131" s="30"/>
      <c r="E131" s="30"/>
      <c r="F131" s="30"/>
      <c r="G131" s="30"/>
    </row>
    <row r="132" spans="2:8" x14ac:dyDescent="0.2">
      <c r="B132" s="30"/>
      <c r="C132" s="30"/>
      <c r="D132" s="30"/>
      <c r="E132" s="30"/>
      <c r="F132" s="30"/>
      <c r="G132" s="30"/>
    </row>
    <row r="134" spans="2:8" x14ac:dyDescent="0.2">
      <c r="B134" s="30"/>
      <c r="C134" s="30"/>
      <c r="D134" s="30"/>
      <c r="E134" s="30"/>
      <c r="F134" s="30"/>
    </row>
    <row r="135" spans="2:8" x14ac:dyDescent="0.2">
      <c r="B135" s="30"/>
      <c r="C135" s="30"/>
      <c r="D135" s="30"/>
      <c r="E135" s="30"/>
      <c r="F135" s="30"/>
    </row>
    <row r="136" spans="2:8" x14ac:dyDescent="0.2">
      <c r="B136" s="30"/>
      <c r="C136" s="30"/>
      <c r="D136" s="30"/>
      <c r="E136" s="30"/>
      <c r="F136" s="30"/>
    </row>
    <row r="137" spans="2:8" x14ac:dyDescent="0.2">
      <c r="B137" s="30"/>
      <c r="C137" s="30"/>
      <c r="D137" s="30"/>
      <c r="E137" s="30"/>
      <c r="F137" s="30"/>
    </row>
    <row r="138" spans="2:8" x14ac:dyDescent="0.2">
      <c r="B138" s="30"/>
      <c r="C138" s="30"/>
      <c r="D138" s="30"/>
      <c r="E138" s="30"/>
      <c r="F138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6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" style="6" customWidth="1"/>
    <col min="6" max="6" width="10" style="6" customWidth="1"/>
    <col min="7" max="7" width="9" style="6" customWidth="1"/>
    <col min="8" max="8" width="8.7109375" style="6" customWidth="1"/>
    <col min="9" max="9" width="13.140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47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42" t="s">
        <v>191</v>
      </c>
      <c r="D10" s="142"/>
      <c r="E10" s="138" t="s">
        <v>181</v>
      </c>
      <c r="F10" s="138" t="s">
        <v>182</v>
      </c>
      <c r="G10" s="142" t="s">
        <v>192</v>
      </c>
      <c r="H10" s="142"/>
      <c r="I10" s="138" t="s">
        <v>181</v>
      </c>
      <c r="J10" s="138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8"/>
      <c r="F11" s="138"/>
      <c r="G11" s="131" t="s">
        <v>458</v>
      </c>
      <c r="H11" s="131" t="s">
        <v>459</v>
      </c>
      <c r="I11" s="138"/>
      <c r="J11" s="138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12888.114437950011</v>
      </c>
      <c r="D13" s="35">
        <v>14995.66850863004</v>
      </c>
      <c r="E13" s="34">
        <v>16.352695197011748</v>
      </c>
      <c r="F13" s="34">
        <v>100</v>
      </c>
      <c r="G13" s="34">
        <v>2221.0292019199992</v>
      </c>
      <c r="H13" s="35">
        <v>3097.0486691099991</v>
      </c>
      <c r="I13" s="34">
        <v>39.442050848890808</v>
      </c>
      <c r="J13" s="34">
        <v>100</v>
      </c>
      <c r="K13" s="10"/>
    </row>
    <row r="14" spans="1:14" ht="15.6" customHeight="1" x14ac:dyDescent="0.2">
      <c r="A14" s="7"/>
      <c r="B14" s="2" t="s">
        <v>218</v>
      </c>
      <c r="C14" s="40">
        <v>2657.7869567500006</v>
      </c>
      <c r="D14" s="37">
        <v>3841.8906355000013</v>
      </c>
      <c r="E14" s="40">
        <v>44.552242072778789</v>
      </c>
      <c r="F14" s="40">
        <v>25.620002424626716</v>
      </c>
      <c r="G14" s="40">
        <v>485.15052219</v>
      </c>
      <c r="H14" s="37">
        <v>967.35985013000015</v>
      </c>
      <c r="I14" s="40">
        <v>99.393756346644111</v>
      </c>
      <c r="J14" s="40">
        <v>31.234893393134534</v>
      </c>
      <c r="K14" s="10"/>
    </row>
    <row r="15" spans="1:14" ht="15.6" customHeight="1" x14ac:dyDescent="0.2">
      <c r="A15" s="7"/>
      <c r="B15" s="2" t="s">
        <v>203</v>
      </c>
      <c r="C15" s="40">
        <v>1955.4047349200148</v>
      </c>
      <c r="D15" s="37">
        <v>2617.0069439000467</v>
      </c>
      <c r="E15" s="40">
        <v>33.834540602515958</v>
      </c>
      <c r="F15" s="40">
        <v>17.451752433670787</v>
      </c>
      <c r="G15" s="40">
        <v>394.92167227000039</v>
      </c>
      <c r="H15" s="37">
        <v>523.05108391999875</v>
      </c>
      <c r="I15" s="40">
        <v>32.444259367563589</v>
      </c>
      <c r="J15" s="40">
        <v>16.888694360437942</v>
      </c>
      <c r="K15" s="10"/>
    </row>
    <row r="16" spans="1:14" x14ac:dyDescent="0.2">
      <c r="A16" s="7"/>
      <c r="B16" s="33" t="s">
        <v>198</v>
      </c>
      <c r="C16" s="35">
        <v>922.1961599900003</v>
      </c>
      <c r="D16" s="35">
        <v>1242.4917776399934</v>
      </c>
      <c r="E16" s="35">
        <v>34.731831636933542</v>
      </c>
      <c r="F16" s="35">
        <v>8.285671138468663</v>
      </c>
      <c r="G16" s="35">
        <v>183.8510512499999</v>
      </c>
      <c r="H16" s="35">
        <v>235.42014120999988</v>
      </c>
      <c r="I16" s="35">
        <v>28.049385417914507</v>
      </c>
      <c r="J16" s="35">
        <v>7.6014349906116498</v>
      </c>
      <c r="K16" s="10"/>
    </row>
    <row r="17" spans="1:11" x14ac:dyDescent="0.2">
      <c r="A17" s="7"/>
      <c r="B17" s="2" t="s">
        <v>205</v>
      </c>
      <c r="C17" s="40">
        <v>611.3054519399991</v>
      </c>
      <c r="D17" s="37">
        <v>948.47067118999951</v>
      </c>
      <c r="E17" s="40">
        <v>55.154950471976782</v>
      </c>
      <c r="F17" s="40">
        <v>6.3249642431356268</v>
      </c>
      <c r="G17" s="40">
        <v>99.718086069999927</v>
      </c>
      <c r="H17" s="37">
        <v>176.6670157800001</v>
      </c>
      <c r="I17" s="40">
        <v>77.166472745960732</v>
      </c>
      <c r="J17" s="40">
        <v>5.7043667909412941</v>
      </c>
      <c r="K17" s="10"/>
    </row>
    <row r="18" spans="1:11" x14ac:dyDescent="0.2">
      <c r="A18" s="7"/>
      <c r="B18" s="2" t="s">
        <v>201</v>
      </c>
      <c r="C18" s="40">
        <v>735.92368366000403</v>
      </c>
      <c r="D18" s="37">
        <v>793.06572180999933</v>
      </c>
      <c r="E18" s="40">
        <v>7.7646690028792209</v>
      </c>
      <c r="F18" s="40">
        <v>5.2886319896548013</v>
      </c>
      <c r="G18" s="40">
        <v>87.742085960000239</v>
      </c>
      <c r="H18" s="37">
        <v>149.70154409000011</v>
      </c>
      <c r="I18" s="40">
        <v>70.615437793724084</v>
      </c>
      <c r="J18" s="40">
        <v>4.8336839386195356</v>
      </c>
      <c r="K18" s="10"/>
    </row>
    <row r="19" spans="1:11" ht="15.6" customHeight="1" x14ac:dyDescent="0.2">
      <c r="A19" s="7"/>
      <c r="B19" s="2" t="s">
        <v>215</v>
      </c>
      <c r="C19" s="40">
        <v>1433.3101585500008</v>
      </c>
      <c r="D19" s="37">
        <v>777.44193095999992</v>
      </c>
      <c r="E19" s="40">
        <v>-45.758988288585478</v>
      </c>
      <c r="F19" s="40">
        <v>5.1844432978268387</v>
      </c>
      <c r="G19" s="40">
        <v>233.85699212999995</v>
      </c>
      <c r="H19" s="37">
        <v>119.35409308</v>
      </c>
      <c r="I19" s="40">
        <v>-48.962786191292651</v>
      </c>
      <c r="J19" s="40">
        <v>3.8538010161234841</v>
      </c>
      <c r="K19" s="10"/>
    </row>
    <row r="20" spans="1:11" ht="15.6" customHeight="1" x14ac:dyDescent="0.2">
      <c r="A20" s="7"/>
      <c r="B20" s="2" t="s">
        <v>199</v>
      </c>
      <c r="C20" s="40">
        <v>679.89116542999602</v>
      </c>
      <c r="D20" s="37">
        <v>653.9010249199971</v>
      </c>
      <c r="E20" s="40">
        <v>-3.8226913117133221</v>
      </c>
      <c r="F20" s="40">
        <v>4.3605993593661765</v>
      </c>
      <c r="G20" s="40">
        <v>136.65575110999961</v>
      </c>
      <c r="H20" s="37">
        <v>56.426237690000058</v>
      </c>
      <c r="I20" s="40">
        <v>-58.709211115029944</v>
      </c>
      <c r="J20" s="40">
        <v>1.8219357755916474</v>
      </c>
      <c r="K20" s="10"/>
    </row>
    <row r="21" spans="1:11" ht="15.6" customHeight="1" x14ac:dyDescent="0.2">
      <c r="A21" s="7"/>
      <c r="B21" s="2" t="s">
        <v>200</v>
      </c>
      <c r="C21" s="40">
        <v>467.863208409999</v>
      </c>
      <c r="D21" s="37">
        <v>618.15992199999846</v>
      </c>
      <c r="E21" s="40">
        <v>32.124071927085815</v>
      </c>
      <c r="F21" s="40">
        <v>4.1222565145678303</v>
      </c>
      <c r="G21" s="40">
        <v>90.985162370000069</v>
      </c>
      <c r="H21" s="37">
        <v>134.84782546000019</v>
      </c>
      <c r="I21" s="40">
        <v>48.208589123167478</v>
      </c>
      <c r="J21" s="40">
        <v>4.3540751168999714</v>
      </c>
      <c r="K21" s="10"/>
    </row>
    <row r="22" spans="1:11" ht="15.6" customHeight="1" x14ac:dyDescent="0.2">
      <c r="A22" s="7"/>
      <c r="B22" s="2" t="s">
        <v>206</v>
      </c>
      <c r="C22" s="40">
        <v>298.9830335499999</v>
      </c>
      <c r="D22" s="37">
        <v>413.6254775299999</v>
      </c>
      <c r="E22" s="40">
        <v>38.344130306921897</v>
      </c>
      <c r="F22" s="40">
        <v>2.7582996869526526</v>
      </c>
      <c r="G22" s="40">
        <v>53.963079780000001</v>
      </c>
      <c r="H22" s="37">
        <v>48.014042079999925</v>
      </c>
      <c r="I22" s="40">
        <v>-11.024273863266288</v>
      </c>
      <c r="J22" s="40">
        <v>1.5503160334189308</v>
      </c>
      <c r="K22" s="10"/>
    </row>
    <row r="23" spans="1:11" x14ac:dyDescent="0.2">
      <c r="A23" s="7"/>
      <c r="B23" s="2" t="s">
        <v>220</v>
      </c>
      <c r="C23" s="40">
        <v>524.08177707000027</v>
      </c>
      <c r="D23" s="37">
        <v>367.62488115999997</v>
      </c>
      <c r="E23" s="40">
        <v>-29.853527208045382</v>
      </c>
      <c r="F23" s="40">
        <v>2.4515404628238548</v>
      </c>
      <c r="G23" s="40">
        <v>107.30977724</v>
      </c>
      <c r="H23" s="37">
        <v>131.54877200000004</v>
      </c>
      <c r="I23" s="40">
        <v>22.587871658506153</v>
      </c>
      <c r="J23" s="40">
        <v>4.2475526236338839</v>
      </c>
      <c r="K23" s="10"/>
    </row>
    <row r="24" spans="1:11" x14ac:dyDescent="0.2">
      <c r="A24" s="7"/>
      <c r="B24" s="2" t="s">
        <v>221</v>
      </c>
      <c r="C24" s="40">
        <v>285.45451383999983</v>
      </c>
      <c r="D24" s="37">
        <v>329.86751116000016</v>
      </c>
      <c r="E24" s="40">
        <v>15.558695051812798</v>
      </c>
      <c r="F24" s="40">
        <v>2.199751954840564</v>
      </c>
      <c r="G24" s="40">
        <v>10.55091041</v>
      </c>
      <c r="H24" s="37">
        <v>86.581047070000011</v>
      </c>
      <c r="I24" s="40">
        <v>720.6026182151993</v>
      </c>
      <c r="J24" s="40">
        <v>2.7955985300961017</v>
      </c>
      <c r="K24" s="10"/>
    </row>
    <row r="25" spans="1:11" x14ac:dyDescent="0.2">
      <c r="A25" s="7"/>
      <c r="B25" s="2" t="s">
        <v>222</v>
      </c>
      <c r="C25" s="40">
        <v>244.85837378000002</v>
      </c>
      <c r="D25" s="37">
        <v>302.44297474999996</v>
      </c>
      <c r="E25" s="40">
        <v>23.517513442990712</v>
      </c>
      <c r="F25" s="40">
        <v>2.0168689016827983</v>
      </c>
      <c r="G25" s="40">
        <v>16.929396499999999</v>
      </c>
      <c r="H25" s="37">
        <v>96.163705259999986</v>
      </c>
      <c r="I25" s="40">
        <v>468.0279581141595</v>
      </c>
      <c r="J25" s="40">
        <v>3.1050111100654614</v>
      </c>
      <c r="K25" s="10"/>
    </row>
    <row r="26" spans="1:11" x14ac:dyDescent="0.2">
      <c r="A26" s="7"/>
      <c r="B26" s="2" t="s">
        <v>209</v>
      </c>
      <c r="C26" s="40">
        <v>316.42978066000006</v>
      </c>
      <c r="D26" s="37">
        <v>299.40052011000051</v>
      </c>
      <c r="E26" s="40">
        <v>-5.381687056913675</v>
      </c>
      <c r="F26" s="40">
        <v>1.9965800120060995</v>
      </c>
      <c r="G26" s="40">
        <v>97.28930025999999</v>
      </c>
      <c r="H26" s="37">
        <v>97.401876889999954</v>
      </c>
      <c r="I26" s="40">
        <v>0.11571326928974113</v>
      </c>
      <c r="J26" s="40">
        <v>3.1449901921622168</v>
      </c>
      <c r="K26" s="10"/>
    </row>
    <row r="27" spans="1:11" x14ac:dyDescent="0.2">
      <c r="A27" s="7"/>
      <c r="B27" s="2" t="s">
        <v>223</v>
      </c>
      <c r="C27" s="40">
        <v>168.83905741999979</v>
      </c>
      <c r="D27" s="37">
        <v>291.49042888000093</v>
      </c>
      <c r="E27" s="40">
        <v>72.643956519430603</v>
      </c>
      <c r="F27" s="40">
        <v>1.9438308383000567</v>
      </c>
      <c r="G27" s="40">
        <v>23.922562039999988</v>
      </c>
      <c r="H27" s="37">
        <v>23.385309929999988</v>
      </c>
      <c r="I27" s="40">
        <v>-2.245796704808134</v>
      </c>
      <c r="J27" s="40">
        <v>0.75508370802323355</v>
      </c>
      <c r="K27" s="10"/>
    </row>
    <row r="28" spans="1:11" x14ac:dyDescent="0.2">
      <c r="A28" s="7"/>
      <c r="B28" s="2" t="s">
        <v>210</v>
      </c>
      <c r="C28" s="40">
        <v>295.61214175000003</v>
      </c>
      <c r="D28" s="37">
        <v>272.20777686000019</v>
      </c>
      <c r="E28" s="40">
        <v>-7.9172542614277859</v>
      </c>
      <c r="F28" s="40">
        <v>1.8152426929372572</v>
      </c>
      <c r="G28" s="40">
        <v>32.516442820000002</v>
      </c>
      <c r="H28" s="37">
        <v>69.409716470000021</v>
      </c>
      <c r="I28" s="40">
        <v>113.46036174445237</v>
      </c>
      <c r="J28" s="40">
        <v>2.2411567878249179</v>
      </c>
      <c r="K28" s="10"/>
    </row>
    <row r="29" spans="1:11" x14ac:dyDescent="0.2">
      <c r="A29" s="7"/>
      <c r="B29" s="2" t="s">
        <v>212</v>
      </c>
      <c r="C29" s="40">
        <v>216.29009734999991</v>
      </c>
      <c r="D29" s="37">
        <v>227.39873036</v>
      </c>
      <c r="E29" s="40">
        <v>5.1359877988422786</v>
      </c>
      <c r="F29" s="40">
        <v>1.5164294291323626</v>
      </c>
      <c r="G29" s="40">
        <v>43.463152810000011</v>
      </c>
      <c r="H29" s="37">
        <v>38.99594556000001</v>
      </c>
      <c r="I29" s="40">
        <v>-10.278148181123637</v>
      </c>
      <c r="J29" s="40">
        <v>1.2591324750219794</v>
      </c>
      <c r="K29" s="10"/>
    </row>
    <row r="30" spans="1:11" x14ac:dyDescent="0.2">
      <c r="A30" s="7"/>
      <c r="B30" s="2" t="s">
        <v>216</v>
      </c>
      <c r="C30" s="40">
        <v>127.08949842000004</v>
      </c>
      <c r="D30" s="37">
        <v>201.61495138000004</v>
      </c>
      <c r="E30" s="40">
        <v>58.640134618921394</v>
      </c>
      <c r="F30" s="40">
        <v>1.344487918387701</v>
      </c>
      <c r="G30" s="40">
        <v>17.456531999999999</v>
      </c>
      <c r="H30" s="37">
        <v>23.628587670000002</v>
      </c>
      <c r="I30" s="40">
        <v>35.356711573639046</v>
      </c>
      <c r="J30" s="40">
        <v>0.76293885548754281</v>
      </c>
      <c r="K30" s="10"/>
    </row>
    <row r="31" spans="1:11" x14ac:dyDescent="0.2">
      <c r="A31" s="7"/>
      <c r="B31" s="2" t="s">
        <v>208</v>
      </c>
      <c r="C31" s="40">
        <v>146.71969092999998</v>
      </c>
      <c r="D31" s="37">
        <v>197.79426226000061</v>
      </c>
      <c r="E31" s="40">
        <v>34.810986177968651</v>
      </c>
      <c r="F31" s="40">
        <v>1.319009300226726</v>
      </c>
      <c r="G31" s="40">
        <v>22.794127169999996</v>
      </c>
      <c r="H31" s="37">
        <v>44.484840069999976</v>
      </c>
      <c r="I31" s="40">
        <v>95.159216837869323</v>
      </c>
      <c r="J31" s="40">
        <v>1.4363623185419174</v>
      </c>
      <c r="K31" s="10"/>
    </row>
    <row r="32" spans="1:11" x14ac:dyDescent="0.2">
      <c r="A32" s="7"/>
      <c r="B32" s="2" t="s">
        <v>211</v>
      </c>
      <c r="C32" s="40">
        <v>183.66790249000002</v>
      </c>
      <c r="D32" s="37">
        <v>173.97812473000008</v>
      </c>
      <c r="E32" s="40">
        <v>-5.2757055689289567</v>
      </c>
      <c r="F32" s="40">
        <v>1.1601891881637372</v>
      </c>
      <c r="G32" s="40">
        <v>15.112954290000005</v>
      </c>
      <c r="H32" s="37">
        <v>29.032033659999996</v>
      </c>
      <c r="I32" s="40">
        <v>92.100320711020885</v>
      </c>
      <c r="J32" s="40">
        <v>0.93740966842290385</v>
      </c>
      <c r="K32" s="10"/>
    </row>
    <row r="33" spans="1:11" x14ac:dyDescent="0.2">
      <c r="A33" s="7"/>
      <c r="B33" s="2" t="s">
        <v>202</v>
      </c>
      <c r="C33" s="40">
        <v>174.27456221</v>
      </c>
      <c r="D33" s="37">
        <v>134.46995139000003</v>
      </c>
      <c r="E33" s="40">
        <v>-22.840172607655497</v>
      </c>
      <c r="F33" s="40">
        <v>0.89672528645596739</v>
      </c>
      <c r="G33" s="40">
        <v>24.681618969999999</v>
      </c>
      <c r="H33" s="37">
        <v>14.034878000000008</v>
      </c>
      <c r="I33" s="40">
        <v>-43.136315259306478</v>
      </c>
      <c r="J33" s="40">
        <v>0.45316943643747198</v>
      </c>
      <c r="K33" s="10"/>
    </row>
    <row r="34" spans="1:11" x14ac:dyDescent="0.2">
      <c r="A34" s="7"/>
      <c r="B34" s="2" t="s">
        <v>213</v>
      </c>
      <c r="C34" s="40">
        <v>102.82532994</v>
      </c>
      <c r="D34" s="37">
        <v>104.67335546999993</v>
      </c>
      <c r="E34" s="40">
        <v>1.7972473621803875</v>
      </c>
      <c r="F34" s="40">
        <v>0.69802393544349273</v>
      </c>
      <c r="G34" s="40">
        <v>17.913245679999992</v>
      </c>
      <c r="H34" s="37">
        <v>6.7654512099999993</v>
      </c>
      <c r="I34" s="40">
        <v>-62.232130732435742</v>
      </c>
      <c r="J34" s="40">
        <v>0.21844833364999044</v>
      </c>
      <c r="K34" s="10"/>
    </row>
    <row r="35" spans="1:11" x14ac:dyDescent="0.2">
      <c r="A35" s="7"/>
      <c r="B35" s="2" t="s">
        <v>224</v>
      </c>
      <c r="C35" s="40">
        <v>87.415674490000001</v>
      </c>
      <c r="D35" s="37">
        <v>63.838001799999994</v>
      </c>
      <c r="E35" s="40">
        <v>-26.97190501309602</v>
      </c>
      <c r="F35" s="40">
        <v>0.42570960916654754</v>
      </c>
      <c r="G35" s="40">
        <v>0</v>
      </c>
      <c r="H35" s="37">
        <v>3.7121225</v>
      </c>
      <c r="I35" s="40" t="s">
        <v>97</v>
      </c>
      <c r="J35" s="40">
        <v>0.11985999887650313</v>
      </c>
      <c r="K35" s="10"/>
    </row>
    <row r="36" spans="1:11" x14ac:dyDescent="0.2">
      <c r="A36" s="7"/>
      <c r="B36" s="2" t="s">
        <v>204</v>
      </c>
      <c r="C36" s="40">
        <v>67.587205090000083</v>
      </c>
      <c r="D36" s="37">
        <v>53.732478280000109</v>
      </c>
      <c r="E36" s="40">
        <v>-20.49903793410428</v>
      </c>
      <c r="F36" s="40">
        <v>0.35831999253035601</v>
      </c>
      <c r="G36" s="40">
        <v>11.118357810000006</v>
      </c>
      <c r="H36" s="37">
        <v>7.8444392200000026</v>
      </c>
      <c r="I36" s="40">
        <v>-29.446062502642214</v>
      </c>
      <c r="J36" s="40">
        <v>0.25328756690976589</v>
      </c>
      <c r="K36" s="10"/>
    </row>
    <row r="37" spans="1:11" x14ac:dyDescent="0.2">
      <c r="A37" s="7"/>
      <c r="B37" s="2" t="s">
        <v>207</v>
      </c>
      <c r="C37" s="40">
        <v>19.496347129999997</v>
      </c>
      <c r="D37" s="37">
        <v>26.527754589999994</v>
      </c>
      <c r="E37" s="40">
        <v>36.065255779019353</v>
      </c>
      <c r="F37" s="40">
        <v>0.17690278079122124</v>
      </c>
      <c r="G37" s="40">
        <v>2.4939470299999993</v>
      </c>
      <c r="H37" s="37">
        <v>7.1307820700000004</v>
      </c>
      <c r="I37" s="40">
        <v>185.92355748630322</v>
      </c>
      <c r="J37" s="40">
        <v>0.23024443048385088</v>
      </c>
      <c r="K37" s="10"/>
    </row>
    <row r="38" spans="1:11" x14ac:dyDescent="0.2">
      <c r="A38" s="7"/>
      <c r="B38" s="2" t="s">
        <v>219</v>
      </c>
      <c r="C38" s="40">
        <v>25.650807810000003</v>
      </c>
      <c r="D38" s="37">
        <v>20.278118340000002</v>
      </c>
      <c r="E38" s="40">
        <v>-20.945498129323823</v>
      </c>
      <c r="F38" s="40">
        <v>0.13522650442912831</v>
      </c>
      <c r="G38" s="40">
        <v>6.1915886699999998</v>
      </c>
      <c r="H38" s="37">
        <v>1.9485443999999998</v>
      </c>
      <c r="I38" s="40">
        <v>-68.529169105802382</v>
      </c>
      <c r="J38" s="40">
        <v>6.2916169817891637E-2</v>
      </c>
      <c r="K38" s="10"/>
    </row>
    <row r="39" spans="1:11" x14ac:dyDescent="0.2">
      <c r="A39" s="7"/>
      <c r="B39" s="2" t="s">
        <v>217</v>
      </c>
      <c r="C39" s="40">
        <v>32.88214674999999</v>
      </c>
      <c r="D39" s="37">
        <v>20.025277620000015</v>
      </c>
      <c r="E39" s="40">
        <v>-39.099847183791248</v>
      </c>
      <c r="F39" s="40">
        <v>0.13354041274302259</v>
      </c>
      <c r="G39" s="40">
        <v>4.3734084699999993</v>
      </c>
      <c r="H39" s="37">
        <v>3.3522987400000002</v>
      </c>
      <c r="I39" s="40">
        <v>-23.348144519416437</v>
      </c>
      <c r="J39" s="40">
        <v>0.10824171971967599</v>
      </c>
      <c r="K39" s="10"/>
    </row>
    <row r="40" spans="1:11" x14ac:dyDescent="0.2">
      <c r="A40" s="7"/>
      <c r="B40" s="2" t="s">
        <v>225</v>
      </c>
      <c r="C40" s="40">
        <v>0.19999157999999997</v>
      </c>
      <c r="D40" s="37">
        <v>1.3640341999999999</v>
      </c>
      <c r="E40" s="40">
        <v>582.04581412877485</v>
      </c>
      <c r="F40" s="40">
        <v>9.0961880039892532E-3</v>
      </c>
      <c r="G40" s="40">
        <v>3.3795529999999997E-2</v>
      </c>
      <c r="H40" s="37">
        <v>0.40983268</v>
      </c>
      <c r="I40" s="40">
        <v>1112.6830974392176</v>
      </c>
      <c r="J40" s="40">
        <v>1.3233007414047964E-2</v>
      </c>
      <c r="K40" s="10"/>
    </row>
    <row r="41" spans="1:11" x14ac:dyDescent="0.2">
      <c r="A41" s="7"/>
      <c r="B41" s="2" t="s">
        <v>226</v>
      </c>
      <c r="C41" s="40">
        <v>106.00205491999999</v>
      </c>
      <c r="D41" s="37">
        <v>0.46176448999999997</v>
      </c>
      <c r="E41" s="40">
        <v>-99.564381567556879</v>
      </c>
      <c r="F41" s="40">
        <v>3.0793191362842778E-3</v>
      </c>
      <c r="G41" s="40">
        <v>1.3661100000000001E-2</v>
      </c>
      <c r="H41" s="37">
        <v>2.4240869999999998E-2</v>
      </c>
      <c r="I41" s="40">
        <v>77.4444956848277</v>
      </c>
      <c r="J41" s="40">
        <v>7.82708720136649E-4</v>
      </c>
      <c r="K41" s="10"/>
    </row>
    <row r="42" spans="1:11" x14ac:dyDescent="0.2">
      <c r="A42" s="7"/>
      <c r="B42" s="2" t="s">
        <v>2</v>
      </c>
      <c r="C42" s="40">
        <v>7.2931120000000002E-2</v>
      </c>
      <c r="D42" s="37">
        <v>0.42350535</v>
      </c>
      <c r="E42" s="40">
        <v>480.69223398735687</v>
      </c>
      <c r="F42" s="40">
        <v>2.8241845287275574E-3</v>
      </c>
      <c r="G42" s="40">
        <v>2.0019990000000001E-2</v>
      </c>
      <c r="H42" s="37">
        <v>0.35241140000000004</v>
      </c>
      <c r="I42" s="40">
        <v>1660.2975825662252</v>
      </c>
      <c r="J42" s="40">
        <v>1.137894291151946E-2</v>
      </c>
      <c r="K42" s="10"/>
    </row>
    <row r="43" spans="1:11" x14ac:dyDescent="0.2">
      <c r="A43" s="7"/>
      <c r="B43" s="2"/>
      <c r="C43" s="22"/>
      <c r="D43" s="22"/>
      <c r="E43" s="22"/>
      <c r="F43" s="38"/>
      <c r="G43" s="38"/>
      <c r="H43" s="38"/>
      <c r="I43" s="39"/>
      <c r="J43" s="39"/>
      <c r="K43" s="10"/>
    </row>
    <row r="44" spans="1:11" ht="22.5" x14ac:dyDescent="0.2">
      <c r="A44" s="11"/>
      <c r="B44" s="126" t="s">
        <v>187</v>
      </c>
      <c r="C44" s="1"/>
      <c r="D44" s="1"/>
      <c r="E44" s="1"/>
      <c r="F44" s="1"/>
      <c r="G44" s="1"/>
      <c r="H44" s="1"/>
      <c r="I44" s="1"/>
      <c r="J44" s="1"/>
      <c r="K44" s="24"/>
    </row>
    <row r="45" spans="1:11" x14ac:dyDescent="0.2">
      <c r="B45" s="30"/>
      <c r="C45" s="30"/>
      <c r="D45" s="30"/>
      <c r="E45" s="30"/>
    </row>
    <row r="46" spans="1:11" x14ac:dyDescent="0.2">
      <c r="B46" s="30"/>
      <c r="C46" s="30"/>
      <c r="D46" s="30"/>
      <c r="E46" s="30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140625" style="6" customWidth="1"/>
    <col min="6" max="7" width="10" style="6" customWidth="1"/>
    <col min="8" max="8" width="10.140625" style="6" customWidth="1"/>
    <col min="9" max="9" width="13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32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7165.6836509699988</v>
      </c>
      <c r="D13" s="35">
        <v>7849.2441786000009</v>
      </c>
      <c r="E13" s="34">
        <v>9.5393623403605012</v>
      </c>
      <c r="F13" s="34">
        <v>100</v>
      </c>
      <c r="G13" s="34">
        <v>1093.8900666300001</v>
      </c>
      <c r="H13" s="35">
        <v>1691.83968716</v>
      </c>
      <c r="I13" s="34">
        <v>54.662679438358211</v>
      </c>
      <c r="J13" s="34">
        <v>100</v>
      </c>
      <c r="K13" s="10"/>
    </row>
    <row r="14" spans="1:14" ht="15.6" customHeight="1" x14ac:dyDescent="0.2">
      <c r="A14" s="7"/>
      <c r="B14" s="2" t="s">
        <v>218</v>
      </c>
      <c r="C14" s="40">
        <v>2657.7869567500006</v>
      </c>
      <c r="D14" s="37">
        <v>3841.8906355000013</v>
      </c>
      <c r="E14" s="40">
        <v>44.552242072778789</v>
      </c>
      <c r="F14" s="40">
        <v>48.945994647159068</v>
      </c>
      <c r="G14" s="40">
        <v>485.15052219</v>
      </c>
      <c r="H14" s="37">
        <v>967.35985013000004</v>
      </c>
      <c r="I14" s="40">
        <v>99.393756346644096</v>
      </c>
      <c r="J14" s="40">
        <v>57.177985448128055</v>
      </c>
      <c r="K14" s="10"/>
    </row>
    <row r="15" spans="1:14" ht="15.6" customHeight="1" x14ac:dyDescent="0.2">
      <c r="A15" s="7"/>
      <c r="B15" s="2" t="s">
        <v>215</v>
      </c>
      <c r="C15" s="40">
        <v>1430.6204440299998</v>
      </c>
      <c r="D15" s="37">
        <v>759.01032190999967</v>
      </c>
      <c r="E15" s="40">
        <v>-46.945374290059881</v>
      </c>
      <c r="F15" s="40">
        <v>9.6698523404246739</v>
      </c>
      <c r="G15" s="40">
        <v>232.28666727999996</v>
      </c>
      <c r="H15" s="37">
        <v>114.57357515000002</v>
      </c>
      <c r="I15" s="40">
        <v>-50.675785015292227</v>
      </c>
      <c r="J15" s="40">
        <v>6.7721295356493556</v>
      </c>
      <c r="K15" s="10"/>
    </row>
    <row r="16" spans="1:14" ht="15.6" customHeight="1" x14ac:dyDescent="0.2">
      <c r="A16" s="7"/>
      <c r="B16" s="2" t="s">
        <v>220</v>
      </c>
      <c r="C16" s="40">
        <v>522.07160469000007</v>
      </c>
      <c r="D16" s="37">
        <v>366.09979575999984</v>
      </c>
      <c r="E16" s="40">
        <v>-29.875558741145181</v>
      </c>
      <c r="F16" s="40">
        <v>4.6641407431065263</v>
      </c>
      <c r="G16" s="40">
        <v>107.18037522000002</v>
      </c>
      <c r="H16" s="37">
        <v>131.09022612999999</v>
      </c>
      <c r="I16" s="40">
        <v>22.308049268275344</v>
      </c>
      <c r="J16" s="40">
        <v>7.7483834387437778</v>
      </c>
      <c r="K16" s="10"/>
    </row>
    <row r="17" spans="1:11" ht="15.6" customHeight="1" x14ac:dyDescent="0.2">
      <c r="A17" s="7"/>
      <c r="B17" s="2" t="s">
        <v>221</v>
      </c>
      <c r="C17" s="40">
        <v>283.92293187000007</v>
      </c>
      <c r="D17" s="37">
        <v>327.63613841999995</v>
      </c>
      <c r="E17" s="40">
        <v>15.396152139628816</v>
      </c>
      <c r="F17" s="40">
        <v>4.1741106654989739</v>
      </c>
      <c r="G17" s="40">
        <v>10.422552509999999</v>
      </c>
      <c r="H17" s="37">
        <v>85.888632279999996</v>
      </c>
      <c r="I17" s="40">
        <v>724.06523927409796</v>
      </c>
      <c r="J17" s="40">
        <v>5.0766412995179593</v>
      </c>
      <c r="K17" s="10"/>
    </row>
    <row r="18" spans="1:11" ht="15.6" customHeight="1" x14ac:dyDescent="0.2">
      <c r="A18" s="7"/>
      <c r="B18" s="2" t="s">
        <v>222</v>
      </c>
      <c r="C18" s="40">
        <v>242.5097878</v>
      </c>
      <c r="D18" s="37">
        <v>302.36061701</v>
      </c>
      <c r="E18" s="40">
        <v>24.679758187475521</v>
      </c>
      <c r="F18" s="40">
        <v>3.8520984967488845</v>
      </c>
      <c r="G18" s="40">
        <v>16.9218905</v>
      </c>
      <c r="H18" s="37">
        <v>96.163705259999986</v>
      </c>
      <c r="I18" s="40">
        <v>468.27991683316935</v>
      </c>
      <c r="J18" s="40">
        <v>5.6839726594559794</v>
      </c>
      <c r="K18" s="10"/>
    </row>
    <row r="19" spans="1:11" ht="15.6" customHeight="1" x14ac:dyDescent="0.2">
      <c r="A19" s="7"/>
      <c r="B19" s="2" t="s">
        <v>223</v>
      </c>
      <c r="C19" s="40">
        <v>145.31947539999985</v>
      </c>
      <c r="D19" s="37">
        <v>264.64612652000034</v>
      </c>
      <c r="E19" s="40">
        <v>82.113323621315956</v>
      </c>
      <c r="F19" s="40">
        <v>3.3716128648606123</v>
      </c>
      <c r="G19" s="40">
        <v>18.362561429999996</v>
      </c>
      <c r="H19" s="37">
        <v>18.544166039999993</v>
      </c>
      <c r="I19" s="40">
        <v>0.98899388678586053</v>
      </c>
      <c r="J19" s="40">
        <v>1.0960947529921752</v>
      </c>
      <c r="K19" s="10"/>
    </row>
    <row r="20" spans="1:11" ht="15.6" customHeight="1" x14ac:dyDescent="0.2">
      <c r="A20" s="7"/>
      <c r="B20" s="2" t="s">
        <v>206</v>
      </c>
      <c r="C20" s="40">
        <v>173.14713965999994</v>
      </c>
      <c r="D20" s="37">
        <v>241.05420934999992</v>
      </c>
      <c r="E20" s="40">
        <v>39.219284721275535</v>
      </c>
      <c r="F20" s="40">
        <v>3.071049949079232</v>
      </c>
      <c r="G20" s="40">
        <v>33.201149819999998</v>
      </c>
      <c r="H20" s="37">
        <v>25.947677639999995</v>
      </c>
      <c r="I20" s="40">
        <v>-21.847051139266849</v>
      </c>
      <c r="J20" s="40">
        <v>1.5336960018686498</v>
      </c>
      <c r="K20" s="10"/>
    </row>
    <row r="21" spans="1:11" ht="15.6" customHeight="1" x14ac:dyDescent="0.2">
      <c r="A21" s="7"/>
      <c r="B21" s="2" t="s">
        <v>203</v>
      </c>
      <c r="C21" s="40">
        <v>149.87281094999989</v>
      </c>
      <c r="D21" s="37">
        <v>234.36168842000009</v>
      </c>
      <c r="E21" s="40">
        <v>56.373719111858868</v>
      </c>
      <c r="F21" s="40">
        <v>2.9857866959847983</v>
      </c>
      <c r="G21" s="40">
        <v>20.986264520000017</v>
      </c>
      <c r="H21" s="37">
        <v>29.160231910000018</v>
      </c>
      <c r="I21" s="40">
        <v>38.949129713914402</v>
      </c>
      <c r="J21" s="40">
        <v>1.723581266671296</v>
      </c>
      <c r="K21" s="10"/>
    </row>
    <row r="22" spans="1:11" ht="15.6" customHeight="1" x14ac:dyDescent="0.2">
      <c r="A22" s="7"/>
      <c r="B22" s="2" t="s">
        <v>210</v>
      </c>
      <c r="C22" s="40">
        <v>229.15605639000012</v>
      </c>
      <c r="D22" s="37">
        <v>183.81160177999979</v>
      </c>
      <c r="E22" s="40">
        <v>-19.787587255747109</v>
      </c>
      <c r="F22" s="40">
        <v>2.3417745402944594</v>
      </c>
      <c r="G22" s="40">
        <v>19.736087569999995</v>
      </c>
      <c r="H22" s="37">
        <v>54.006212219999973</v>
      </c>
      <c r="I22" s="40">
        <v>173.64193652085618</v>
      </c>
      <c r="J22" s="40">
        <v>3.1921589633978433</v>
      </c>
      <c r="K22" s="10"/>
    </row>
    <row r="23" spans="1:11" x14ac:dyDescent="0.2">
      <c r="A23" s="7"/>
      <c r="B23" s="2" t="s">
        <v>208</v>
      </c>
      <c r="C23" s="40">
        <v>128.24573781999996</v>
      </c>
      <c r="D23" s="37">
        <v>177.31087606</v>
      </c>
      <c r="E23" s="40">
        <v>38.258689196256725</v>
      </c>
      <c r="F23" s="40">
        <v>2.2589547735489783</v>
      </c>
      <c r="G23" s="40">
        <v>18.911415030000001</v>
      </c>
      <c r="H23" s="37">
        <v>41.960780549999996</v>
      </c>
      <c r="I23" s="40">
        <v>121.88070265200031</v>
      </c>
      <c r="J23" s="40">
        <v>2.4801865607277063</v>
      </c>
      <c r="K23" s="10"/>
    </row>
    <row r="24" spans="1:11" x14ac:dyDescent="0.2">
      <c r="A24" s="7"/>
      <c r="B24" s="2" t="s">
        <v>211</v>
      </c>
      <c r="C24" s="40">
        <v>180.41374683000004</v>
      </c>
      <c r="D24" s="37">
        <v>165.67716229999999</v>
      </c>
      <c r="E24" s="40">
        <v>-8.1682159973574535</v>
      </c>
      <c r="F24" s="40">
        <v>2.1107403277336996</v>
      </c>
      <c r="G24" s="40">
        <v>14.79332864</v>
      </c>
      <c r="H24" s="37">
        <v>27.110998389999999</v>
      </c>
      <c r="I24" s="40">
        <v>83.265031486517401</v>
      </c>
      <c r="J24" s="40">
        <v>1.6024566982176525</v>
      </c>
      <c r="K24" s="10"/>
    </row>
    <row r="25" spans="1:11" x14ac:dyDescent="0.2">
      <c r="A25" s="7"/>
      <c r="B25" s="2" t="s">
        <v>216</v>
      </c>
      <c r="C25" s="40">
        <v>111.48310048</v>
      </c>
      <c r="D25" s="37">
        <v>163.59961886999997</v>
      </c>
      <c r="E25" s="40">
        <v>46.748357522896164</v>
      </c>
      <c r="F25" s="40">
        <v>2.0842722579077639</v>
      </c>
      <c r="G25" s="40">
        <v>16.826356309999998</v>
      </c>
      <c r="H25" s="37">
        <v>15.549542499999999</v>
      </c>
      <c r="I25" s="40">
        <v>-7.5881776569843629</v>
      </c>
      <c r="J25" s="40">
        <v>0.91909077544469808</v>
      </c>
      <c r="K25" s="10"/>
    </row>
    <row r="26" spans="1:11" x14ac:dyDescent="0.2">
      <c r="A26" s="7"/>
      <c r="B26" s="2" t="s">
        <v>212</v>
      </c>
      <c r="C26" s="40">
        <v>150.78445215000008</v>
      </c>
      <c r="D26" s="37">
        <v>154.76445502000001</v>
      </c>
      <c r="E26" s="40">
        <v>2.6395313397701292</v>
      </c>
      <c r="F26" s="40">
        <v>1.9717115622666739</v>
      </c>
      <c r="G26" s="40">
        <v>26.90138146</v>
      </c>
      <c r="H26" s="37">
        <v>29.049670559999996</v>
      </c>
      <c r="I26" s="40">
        <v>7.9857947191088074</v>
      </c>
      <c r="J26" s="40">
        <v>1.7170462887511588</v>
      </c>
      <c r="K26" s="10"/>
    </row>
    <row r="27" spans="1:11" x14ac:dyDescent="0.2">
      <c r="A27" s="7"/>
      <c r="B27" s="2" t="s">
        <v>201</v>
      </c>
      <c r="C27" s="40">
        <v>141.27708924999996</v>
      </c>
      <c r="D27" s="37">
        <v>142.17458351000002</v>
      </c>
      <c r="E27" s="40">
        <v>0.63527233238211966</v>
      </c>
      <c r="F27" s="40">
        <v>1.811315590074539</v>
      </c>
      <c r="G27" s="40">
        <v>6.4962025300000015</v>
      </c>
      <c r="H27" s="37">
        <v>24.862917920000001</v>
      </c>
      <c r="I27" s="40">
        <v>282.73003043210224</v>
      </c>
      <c r="J27" s="40">
        <v>1.4695788323618322</v>
      </c>
      <c r="K27" s="10"/>
    </row>
    <row r="28" spans="1:11" x14ac:dyDescent="0.2">
      <c r="A28" s="7"/>
      <c r="B28" s="33" t="s">
        <v>198</v>
      </c>
      <c r="C28" s="35">
        <v>59.45245108000001</v>
      </c>
      <c r="D28" s="35">
        <v>134.30676131000007</v>
      </c>
      <c r="E28" s="35">
        <v>125.90618026710976</v>
      </c>
      <c r="F28" s="35">
        <v>1.7110789045927624</v>
      </c>
      <c r="G28" s="35">
        <v>10.236695789999997</v>
      </c>
      <c r="H28" s="35">
        <v>8.2102736700000012</v>
      </c>
      <c r="I28" s="35">
        <v>-19.795666116986332</v>
      </c>
      <c r="J28" s="35">
        <v>0.48528674036380748</v>
      </c>
      <c r="K28" s="10"/>
    </row>
    <row r="29" spans="1:11" x14ac:dyDescent="0.2">
      <c r="A29" s="7"/>
      <c r="B29" s="2" t="s">
        <v>205</v>
      </c>
      <c r="C29" s="40">
        <v>31.296110569999986</v>
      </c>
      <c r="D29" s="37">
        <v>128.49022387000005</v>
      </c>
      <c r="E29" s="40">
        <v>310.56291510284029</v>
      </c>
      <c r="F29" s="40">
        <v>1.6369757513763281</v>
      </c>
      <c r="G29" s="40">
        <v>5.6557246899999996</v>
      </c>
      <c r="H29" s="37">
        <v>4.3193952800000002</v>
      </c>
      <c r="I29" s="40">
        <v>-23.627907708499151</v>
      </c>
      <c r="J29" s="40">
        <v>0.25530759875072651</v>
      </c>
      <c r="K29" s="10"/>
    </row>
    <row r="30" spans="1:11" x14ac:dyDescent="0.2">
      <c r="A30" s="7"/>
      <c r="B30" s="2" t="s">
        <v>213</v>
      </c>
      <c r="C30" s="40">
        <v>95.917615800000036</v>
      </c>
      <c r="D30" s="37">
        <v>94.629894410000063</v>
      </c>
      <c r="E30" s="40">
        <v>-1.3425285639762197</v>
      </c>
      <c r="F30" s="40">
        <v>1.2055924399446871</v>
      </c>
      <c r="G30" s="40">
        <v>16.123545959999991</v>
      </c>
      <c r="H30" s="37">
        <v>4.5544575699999994</v>
      </c>
      <c r="I30" s="40">
        <v>-71.752754751970187</v>
      </c>
      <c r="J30" s="40">
        <v>0.26920148549330469</v>
      </c>
      <c r="K30" s="10"/>
    </row>
    <row r="31" spans="1:11" x14ac:dyDescent="0.2">
      <c r="A31" s="7"/>
      <c r="B31" s="2" t="s">
        <v>224</v>
      </c>
      <c r="C31" s="40">
        <v>87.415674490000001</v>
      </c>
      <c r="D31" s="37">
        <v>63.838001799999994</v>
      </c>
      <c r="E31" s="40">
        <v>-26.97190501309602</v>
      </c>
      <c r="F31" s="40">
        <v>0.81330125993591151</v>
      </c>
      <c r="G31" s="40">
        <v>0</v>
      </c>
      <c r="H31" s="37">
        <v>3.7121225</v>
      </c>
      <c r="I31" s="40" t="s">
        <v>97</v>
      </c>
      <c r="J31" s="40">
        <v>0.21941337161982172</v>
      </c>
      <c r="K31" s="10"/>
    </row>
    <row r="32" spans="1:11" x14ac:dyDescent="0.2">
      <c r="A32" s="7"/>
      <c r="B32" s="2" t="s">
        <v>202</v>
      </c>
      <c r="C32" s="40">
        <v>97.029206049999914</v>
      </c>
      <c r="D32" s="37">
        <v>35.089089390000005</v>
      </c>
      <c r="E32" s="40">
        <v>-63.836569607795902</v>
      </c>
      <c r="F32" s="40">
        <v>0.44703781143241911</v>
      </c>
      <c r="G32" s="40">
        <v>13.103865600000001</v>
      </c>
      <c r="H32" s="37">
        <v>1.9229586199999997</v>
      </c>
      <c r="I32" s="40">
        <v>-85.325256846346164</v>
      </c>
      <c r="J32" s="40">
        <v>0.11366080572491868</v>
      </c>
      <c r="K32" s="10"/>
    </row>
    <row r="33" spans="1:13" x14ac:dyDescent="0.2">
      <c r="A33" s="7"/>
      <c r="B33" s="2" t="s">
        <v>199</v>
      </c>
      <c r="C33" s="40">
        <v>61.814362380000013</v>
      </c>
      <c r="D33" s="37">
        <v>32.904539829999976</v>
      </c>
      <c r="E33" s="40">
        <v>-46.768779029505595</v>
      </c>
      <c r="F33" s="40">
        <v>0.41920647493309171</v>
      </c>
      <c r="G33" s="40">
        <v>8.0226613999999969</v>
      </c>
      <c r="H33" s="37">
        <v>3.1357401399999993</v>
      </c>
      <c r="I33" s="40">
        <v>-60.913966280566193</v>
      </c>
      <c r="J33" s="40">
        <v>0.18534499242441799</v>
      </c>
      <c r="K33" s="10"/>
    </row>
    <row r="34" spans="1:13" x14ac:dyDescent="0.2">
      <c r="A34" s="7"/>
      <c r="B34" s="2" t="s">
        <v>209</v>
      </c>
      <c r="C34" s="40">
        <v>33.241574759999985</v>
      </c>
      <c r="D34" s="37">
        <v>25.34068829000001</v>
      </c>
      <c r="E34" s="40">
        <v>-23.768087183123509</v>
      </c>
      <c r="F34" s="40">
        <v>0.32284240002481107</v>
      </c>
      <c r="G34" s="40">
        <v>5.7555253400000002</v>
      </c>
      <c r="H34" s="37">
        <v>4.076899430000001</v>
      </c>
      <c r="I34" s="40">
        <v>-29.165468151687424</v>
      </c>
      <c r="J34" s="40">
        <v>0.24097433468082738</v>
      </c>
      <c r="K34" s="10"/>
    </row>
    <row r="35" spans="1:13" x14ac:dyDescent="0.2">
      <c r="A35" s="7"/>
      <c r="B35" s="2" t="s">
        <v>204</v>
      </c>
      <c r="C35" s="40">
        <v>25.88422091000001</v>
      </c>
      <c r="D35" s="37">
        <v>4.3017947999999988</v>
      </c>
      <c r="E35" s="40">
        <v>-83.380628627156938</v>
      </c>
      <c r="F35" s="40">
        <v>5.4805210567003548E-2</v>
      </c>
      <c r="G35" s="40">
        <v>5.0565867300000003</v>
      </c>
      <c r="H35" s="37">
        <v>0.61116967999999994</v>
      </c>
      <c r="I35" s="40">
        <v>-87.91339469421105</v>
      </c>
      <c r="J35" s="40">
        <v>3.6124562193356365E-2</v>
      </c>
      <c r="K35" s="10"/>
    </row>
    <row r="36" spans="1:13" x14ac:dyDescent="0.2">
      <c r="A36" s="7"/>
      <c r="B36" s="2" t="s">
        <v>207</v>
      </c>
      <c r="C36" s="40">
        <v>3.9778185699999997</v>
      </c>
      <c r="D36" s="37">
        <v>3.5580012300000008</v>
      </c>
      <c r="E36" s="40">
        <v>-10.553958975559786</v>
      </c>
      <c r="F36" s="40">
        <v>4.5329220865627462E-2</v>
      </c>
      <c r="G36" s="40">
        <v>0.83850882999999998</v>
      </c>
      <c r="H36" s="37">
        <v>2.848359E-2</v>
      </c>
      <c r="I36" s="40">
        <v>-96.603066183572565</v>
      </c>
      <c r="J36" s="40">
        <v>1.6835868206764831E-3</v>
      </c>
      <c r="K36" s="10"/>
    </row>
    <row r="37" spans="1:13" x14ac:dyDescent="0.2">
      <c r="A37" s="7"/>
      <c r="B37" s="2" t="s">
        <v>217</v>
      </c>
      <c r="C37" s="40">
        <v>16.796629169999999</v>
      </c>
      <c r="D37" s="37">
        <v>1.9659874600000005</v>
      </c>
      <c r="E37" s="40">
        <v>-88.295345214196928</v>
      </c>
      <c r="F37" s="40">
        <v>2.5046837826246043E-2</v>
      </c>
      <c r="G37" s="40">
        <v>0.8807159200000001</v>
      </c>
      <c r="H37" s="37">
        <v>0</v>
      </c>
      <c r="I37" s="40" t="s">
        <v>97</v>
      </c>
      <c r="J37" s="40">
        <v>0</v>
      </c>
      <c r="K37" s="10"/>
    </row>
    <row r="38" spans="1:13" x14ac:dyDescent="0.2">
      <c r="A38" s="7"/>
      <c r="B38" s="2" t="s">
        <v>226</v>
      </c>
      <c r="C38" s="40">
        <v>105.90549360999998</v>
      </c>
      <c r="D38" s="37">
        <v>0.35270168000000002</v>
      </c>
      <c r="E38" s="40">
        <v>-99.666965642690045</v>
      </c>
      <c r="F38" s="40">
        <v>4.4934476743837045E-3</v>
      </c>
      <c r="G38" s="40">
        <v>0</v>
      </c>
      <c r="H38" s="37">
        <v>0</v>
      </c>
      <c r="I38" s="40" t="s">
        <v>97</v>
      </c>
      <c r="J38" s="40">
        <v>0</v>
      </c>
      <c r="K38" s="10"/>
    </row>
    <row r="39" spans="1:13" x14ac:dyDescent="0.2">
      <c r="A39" s="7"/>
      <c r="B39" s="2" t="s">
        <v>2</v>
      </c>
      <c r="C39" s="40">
        <v>0.34115951</v>
      </c>
      <c r="D39" s="37">
        <v>6.8664099999999992E-2</v>
      </c>
      <c r="E39" s="40">
        <v>-79.873314978087535</v>
      </c>
      <c r="F39" s="40">
        <v>8.747861378450197E-4</v>
      </c>
      <c r="G39" s="40">
        <v>3.948136E-2</v>
      </c>
      <c r="H39" s="37">
        <v>0</v>
      </c>
      <c r="I39" s="40" t="s">
        <v>97</v>
      </c>
      <c r="J39" s="40">
        <v>0</v>
      </c>
      <c r="K39" s="10"/>
      <c r="M39" s="6" t="s">
        <v>97</v>
      </c>
    </row>
    <row r="40" spans="1:13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3" ht="22.5" x14ac:dyDescent="0.2">
      <c r="A41" s="11"/>
      <c r="B41" s="126" t="s">
        <v>187</v>
      </c>
      <c r="C41" s="1"/>
      <c r="D41" s="1"/>
      <c r="E41" s="1"/>
      <c r="F41" s="1"/>
      <c r="G41" s="1"/>
      <c r="H41" s="1"/>
      <c r="I41" s="1"/>
      <c r="J41" s="1"/>
      <c r="K41" s="24"/>
    </row>
    <row r="42" spans="1:13" x14ac:dyDescent="0.2">
      <c r="B42" s="30"/>
      <c r="C42" s="30"/>
      <c r="D42" s="30"/>
      <c r="E42" s="30"/>
    </row>
    <row r="43" spans="1:13" x14ac:dyDescent="0.2">
      <c r="B43" s="30"/>
      <c r="C43" s="30"/>
      <c r="D43" s="30"/>
      <c r="E43" s="30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2.5703125" style="6" customWidth="1"/>
    <col min="6" max="6" width="10" style="6" customWidth="1"/>
    <col min="7" max="7" width="8.85546875" style="6" customWidth="1"/>
    <col min="8" max="8" width="8.57031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48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5722.4307869800077</v>
      </c>
      <c r="D13" s="35">
        <v>7146.4243300300577</v>
      </c>
      <c r="E13" s="34">
        <v>24.884417060840637</v>
      </c>
      <c r="F13" s="34">
        <v>100</v>
      </c>
      <c r="G13" s="34">
        <v>1127.1391352900005</v>
      </c>
      <c r="H13" s="35">
        <v>1405.208981949999</v>
      </c>
      <c r="I13" s="34">
        <v>24.670410063301929</v>
      </c>
      <c r="J13" s="34">
        <v>100</v>
      </c>
      <c r="K13" s="10"/>
    </row>
    <row r="14" spans="1:14" ht="15.6" customHeight="1" x14ac:dyDescent="0.2">
      <c r="A14" s="7"/>
      <c r="B14" s="2" t="s">
        <v>203</v>
      </c>
      <c r="C14" s="40">
        <v>1805.5319239700143</v>
      </c>
      <c r="D14" s="37">
        <v>2382.6452554800671</v>
      </c>
      <c r="E14" s="40">
        <v>31.963618247252732</v>
      </c>
      <c r="F14" s="40">
        <v>33.340383182508923</v>
      </c>
      <c r="G14" s="40">
        <v>373.93540775000008</v>
      </c>
      <c r="H14" s="37">
        <v>493.89085200999892</v>
      </c>
      <c r="I14" s="40">
        <v>32.079188483856228</v>
      </c>
      <c r="J14" s="40">
        <v>35.147145965764459</v>
      </c>
      <c r="K14" s="10"/>
    </row>
    <row r="15" spans="1:14" x14ac:dyDescent="0.2">
      <c r="A15" s="7"/>
      <c r="B15" s="33" t="s">
        <v>198</v>
      </c>
      <c r="C15" s="35">
        <v>862.74370891000046</v>
      </c>
      <c r="D15" s="35">
        <v>1108.185016329993</v>
      </c>
      <c r="E15" s="35">
        <v>28.448924620972971</v>
      </c>
      <c r="F15" s="35">
        <v>15.506846013513053</v>
      </c>
      <c r="G15" s="35">
        <v>173.61435546000004</v>
      </c>
      <c r="H15" s="35">
        <v>227.20986753999966</v>
      </c>
      <c r="I15" s="35">
        <v>30.870438068324233</v>
      </c>
      <c r="J15" s="35">
        <v>16.169115801174431</v>
      </c>
      <c r="K15" s="10"/>
    </row>
    <row r="16" spans="1:14" ht="15.6" customHeight="1" x14ac:dyDescent="0.2">
      <c r="A16" s="7"/>
      <c r="B16" s="2" t="s">
        <v>205</v>
      </c>
      <c r="C16" s="40">
        <v>580.00934137000138</v>
      </c>
      <c r="D16" s="37">
        <v>819.98044731999858</v>
      </c>
      <c r="E16" s="40">
        <v>41.373662255710819</v>
      </c>
      <c r="F16" s="40">
        <v>11.473996077651742</v>
      </c>
      <c r="G16" s="40">
        <v>94.062361379999729</v>
      </c>
      <c r="H16" s="37">
        <v>172.34762050000035</v>
      </c>
      <c r="I16" s="40">
        <v>83.226976201180335</v>
      </c>
      <c r="J16" s="40">
        <v>12.264910252767864</v>
      </c>
      <c r="K16" s="10"/>
    </row>
    <row r="17" spans="1:11" ht="15.6" customHeight="1" x14ac:dyDescent="0.2">
      <c r="A17" s="7"/>
      <c r="B17" s="2" t="s">
        <v>201</v>
      </c>
      <c r="C17" s="40">
        <v>594.64659441000163</v>
      </c>
      <c r="D17" s="37">
        <v>650.89113830000451</v>
      </c>
      <c r="E17" s="40">
        <v>9.4584824698790584</v>
      </c>
      <c r="F17" s="40">
        <v>9.1079273807586354</v>
      </c>
      <c r="G17" s="40">
        <v>81.245883430000248</v>
      </c>
      <c r="H17" s="37">
        <v>124.8386261700005</v>
      </c>
      <c r="I17" s="40">
        <v>53.655324921857542</v>
      </c>
      <c r="J17" s="40">
        <v>8.8839900522670145</v>
      </c>
      <c r="K17" s="10"/>
    </row>
    <row r="18" spans="1:11" ht="15.6" customHeight="1" x14ac:dyDescent="0.2">
      <c r="A18" s="7"/>
      <c r="B18" s="2" t="s">
        <v>199</v>
      </c>
      <c r="C18" s="40">
        <v>618.07680304999406</v>
      </c>
      <c r="D18" s="37">
        <v>620.99648508999451</v>
      </c>
      <c r="E18" s="40">
        <v>0.47238175346377975</v>
      </c>
      <c r="F18" s="40">
        <v>8.6896111455416847</v>
      </c>
      <c r="G18" s="40">
        <v>128.63308971000026</v>
      </c>
      <c r="H18" s="37">
        <v>53.290497549999913</v>
      </c>
      <c r="I18" s="40">
        <v>-58.571703696038192</v>
      </c>
      <c r="J18" s="40">
        <v>3.7923538942975621</v>
      </c>
      <c r="K18" s="10"/>
    </row>
    <row r="19" spans="1:11" ht="15.6" customHeight="1" x14ac:dyDescent="0.2">
      <c r="A19" s="7"/>
      <c r="B19" s="2" t="s">
        <v>200</v>
      </c>
      <c r="C19" s="40">
        <v>467.52204889999769</v>
      </c>
      <c r="D19" s="37">
        <v>618.09125790000132</v>
      </c>
      <c r="E19" s="40">
        <v>32.205798497475826</v>
      </c>
      <c r="F19" s="40">
        <v>8.6489582671814524</v>
      </c>
      <c r="G19" s="40">
        <v>90.945681010000044</v>
      </c>
      <c r="H19" s="37">
        <v>134.84782546000017</v>
      </c>
      <c r="I19" s="40">
        <v>48.272929470034768</v>
      </c>
      <c r="J19" s="40">
        <v>9.5962826307068401</v>
      </c>
      <c r="K19" s="10"/>
    </row>
    <row r="20" spans="1:11" ht="15.6" customHeight="1" x14ac:dyDescent="0.2">
      <c r="A20" s="7"/>
      <c r="B20" s="2" t="s">
        <v>209</v>
      </c>
      <c r="C20" s="40">
        <v>283.1882059000003</v>
      </c>
      <c r="D20" s="37">
        <v>274.05983182000011</v>
      </c>
      <c r="E20" s="40">
        <v>-3.2234301746392635</v>
      </c>
      <c r="F20" s="40">
        <v>3.8349224614101165</v>
      </c>
      <c r="G20" s="40">
        <v>91.533774919999971</v>
      </c>
      <c r="H20" s="37">
        <v>93.324977459999999</v>
      </c>
      <c r="I20" s="40">
        <v>1.9568760728654766</v>
      </c>
      <c r="J20" s="40">
        <v>6.6413593037594696</v>
      </c>
      <c r="K20" s="10"/>
    </row>
    <row r="21" spans="1:11" ht="15.6" customHeight="1" x14ac:dyDescent="0.2">
      <c r="A21" s="7"/>
      <c r="B21" s="2" t="s">
        <v>206</v>
      </c>
      <c r="C21" s="40">
        <v>125.83589389000024</v>
      </c>
      <c r="D21" s="37">
        <v>172.57126818000009</v>
      </c>
      <c r="E21" s="40">
        <v>37.139939047004901</v>
      </c>
      <c r="F21" s="40">
        <v>2.4147917925169473</v>
      </c>
      <c r="G21" s="40">
        <v>20.761929959999993</v>
      </c>
      <c r="H21" s="37">
        <v>22.066364440000015</v>
      </c>
      <c r="I21" s="40">
        <v>6.2828189985861149</v>
      </c>
      <c r="J21" s="40">
        <v>1.5703261737893726</v>
      </c>
      <c r="K21" s="10"/>
    </row>
    <row r="22" spans="1:11" ht="15.6" customHeight="1" x14ac:dyDescent="0.2">
      <c r="A22" s="7"/>
      <c r="B22" s="2" t="s">
        <v>202</v>
      </c>
      <c r="C22" s="40">
        <v>77.2453561600001</v>
      </c>
      <c r="D22" s="37">
        <v>99.380862000000036</v>
      </c>
      <c r="E22" s="40">
        <v>28.656099137079714</v>
      </c>
      <c r="F22" s="40">
        <v>1.3906375749672568</v>
      </c>
      <c r="G22" s="40">
        <v>11.57775336999997</v>
      </c>
      <c r="H22" s="37">
        <v>12.111919380000005</v>
      </c>
      <c r="I22" s="40">
        <v>4.6137276631246449</v>
      </c>
      <c r="J22" s="40">
        <v>0.86193011399574004</v>
      </c>
      <c r="K22" s="10"/>
    </row>
    <row r="23" spans="1:11" ht="15.6" customHeight="1" x14ac:dyDescent="0.2">
      <c r="A23" s="7"/>
      <c r="B23" s="2" t="s">
        <v>210</v>
      </c>
      <c r="C23" s="40">
        <v>66.456085360000074</v>
      </c>
      <c r="D23" s="37">
        <v>88.396175079999679</v>
      </c>
      <c r="E23" s="40">
        <v>33.014417868804145</v>
      </c>
      <c r="F23" s="40">
        <v>1.2369287212424438</v>
      </c>
      <c r="G23" s="40">
        <v>12.780355249999998</v>
      </c>
      <c r="H23" s="37">
        <v>15.403504250000005</v>
      </c>
      <c r="I23" s="40">
        <v>20.524851998930217</v>
      </c>
      <c r="J23" s="40">
        <v>1.0961717757187024</v>
      </c>
      <c r="K23" s="10"/>
    </row>
    <row r="24" spans="1:11" x14ac:dyDescent="0.2">
      <c r="A24" s="7"/>
      <c r="B24" s="2" t="s">
        <v>212</v>
      </c>
      <c r="C24" s="40">
        <v>65.505645199999989</v>
      </c>
      <c r="D24" s="37">
        <v>72.634275339999931</v>
      </c>
      <c r="E24" s="40">
        <v>10.882466874778519</v>
      </c>
      <c r="F24" s="40">
        <v>1.0163722721415065</v>
      </c>
      <c r="G24" s="40">
        <v>16.561771349999994</v>
      </c>
      <c r="H24" s="37">
        <v>9.9462750000000053</v>
      </c>
      <c r="I24" s="40">
        <v>-39.944376783102918</v>
      </c>
      <c r="J24" s="40">
        <v>0.70781464734146704</v>
      </c>
      <c r="K24" s="10"/>
    </row>
    <row r="25" spans="1:11" x14ac:dyDescent="0.2">
      <c r="A25" s="7"/>
      <c r="B25" s="2" t="s">
        <v>204</v>
      </c>
      <c r="C25" s="40">
        <v>41.702984180000037</v>
      </c>
      <c r="D25" s="37">
        <v>49.430683480000148</v>
      </c>
      <c r="E25" s="40">
        <v>18.530326910528782</v>
      </c>
      <c r="F25" s="40">
        <v>0.69168413737044687</v>
      </c>
      <c r="G25" s="40">
        <v>6.0617710799999971</v>
      </c>
      <c r="H25" s="37">
        <v>7.233269540000002</v>
      </c>
      <c r="I25" s="40">
        <v>19.326009585964201</v>
      </c>
      <c r="J25" s="40">
        <v>0.51474689052744615</v>
      </c>
      <c r="K25" s="10"/>
    </row>
    <row r="26" spans="1:11" x14ac:dyDescent="0.2">
      <c r="A26" s="7"/>
      <c r="B26" s="2" t="s">
        <v>216</v>
      </c>
      <c r="C26" s="40">
        <v>15.606397939999997</v>
      </c>
      <c r="D26" s="37">
        <v>38.01533251</v>
      </c>
      <c r="E26" s="40">
        <v>143.58812748561766</v>
      </c>
      <c r="F26" s="40">
        <v>0.53194899651082028</v>
      </c>
      <c r="G26" s="40">
        <v>0.63017569000000007</v>
      </c>
      <c r="H26" s="37">
        <v>8.0790451700000006</v>
      </c>
      <c r="I26" s="40"/>
      <c r="J26" s="40">
        <v>0.57493549171517278</v>
      </c>
      <c r="K26" s="10"/>
    </row>
    <row r="27" spans="1:11" x14ac:dyDescent="0.2">
      <c r="A27" s="7"/>
      <c r="B27" s="2" t="s">
        <v>223</v>
      </c>
      <c r="C27" s="40">
        <v>23.519582019999987</v>
      </c>
      <c r="D27" s="37">
        <v>26.844302359999979</v>
      </c>
      <c r="E27" s="40">
        <v>14.135966945215262</v>
      </c>
      <c r="F27" s="40">
        <v>0.37563263976919592</v>
      </c>
      <c r="G27" s="40">
        <v>5.5600006100000012</v>
      </c>
      <c r="H27" s="37">
        <v>4.8411438900000014</v>
      </c>
      <c r="I27" s="40">
        <v>-12.929076279363926</v>
      </c>
      <c r="J27" s="40">
        <v>0.34451415783593831</v>
      </c>
      <c r="K27" s="10"/>
    </row>
    <row r="28" spans="1:11" x14ac:dyDescent="0.2">
      <c r="A28" s="7"/>
      <c r="B28" s="2" t="s">
        <v>207</v>
      </c>
      <c r="C28" s="40">
        <v>15.518528559999995</v>
      </c>
      <c r="D28" s="37">
        <v>22.969753360000002</v>
      </c>
      <c r="E28" s="36">
        <v>48.015021341688403</v>
      </c>
      <c r="F28" s="36">
        <v>0.32141602988054574</v>
      </c>
      <c r="G28" s="40">
        <v>1.6554381999999999</v>
      </c>
      <c r="H28" s="37">
        <v>7.1022984800000009</v>
      </c>
      <c r="I28" s="36">
        <v>329.02830682534699</v>
      </c>
      <c r="J28" s="36">
        <v>0.50542649322837296</v>
      </c>
      <c r="K28" s="10"/>
    </row>
    <row r="29" spans="1:11" x14ac:dyDescent="0.2">
      <c r="A29" s="7"/>
      <c r="B29" s="2" t="s">
        <v>208</v>
      </c>
      <c r="C29" s="40">
        <v>18.473953109999972</v>
      </c>
      <c r="D29" s="37">
        <v>20.48338619999997</v>
      </c>
      <c r="E29" s="40">
        <v>10.877114811514211</v>
      </c>
      <c r="F29" s="40">
        <v>0.28662426486385001</v>
      </c>
      <c r="G29" s="40">
        <v>3.8827121400000015</v>
      </c>
      <c r="H29" s="37">
        <v>2.5240595199999989</v>
      </c>
      <c r="I29" s="40">
        <v>-34.992360262896085</v>
      </c>
      <c r="J29" s="40">
        <v>0.1796216472013564</v>
      </c>
      <c r="K29" s="10"/>
    </row>
    <row r="30" spans="1:11" x14ac:dyDescent="0.2">
      <c r="A30" s="7"/>
      <c r="B30" s="2" t="s">
        <v>219</v>
      </c>
      <c r="C30" s="40">
        <v>25.65080781</v>
      </c>
      <c r="D30" s="37">
        <v>20.278118339999999</v>
      </c>
      <c r="E30" s="40">
        <v>-20.945498129323823</v>
      </c>
      <c r="F30" s="40">
        <v>0.28375194927607539</v>
      </c>
      <c r="G30" s="40">
        <v>6.1915886699999998</v>
      </c>
      <c r="H30" s="37">
        <v>1.9485443999999998</v>
      </c>
      <c r="I30" s="40">
        <v>-68.529169105802382</v>
      </c>
      <c r="J30" s="40">
        <v>0.13866580878923915</v>
      </c>
      <c r="K30" s="10"/>
    </row>
    <row r="31" spans="1:11" x14ac:dyDescent="0.2">
      <c r="A31" s="7"/>
      <c r="B31" s="2" t="s">
        <v>215</v>
      </c>
      <c r="C31" s="40">
        <v>2.6897145199999994</v>
      </c>
      <c r="D31" s="37">
        <v>18.431609049999988</v>
      </c>
      <c r="E31" s="40">
        <v>585.26265196352483</v>
      </c>
      <c r="F31" s="40">
        <v>0.25791372298658993</v>
      </c>
      <c r="G31" s="40">
        <v>1.57032485</v>
      </c>
      <c r="H31" s="37">
        <v>4.7805179300000011</v>
      </c>
      <c r="I31" s="40">
        <v>204.42859832473522</v>
      </c>
      <c r="J31" s="40">
        <v>0.3401997846161009</v>
      </c>
      <c r="K31" s="10"/>
    </row>
    <row r="32" spans="1:11" x14ac:dyDescent="0.2">
      <c r="A32" s="7"/>
      <c r="B32" s="2" t="s">
        <v>217</v>
      </c>
      <c r="C32" s="40">
        <v>16.085517580000001</v>
      </c>
      <c r="D32" s="37">
        <v>18.059290159999986</v>
      </c>
      <c r="E32" s="40">
        <v>12.270494686811206</v>
      </c>
      <c r="F32" s="40">
        <v>0.25270386036430653</v>
      </c>
      <c r="G32" s="40">
        <v>3.4926925499999992</v>
      </c>
      <c r="H32" s="37">
        <v>3.3522987400000002</v>
      </c>
      <c r="I32" s="40">
        <v>-4.0196440995071026</v>
      </c>
      <c r="J32" s="40">
        <v>0.23856229095177273</v>
      </c>
      <c r="K32" s="10"/>
    </row>
    <row r="33" spans="1:11" x14ac:dyDescent="0.2">
      <c r="A33" s="7"/>
      <c r="B33" s="2" t="s">
        <v>213</v>
      </c>
      <c r="C33" s="40">
        <v>6.9077141399999995</v>
      </c>
      <c r="D33" s="37">
        <v>10.043461060000011</v>
      </c>
      <c r="E33" s="40">
        <v>45.394856481423695</v>
      </c>
      <c r="F33" s="40">
        <v>0.14053826915645476</v>
      </c>
      <c r="G33" s="40">
        <v>1.7896997199999993</v>
      </c>
      <c r="H33" s="37">
        <v>2.2109936399999999</v>
      </c>
      <c r="I33" s="40">
        <v>23.53992210492164</v>
      </c>
      <c r="J33" s="40">
        <v>0.15734269196968972</v>
      </c>
      <c r="K33" s="10"/>
    </row>
    <row r="34" spans="1:11" x14ac:dyDescent="0.2">
      <c r="A34" s="7"/>
      <c r="B34" s="2" t="s">
        <v>211</v>
      </c>
      <c r="C34" s="40">
        <v>3.2541556600000003</v>
      </c>
      <c r="D34" s="37">
        <v>8.300962430000002</v>
      </c>
      <c r="E34" s="40">
        <v>155.08805654367501</v>
      </c>
      <c r="F34" s="40">
        <v>0.11615546525999651</v>
      </c>
      <c r="G34" s="40">
        <v>0.31962564999999998</v>
      </c>
      <c r="H34" s="37">
        <v>1.92103527</v>
      </c>
      <c r="I34" s="40">
        <v>501.0266291206604</v>
      </c>
      <c r="J34" s="40">
        <v>0.13670815477810228</v>
      </c>
      <c r="K34" s="10"/>
    </row>
    <row r="35" spans="1:11" x14ac:dyDescent="0.2">
      <c r="A35" s="7"/>
      <c r="B35" s="2" t="s">
        <v>221</v>
      </c>
      <c r="C35" s="40">
        <v>1.53158197</v>
      </c>
      <c r="D35" s="37">
        <v>2.2313727400000003</v>
      </c>
      <c r="E35" s="40">
        <v>45.690716116225907</v>
      </c>
      <c r="F35" s="40">
        <v>3.1223625087913234E-2</v>
      </c>
      <c r="G35" s="40">
        <v>0.1283579</v>
      </c>
      <c r="H35" s="37">
        <v>0.69241479000000006</v>
      </c>
      <c r="I35" s="40">
        <v>439.44072783989145</v>
      </c>
      <c r="J35" s="40">
        <v>4.9274862237155694E-2</v>
      </c>
      <c r="K35" s="10"/>
    </row>
    <row r="36" spans="1:11" x14ac:dyDescent="0.2">
      <c r="A36" s="7"/>
      <c r="B36" s="2" t="s">
        <v>220</v>
      </c>
      <c r="C36" s="40">
        <v>2.0101723799999998</v>
      </c>
      <c r="D36" s="37">
        <v>1.5250853999999998</v>
      </c>
      <c r="E36" s="40">
        <v>-24.131611041238166</v>
      </c>
      <c r="F36" s="40">
        <v>2.1340538002920201E-2</v>
      </c>
      <c r="G36" s="40">
        <v>0.12940202000000001</v>
      </c>
      <c r="H36" s="37">
        <v>0.45854587000000002</v>
      </c>
      <c r="I36" s="40">
        <v>254.35758267142972</v>
      </c>
      <c r="J36" s="40">
        <v>3.2631863010417067E-2</v>
      </c>
      <c r="K36" s="10"/>
    </row>
    <row r="37" spans="1:11" x14ac:dyDescent="0.2">
      <c r="A37" s="7"/>
      <c r="B37" s="2" t="s">
        <v>225</v>
      </c>
      <c r="C37" s="40">
        <v>0.19999157999999997</v>
      </c>
      <c r="D37" s="37">
        <v>1.3640342000000001</v>
      </c>
      <c r="E37" s="40">
        <v>582.04581412877496</v>
      </c>
      <c r="F37" s="40">
        <v>1.9086946660418401E-2</v>
      </c>
      <c r="G37" s="40">
        <v>3.3795529999999997E-2</v>
      </c>
      <c r="H37" s="37">
        <v>0.40983268</v>
      </c>
      <c r="I37" s="40"/>
      <c r="J37" s="40">
        <v>2.9165247679478815E-2</v>
      </c>
      <c r="K37" s="10"/>
    </row>
    <row r="38" spans="1:11" x14ac:dyDescent="0.2">
      <c r="A38" s="7"/>
      <c r="B38" s="2" t="s">
        <v>214</v>
      </c>
      <c r="C38" s="40">
        <v>2.013999E-2</v>
      </c>
      <c r="D38" s="37">
        <v>0.42350535</v>
      </c>
      <c r="E38" s="40"/>
      <c r="F38" s="40">
        <v>5.9261153612217531E-3</v>
      </c>
      <c r="G38" s="40">
        <v>2.0019990000000001E-2</v>
      </c>
      <c r="H38" s="37">
        <v>0.35241140000000004</v>
      </c>
      <c r="I38" s="40"/>
      <c r="J38" s="40">
        <v>2.5078931641253892E-2</v>
      </c>
      <c r="K38" s="10"/>
    </row>
    <row r="39" spans="1:11" x14ac:dyDescent="0.2">
      <c r="A39" s="7"/>
      <c r="B39" s="2" t="s">
        <v>2</v>
      </c>
      <c r="C39" s="40">
        <v>2.4979384200000001</v>
      </c>
      <c r="D39" s="37">
        <v>0.19142054999999999</v>
      </c>
      <c r="E39" s="40">
        <v>-92.336858728486988</v>
      </c>
      <c r="F39" s="40">
        <v>2.6785500155039753E-3</v>
      </c>
      <c r="G39" s="40">
        <v>2.1167099999999998E-2</v>
      </c>
      <c r="H39" s="37">
        <v>2.4240869999999998E-2</v>
      </c>
      <c r="I39" s="40">
        <v>14.521450741953323</v>
      </c>
      <c r="J39" s="40">
        <v>1.7250722356158801E-3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6" t="s">
        <v>187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.28515625" style="6" customWidth="1"/>
    <col min="6" max="6" width="10" style="6" customWidth="1"/>
    <col min="7" max="8" width="8.7109375" style="6" customWidth="1"/>
    <col min="9" max="9" width="11.7109375" style="6" customWidth="1"/>
    <col min="10" max="10" width="9.42578125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49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7690.094172219985</v>
      </c>
      <c r="D13" s="35">
        <v>8457.4295802600009</v>
      </c>
      <c r="E13" s="34">
        <v>9.9782316166162168</v>
      </c>
      <c r="F13" s="34">
        <v>100</v>
      </c>
      <c r="G13" s="34">
        <v>1267.3160267499998</v>
      </c>
      <c r="H13" s="35">
        <v>1806.5196398300009</v>
      </c>
      <c r="I13" s="34">
        <v>42.546894515551514</v>
      </c>
      <c r="J13" s="34">
        <v>100</v>
      </c>
      <c r="K13" s="10"/>
    </row>
    <row r="14" spans="1:14" ht="15.6" customHeight="1" x14ac:dyDescent="0.2">
      <c r="A14" s="7"/>
      <c r="B14" s="2" t="s">
        <v>218</v>
      </c>
      <c r="C14" s="40">
        <v>2151.8095354700004</v>
      </c>
      <c r="D14" s="37">
        <v>3119.5968874100017</v>
      </c>
      <c r="E14" s="40">
        <v>44.975511818643213</v>
      </c>
      <c r="F14" s="40">
        <v>36.885874813445362</v>
      </c>
      <c r="G14" s="40">
        <v>397.73264991000002</v>
      </c>
      <c r="H14" s="37">
        <v>769.80461504000004</v>
      </c>
      <c r="I14" s="40">
        <v>93.54825790997883</v>
      </c>
      <c r="J14" s="40">
        <v>42.612579352441529</v>
      </c>
      <c r="K14" s="10"/>
    </row>
    <row r="15" spans="1:14" ht="15.6" customHeight="1" x14ac:dyDescent="0.2">
      <c r="A15" s="7"/>
      <c r="B15" s="2" t="s">
        <v>203</v>
      </c>
      <c r="C15" s="40">
        <v>721.21508074998633</v>
      </c>
      <c r="D15" s="37">
        <v>867.36040176000108</v>
      </c>
      <c r="E15" s="40">
        <v>20.263763877211115</v>
      </c>
      <c r="F15" s="40">
        <v>10.25560300004693</v>
      </c>
      <c r="G15" s="40">
        <v>121.0065295499998</v>
      </c>
      <c r="H15" s="37">
        <v>145.61920387000043</v>
      </c>
      <c r="I15" s="40">
        <v>20.339955547465483</v>
      </c>
      <c r="J15" s="40">
        <v>8.0607595212030834</v>
      </c>
      <c r="K15" s="10"/>
    </row>
    <row r="16" spans="1:14" ht="15.6" customHeight="1" x14ac:dyDescent="0.2">
      <c r="A16" s="7"/>
      <c r="B16" s="2" t="s">
        <v>215</v>
      </c>
      <c r="C16" s="40">
        <v>1414.8842606900005</v>
      </c>
      <c r="D16" s="37">
        <v>759.19066973999975</v>
      </c>
      <c r="E16" s="40">
        <v>-46.342560248018941</v>
      </c>
      <c r="F16" s="40">
        <v>8.9766123682777454</v>
      </c>
      <c r="G16" s="40">
        <v>226.76884489000003</v>
      </c>
      <c r="H16" s="37">
        <v>114.58347793999999</v>
      </c>
      <c r="I16" s="40">
        <v>-49.471243284948777</v>
      </c>
      <c r="J16" s="40">
        <v>6.3427751026710482</v>
      </c>
      <c r="K16" s="10"/>
    </row>
    <row r="17" spans="1:11" ht="15.6" customHeight="1" x14ac:dyDescent="0.2">
      <c r="A17" s="7"/>
      <c r="B17" s="33" t="s">
        <v>198</v>
      </c>
      <c r="C17" s="35">
        <v>334.21475363999815</v>
      </c>
      <c r="D17" s="35">
        <v>580.10825158000318</v>
      </c>
      <c r="E17" s="35">
        <v>73.573501846322145</v>
      </c>
      <c r="F17" s="35">
        <v>6.8591555634586712</v>
      </c>
      <c r="G17" s="35">
        <v>92.631891349999819</v>
      </c>
      <c r="H17" s="35">
        <v>127.74276919000013</v>
      </c>
      <c r="I17" s="35">
        <v>37.903660746100456</v>
      </c>
      <c r="J17" s="35">
        <v>7.0712084371261597</v>
      </c>
      <c r="K17" s="10"/>
    </row>
    <row r="18" spans="1:11" x14ac:dyDescent="0.2">
      <c r="A18" s="7"/>
      <c r="B18" s="2" t="s">
        <v>201</v>
      </c>
      <c r="C18" s="40">
        <v>415.03989240999908</v>
      </c>
      <c r="D18" s="37">
        <v>384.03365365999593</v>
      </c>
      <c r="E18" s="40">
        <v>-7.4706647040505452</v>
      </c>
      <c r="F18" s="40">
        <v>4.5407845257895705</v>
      </c>
      <c r="G18" s="40">
        <v>53.545245159999986</v>
      </c>
      <c r="H18" s="37">
        <v>88.891425240000046</v>
      </c>
      <c r="I18" s="40">
        <v>66.011799879487313</v>
      </c>
      <c r="J18" s="40">
        <v>4.9205900273724676</v>
      </c>
      <c r="K18" s="10"/>
    </row>
    <row r="19" spans="1:11" x14ac:dyDescent="0.2">
      <c r="A19" s="7"/>
      <c r="B19" s="2" t="s">
        <v>220</v>
      </c>
      <c r="C19" s="40">
        <v>522.84041630000024</v>
      </c>
      <c r="D19" s="37">
        <v>367.09440107000012</v>
      </c>
      <c r="E19" s="40">
        <v>-29.788442204252764</v>
      </c>
      <c r="F19" s="40">
        <v>4.340496099746594</v>
      </c>
      <c r="G19" s="40">
        <v>107.21062524000001</v>
      </c>
      <c r="H19" s="37">
        <v>131.42765720000003</v>
      </c>
      <c r="I19" s="40">
        <v>22.588276027481548</v>
      </c>
      <c r="J19" s="40">
        <v>7.2751856277835856</v>
      </c>
      <c r="K19" s="10"/>
    </row>
    <row r="20" spans="1:11" x14ac:dyDescent="0.2">
      <c r="A20" s="7"/>
      <c r="B20" s="2" t="s">
        <v>221</v>
      </c>
      <c r="C20" s="40">
        <v>285.22820676999987</v>
      </c>
      <c r="D20" s="37">
        <v>329.62141714999996</v>
      </c>
      <c r="E20" s="36">
        <v>15.564102471743801</v>
      </c>
      <c r="F20" s="36">
        <v>3.897418406170952</v>
      </c>
      <c r="G20" s="40">
        <v>10.53604241</v>
      </c>
      <c r="H20" s="37">
        <v>86.514504560000006</v>
      </c>
      <c r="I20" s="36">
        <v>721.12904630952426</v>
      </c>
      <c r="J20" s="36">
        <v>4.7890154445340709</v>
      </c>
      <c r="K20" s="10"/>
    </row>
    <row r="21" spans="1:11" x14ac:dyDescent="0.2">
      <c r="A21" s="7"/>
      <c r="B21" s="2" t="s">
        <v>206</v>
      </c>
      <c r="C21" s="40">
        <v>241.52713232000011</v>
      </c>
      <c r="D21" s="37">
        <v>310.83097976000073</v>
      </c>
      <c r="E21" s="40">
        <v>28.69402156780454</v>
      </c>
      <c r="F21" s="40">
        <v>3.6752417127479653</v>
      </c>
      <c r="G21" s="40">
        <v>46.733306640000052</v>
      </c>
      <c r="H21" s="37">
        <v>35.530224600000004</v>
      </c>
      <c r="I21" s="40">
        <v>-23.97237183814228</v>
      </c>
      <c r="J21" s="40">
        <v>1.9667776544817144</v>
      </c>
      <c r="K21" s="10"/>
    </row>
    <row r="22" spans="1:11" x14ac:dyDescent="0.2">
      <c r="A22" s="7"/>
      <c r="B22" s="2" t="s">
        <v>222</v>
      </c>
      <c r="C22" s="40">
        <v>242.5172938</v>
      </c>
      <c r="D22" s="37">
        <v>302.41569300999993</v>
      </c>
      <c r="E22" s="40">
        <v>24.698609435827336</v>
      </c>
      <c r="F22" s="40">
        <v>3.5757400063472118</v>
      </c>
      <c r="G22" s="40">
        <v>16.929396499999999</v>
      </c>
      <c r="H22" s="37">
        <v>96.16370526</v>
      </c>
      <c r="I22" s="40">
        <v>468.02795811415956</v>
      </c>
      <c r="J22" s="40">
        <v>5.3231475119223894</v>
      </c>
      <c r="K22" s="10"/>
    </row>
    <row r="23" spans="1:11" x14ac:dyDescent="0.2">
      <c r="A23" s="7"/>
      <c r="B23" s="2" t="s">
        <v>223</v>
      </c>
      <c r="C23" s="40">
        <v>167.28869789000004</v>
      </c>
      <c r="D23" s="37">
        <v>287.95390562999972</v>
      </c>
      <c r="E23" s="40">
        <v>72.12992226130099</v>
      </c>
      <c r="F23" s="40">
        <v>3.4047449393146154</v>
      </c>
      <c r="G23" s="40">
        <v>23.440642509999982</v>
      </c>
      <c r="H23" s="37">
        <v>22.606626139999985</v>
      </c>
      <c r="I23" s="40">
        <v>-3.5579927881422169</v>
      </c>
      <c r="J23" s="40">
        <v>1.2513911081601825</v>
      </c>
      <c r="K23" s="10"/>
    </row>
    <row r="24" spans="1:11" x14ac:dyDescent="0.2">
      <c r="A24" s="7"/>
      <c r="B24" s="2" t="s">
        <v>211</v>
      </c>
      <c r="C24" s="40">
        <v>182.90233871000004</v>
      </c>
      <c r="D24" s="37">
        <v>171.86153992000001</v>
      </c>
      <c r="E24" s="40">
        <v>-6.0364448414766958</v>
      </c>
      <c r="F24" s="40">
        <v>2.0320776932170044</v>
      </c>
      <c r="G24" s="40">
        <v>15.105306580000004</v>
      </c>
      <c r="H24" s="37">
        <v>28.603325029999997</v>
      </c>
      <c r="I24" s="40">
        <v>89.359447148672103</v>
      </c>
      <c r="J24" s="40">
        <v>1.5833387248804922</v>
      </c>
      <c r="K24" s="10"/>
    </row>
    <row r="25" spans="1:11" x14ac:dyDescent="0.2">
      <c r="A25" s="7"/>
      <c r="B25" s="2" t="s">
        <v>209</v>
      </c>
      <c r="C25" s="40">
        <v>162.75302300999996</v>
      </c>
      <c r="D25" s="37">
        <v>168.27400394000006</v>
      </c>
      <c r="E25" s="40">
        <v>3.3922447816289614</v>
      </c>
      <c r="F25" s="40">
        <v>1.9896589423902353</v>
      </c>
      <c r="G25" s="40">
        <v>44.548704229999984</v>
      </c>
      <c r="H25" s="37">
        <v>52.723360979999953</v>
      </c>
      <c r="I25" s="40">
        <v>18.349931589020251</v>
      </c>
      <c r="J25" s="40">
        <v>2.9185047213193536</v>
      </c>
      <c r="K25" s="10"/>
    </row>
    <row r="26" spans="1:11" x14ac:dyDescent="0.2">
      <c r="A26" s="7"/>
      <c r="B26" s="2" t="s">
        <v>205</v>
      </c>
      <c r="C26" s="40">
        <v>53.680970529999989</v>
      </c>
      <c r="D26" s="37">
        <v>165.76764237999998</v>
      </c>
      <c r="E26" s="40">
        <v>208.80150031445419</v>
      </c>
      <c r="F26" s="40">
        <v>1.960023915149216</v>
      </c>
      <c r="G26" s="40">
        <v>11.784169090000001</v>
      </c>
      <c r="H26" s="37">
        <v>17.472383019999999</v>
      </c>
      <c r="I26" s="40">
        <v>48.269961900215733</v>
      </c>
      <c r="J26" s="40">
        <v>0.96718478087756654</v>
      </c>
      <c r="K26" s="10"/>
    </row>
    <row r="27" spans="1:11" x14ac:dyDescent="0.2">
      <c r="A27" s="7"/>
      <c r="B27" s="2" t="s">
        <v>210</v>
      </c>
      <c r="C27" s="40">
        <v>106.06244630999997</v>
      </c>
      <c r="D27" s="37">
        <v>138.56681879999999</v>
      </c>
      <c r="E27" s="40">
        <v>30.646448032130102</v>
      </c>
      <c r="F27" s="40">
        <v>1.6384034591718128</v>
      </c>
      <c r="G27" s="40">
        <v>18.227347259999998</v>
      </c>
      <c r="H27" s="37">
        <v>33.787047299999998</v>
      </c>
      <c r="I27" s="40">
        <v>85.364588812908806</v>
      </c>
      <c r="J27" s="40">
        <v>1.870283973396462</v>
      </c>
      <c r="K27" s="10"/>
    </row>
    <row r="28" spans="1:11" x14ac:dyDescent="0.2">
      <c r="A28" s="7"/>
      <c r="B28" s="2" t="s">
        <v>213</v>
      </c>
      <c r="C28" s="40">
        <v>100.26236623000023</v>
      </c>
      <c r="D28" s="37">
        <v>101.76242358999993</v>
      </c>
      <c r="E28" s="40">
        <v>1.4961320148365376</v>
      </c>
      <c r="F28" s="40">
        <v>1.2032311073274289</v>
      </c>
      <c r="G28" s="40">
        <v>17.35867305999999</v>
      </c>
      <c r="H28" s="37">
        <v>6.2314864300000004</v>
      </c>
      <c r="I28" s="40">
        <v>-64.101596887844124</v>
      </c>
      <c r="J28" s="40">
        <v>0.34494429468734716</v>
      </c>
      <c r="K28" s="10"/>
    </row>
    <row r="29" spans="1:11" x14ac:dyDescent="0.2">
      <c r="A29" s="7"/>
      <c r="B29" s="2" t="s">
        <v>199</v>
      </c>
      <c r="C29" s="40">
        <v>85.050542089999979</v>
      </c>
      <c r="D29" s="37">
        <v>70.082066859999983</v>
      </c>
      <c r="E29" s="40">
        <v>-17.599505966887829</v>
      </c>
      <c r="F29" s="40">
        <v>0.82864499426131188</v>
      </c>
      <c r="G29" s="40">
        <v>15.34434995</v>
      </c>
      <c r="H29" s="37">
        <v>6.9379356699999963</v>
      </c>
      <c r="I29" s="40">
        <v>-54.785079246709991</v>
      </c>
      <c r="J29" s="40">
        <v>0.38404983356023065</v>
      </c>
      <c r="K29" s="10"/>
    </row>
    <row r="30" spans="1:11" x14ac:dyDescent="0.2">
      <c r="A30" s="7"/>
      <c r="B30" s="2" t="s">
        <v>224</v>
      </c>
      <c r="C30" s="40">
        <v>87.415674490000015</v>
      </c>
      <c r="D30" s="37">
        <v>63.838001799999994</v>
      </c>
      <c r="E30" s="40">
        <v>-26.971905013096031</v>
      </c>
      <c r="F30" s="40">
        <v>0.75481564693131586</v>
      </c>
      <c r="G30" s="40">
        <v>0</v>
      </c>
      <c r="H30" s="37">
        <v>3.7121225</v>
      </c>
      <c r="I30" s="40" t="s">
        <v>97</v>
      </c>
      <c r="J30" s="40">
        <v>0.20548475743941108</v>
      </c>
      <c r="K30" s="10"/>
    </row>
    <row r="31" spans="1:11" x14ac:dyDescent="0.2">
      <c r="A31" s="7"/>
      <c r="B31" s="2" t="s">
        <v>212</v>
      </c>
      <c r="C31" s="40">
        <v>34.835596610000017</v>
      </c>
      <c r="D31" s="37">
        <v>61.185309500000017</v>
      </c>
      <c r="E31" s="40">
        <v>75.64019409512845</v>
      </c>
      <c r="F31" s="40">
        <v>0.72345041622113082</v>
      </c>
      <c r="G31" s="40">
        <v>6.2026164499999989</v>
      </c>
      <c r="H31" s="37">
        <v>10.324893110000003</v>
      </c>
      <c r="I31" s="40">
        <v>66.460286448955031</v>
      </c>
      <c r="J31" s="40">
        <v>0.57153506014313837</v>
      </c>
      <c r="K31" s="10"/>
    </row>
    <row r="32" spans="1:11" x14ac:dyDescent="0.2">
      <c r="A32" s="7"/>
      <c r="B32" s="2" t="s">
        <v>200</v>
      </c>
      <c r="C32" s="40">
        <v>39.881987500000122</v>
      </c>
      <c r="D32" s="37">
        <v>58.534138660000067</v>
      </c>
      <c r="E32" s="40">
        <v>46.768359174677258</v>
      </c>
      <c r="F32" s="40">
        <v>0.69210317513752917</v>
      </c>
      <c r="G32" s="40">
        <v>4.1488329099999994</v>
      </c>
      <c r="H32" s="37">
        <v>3.0813395800000025</v>
      </c>
      <c r="I32" s="40">
        <v>-25.729966792034464</v>
      </c>
      <c r="J32" s="40">
        <v>0.17056773212219084</v>
      </c>
      <c r="K32" s="10"/>
    </row>
    <row r="33" spans="1:11" x14ac:dyDescent="0.2">
      <c r="A33" s="7"/>
      <c r="B33" s="2" t="s">
        <v>202</v>
      </c>
      <c r="C33" s="40">
        <v>111.24329901000004</v>
      </c>
      <c r="D33" s="37">
        <v>56.03316734999995</v>
      </c>
      <c r="E33" s="40">
        <v>-49.630074037122064</v>
      </c>
      <c r="F33" s="40">
        <v>0.66253188179992339</v>
      </c>
      <c r="G33" s="40">
        <v>16.171134890000001</v>
      </c>
      <c r="H33" s="37">
        <v>5.2454580800000024</v>
      </c>
      <c r="I33" s="40">
        <v>-67.562832691206367</v>
      </c>
      <c r="J33" s="40">
        <v>0.29036263787830263</v>
      </c>
      <c r="K33" s="10"/>
    </row>
    <row r="34" spans="1:11" x14ac:dyDescent="0.2">
      <c r="A34" s="7"/>
      <c r="B34" s="2" t="s">
        <v>208</v>
      </c>
      <c r="C34" s="40">
        <v>56.525456219999988</v>
      </c>
      <c r="D34" s="37">
        <v>50.931279529999991</v>
      </c>
      <c r="E34" s="40">
        <v>-9.8967386804047592</v>
      </c>
      <c r="F34" s="40">
        <v>0.60220755073002041</v>
      </c>
      <c r="G34" s="40">
        <v>11.255877020000002</v>
      </c>
      <c r="H34" s="37">
        <v>8.9445190100000005</v>
      </c>
      <c r="I34" s="40">
        <v>-20.534677181467654</v>
      </c>
      <c r="J34" s="40">
        <v>0.49512437134875037</v>
      </c>
      <c r="K34" s="10"/>
    </row>
    <row r="35" spans="1:11" x14ac:dyDescent="0.2">
      <c r="A35" s="7"/>
      <c r="B35" s="2" t="s">
        <v>217</v>
      </c>
      <c r="C35" s="40">
        <v>30.571964880000014</v>
      </c>
      <c r="D35" s="37">
        <v>16.893983179999999</v>
      </c>
      <c r="E35" s="40">
        <v>-44.740276765619548</v>
      </c>
      <c r="F35" s="40">
        <v>0.19975316400424156</v>
      </c>
      <c r="G35" s="40">
        <v>4.1607107599999997</v>
      </c>
      <c r="H35" s="37">
        <v>2.6912115600000002</v>
      </c>
      <c r="I35" s="40">
        <v>-35.318465636385632</v>
      </c>
      <c r="J35" s="40">
        <v>0.14897217282693098</v>
      </c>
      <c r="K35" s="10"/>
    </row>
    <row r="36" spans="1:11" x14ac:dyDescent="0.2">
      <c r="A36" s="7"/>
      <c r="B36" s="2" t="s">
        <v>207</v>
      </c>
      <c r="C36" s="40">
        <v>9.8246096899999973</v>
      </c>
      <c r="D36" s="37">
        <v>11.501615249999997</v>
      </c>
      <c r="E36" s="40">
        <v>17.069436984422339</v>
      </c>
      <c r="F36" s="40">
        <v>0.1359942183479157</v>
      </c>
      <c r="G36" s="40">
        <v>1.17369722</v>
      </c>
      <c r="H36" s="37">
        <v>0.20174655</v>
      </c>
      <c r="I36" s="40">
        <v>-82.811022590647354</v>
      </c>
      <c r="J36" s="40">
        <v>1.1167692038985249E-2</v>
      </c>
      <c r="K36" s="10"/>
    </row>
    <row r="37" spans="1:11" x14ac:dyDescent="0.2">
      <c r="A37" s="7"/>
      <c r="B37" s="2" t="s">
        <v>216</v>
      </c>
      <c r="C37" s="40">
        <v>0.53862852000000006</v>
      </c>
      <c r="D37" s="37">
        <v>8.2460452400000008</v>
      </c>
      <c r="E37" s="40"/>
      <c r="F37" s="40">
        <v>9.7500607740756362E-2</v>
      </c>
      <c r="G37" s="40">
        <v>0.23168643999999999</v>
      </c>
      <c r="H37" s="37">
        <v>6.7321019300000007</v>
      </c>
      <c r="I37" s="40"/>
      <c r="J37" s="40">
        <v>0.37265589488047374</v>
      </c>
      <c r="K37" s="10"/>
    </row>
    <row r="38" spans="1:11" x14ac:dyDescent="0.2">
      <c r="A38" s="7"/>
      <c r="B38" s="2" t="s">
        <v>204</v>
      </c>
      <c r="C38" s="40">
        <v>26.023945380000004</v>
      </c>
      <c r="D38" s="37">
        <v>5.2278694000000021</v>
      </c>
      <c r="E38" s="40">
        <v>-79.911311203343743</v>
      </c>
      <c r="F38" s="40">
        <v>6.1813927628816094E-2</v>
      </c>
      <c r="G38" s="40">
        <v>5.0665707299999996</v>
      </c>
      <c r="H38" s="37">
        <v>0.92604368000000004</v>
      </c>
      <c r="I38" s="40">
        <v>-81.722476022751579</v>
      </c>
      <c r="J38" s="40">
        <v>5.1261201903520057E-2</v>
      </c>
      <c r="K38" s="10"/>
    </row>
    <row r="39" spans="1:11" x14ac:dyDescent="0.2">
      <c r="A39" s="7"/>
      <c r="B39" s="2" t="s">
        <v>2</v>
      </c>
      <c r="C39" s="40">
        <v>105.956053</v>
      </c>
      <c r="D39" s="37">
        <v>0.51741409000000005</v>
      </c>
      <c r="E39" s="40">
        <v>-99.511671041577969</v>
      </c>
      <c r="F39" s="40">
        <v>6.1178645957356411E-3</v>
      </c>
      <c r="G39" s="40">
        <v>1.176E-3</v>
      </c>
      <c r="H39" s="37">
        <v>2.045636E-2</v>
      </c>
      <c r="I39" s="40"/>
      <c r="J39" s="40">
        <v>1.1323630005995954E-3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6" t="s">
        <v>187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1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0.85546875" style="6" customWidth="1"/>
    <col min="6" max="6" width="10" style="6" customWidth="1"/>
    <col min="7" max="7" width="9.7109375" style="6" customWidth="1"/>
    <col min="8" max="8" width="10" style="6" customWidth="1"/>
    <col min="9" max="9" width="11.42578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43" t="s">
        <v>75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31</v>
      </c>
      <c r="C13" s="34">
        <v>1976.2022039299991</v>
      </c>
      <c r="D13" s="35">
        <v>2436.1731195900006</v>
      </c>
      <c r="E13" s="34">
        <v>23.275498567164576</v>
      </c>
      <c r="F13" s="34">
        <v>100</v>
      </c>
      <c r="G13" s="34">
        <v>338.94794651000007</v>
      </c>
      <c r="H13" s="35">
        <v>519.49402385999997</v>
      </c>
      <c r="I13" s="34">
        <v>53.266608990850806</v>
      </c>
      <c r="J13" s="34">
        <v>100</v>
      </c>
      <c r="K13" s="10"/>
    </row>
    <row r="14" spans="1:14" ht="15.6" customHeight="1" x14ac:dyDescent="0.2">
      <c r="A14" s="7"/>
      <c r="B14" s="2" t="s">
        <v>218</v>
      </c>
      <c r="C14" s="40">
        <v>505.97742127999999</v>
      </c>
      <c r="D14" s="37">
        <v>722.29374808999989</v>
      </c>
      <c r="E14" s="40">
        <v>42.752169901726475</v>
      </c>
      <c r="F14" s="40">
        <v>29.648703627907995</v>
      </c>
      <c r="G14" s="40">
        <v>87.417872279999997</v>
      </c>
      <c r="H14" s="37">
        <v>197.55523509</v>
      </c>
      <c r="I14" s="40">
        <v>125.9895258686111</v>
      </c>
      <c r="J14" s="40">
        <v>38.028394171333098</v>
      </c>
      <c r="K14" s="10"/>
    </row>
    <row r="15" spans="1:14" ht="15.6" customHeight="1" x14ac:dyDescent="0.2">
      <c r="A15" s="7"/>
      <c r="B15" s="2" t="s">
        <v>199</v>
      </c>
      <c r="C15" s="40">
        <v>266.6829039299999</v>
      </c>
      <c r="D15" s="37">
        <v>252.41391842999906</v>
      </c>
      <c r="E15" s="40">
        <v>-5.350543769294724</v>
      </c>
      <c r="F15" s="40">
        <v>10.361082978884498</v>
      </c>
      <c r="G15" s="40">
        <v>52.329077050000059</v>
      </c>
      <c r="H15" s="37">
        <v>20.578163839999991</v>
      </c>
      <c r="I15" s="40">
        <v>-60.675469547575432</v>
      </c>
      <c r="J15" s="40">
        <v>3.9611935642874041</v>
      </c>
      <c r="K15" s="10"/>
    </row>
    <row r="16" spans="1:14" ht="15.6" customHeight="1" x14ac:dyDescent="0.2">
      <c r="A16" s="7"/>
      <c r="B16" s="2" t="s">
        <v>200</v>
      </c>
      <c r="C16" s="40">
        <v>151.66351827000008</v>
      </c>
      <c r="D16" s="37">
        <v>202.92101332000024</v>
      </c>
      <c r="E16" s="40">
        <v>33.796852159758451</v>
      </c>
      <c r="F16" s="40">
        <v>8.3294989049937112</v>
      </c>
      <c r="G16" s="40">
        <v>29.541484230000009</v>
      </c>
      <c r="H16" s="37">
        <v>55.375051980000016</v>
      </c>
      <c r="I16" s="40">
        <v>87.448442159739102</v>
      </c>
      <c r="J16" s="40">
        <v>10.659420404597995</v>
      </c>
      <c r="K16" s="10"/>
    </row>
    <row r="17" spans="1:11" ht="15.6" customHeight="1" x14ac:dyDescent="0.2">
      <c r="A17" s="7"/>
      <c r="B17" s="2" t="s">
        <v>216</v>
      </c>
      <c r="C17" s="40">
        <v>126.18680316999999</v>
      </c>
      <c r="D17" s="37">
        <v>193.0445353799999</v>
      </c>
      <c r="E17" s="40">
        <v>52.983141287705472</v>
      </c>
      <c r="F17" s="40">
        <v>7.9240893772150569</v>
      </c>
      <c r="G17" s="40">
        <v>17.19269255</v>
      </c>
      <c r="H17" s="37">
        <v>16.847843480000002</v>
      </c>
      <c r="I17" s="40">
        <v>-2.0057886162804572</v>
      </c>
      <c r="J17" s="40">
        <v>3.2431255618332924</v>
      </c>
      <c r="K17" s="10"/>
    </row>
    <row r="18" spans="1:11" ht="15.6" customHeight="1" x14ac:dyDescent="0.2">
      <c r="A18" s="7"/>
      <c r="B18" s="2" t="s">
        <v>201</v>
      </c>
      <c r="C18" s="40">
        <v>110.16905390999999</v>
      </c>
      <c r="D18" s="37">
        <v>163.69699804000066</v>
      </c>
      <c r="E18" s="40">
        <v>48.587096131123239</v>
      </c>
      <c r="F18" s="40">
        <v>6.7194320766313309</v>
      </c>
      <c r="G18" s="40">
        <v>7.4024082400000051</v>
      </c>
      <c r="H18" s="37">
        <v>26.381674669999988</v>
      </c>
      <c r="I18" s="40">
        <v>256.39313335142361</v>
      </c>
      <c r="J18" s="40">
        <v>5.0783403577920012</v>
      </c>
      <c r="K18" s="10"/>
    </row>
    <row r="19" spans="1:11" ht="15.6" customHeight="1" x14ac:dyDescent="0.2">
      <c r="A19" s="7"/>
      <c r="B19" s="33" t="s">
        <v>198</v>
      </c>
      <c r="C19" s="35">
        <v>124.89687909999974</v>
      </c>
      <c r="D19" s="35">
        <v>156.14116319000001</v>
      </c>
      <c r="E19" s="35">
        <v>25.01606470485487</v>
      </c>
      <c r="F19" s="35">
        <v>6.4092802738205252</v>
      </c>
      <c r="G19" s="35">
        <v>19.239183850000025</v>
      </c>
      <c r="H19" s="35">
        <v>25.607483449999982</v>
      </c>
      <c r="I19" s="35">
        <v>33.100674382296887</v>
      </c>
      <c r="J19" s="35">
        <v>4.9293124220618605</v>
      </c>
      <c r="K19" s="10"/>
    </row>
    <row r="20" spans="1:11" ht="15.6" customHeight="1" x14ac:dyDescent="0.2">
      <c r="A20" s="7"/>
      <c r="B20" s="2" t="s">
        <v>208</v>
      </c>
      <c r="C20" s="40">
        <v>87.133899899999989</v>
      </c>
      <c r="D20" s="37">
        <v>140.73044181000012</v>
      </c>
      <c r="E20" s="40">
        <v>61.510550969841461</v>
      </c>
      <c r="F20" s="40">
        <v>5.7767011990381274</v>
      </c>
      <c r="G20" s="40">
        <v>10.921715670000001</v>
      </c>
      <c r="H20" s="37">
        <v>34.238525449999997</v>
      </c>
      <c r="I20" s="40">
        <v>213.49035705120122</v>
      </c>
      <c r="J20" s="40">
        <v>6.5907448165808038</v>
      </c>
      <c r="K20" s="10"/>
    </row>
    <row r="21" spans="1:11" x14ac:dyDescent="0.2">
      <c r="A21" s="7"/>
      <c r="B21" s="2" t="s">
        <v>203</v>
      </c>
      <c r="C21" s="40">
        <v>108.41329931999992</v>
      </c>
      <c r="D21" s="37">
        <v>125.19975734000012</v>
      </c>
      <c r="E21" s="40">
        <v>15.483762716649885</v>
      </c>
      <c r="F21" s="40">
        <v>5.1391978810221328</v>
      </c>
      <c r="G21" s="40">
        <v>19.514492379999989</v>
      </c>
      <c r="H21" s="37">
        <v>23.70863590999998</v>
      </c>
      <c r="I21" s="40">
        <v>21.492455188321902</v>
      </c>
      <c r="J21" s="40">
        <v>4.5637937726092677</v>
      </c>
      <c r="K21" s="10"/>
    </row>
    <row r="22" spans="1:11" x14ac:dyDescent="0.2">
      <c r="A22" s="7"/>
      <c r="B22" s="2" t="s">
        <v>209</v>
      </c>
      <c r="C22" s="40">
        <v>149.78774541000001</v>
      </c>
      <c r="D22" s="37">
        <v>123.83967447000011</v>
      </c>
      <c r="E22" s="40">
        <v>-17.323226856092045</v>
      </c>
      <c r="F22" s="40">
        <v>5.0833692184749948</v>
      </c>
      <c r="G22" s="40">
        <v>50.727626349999994</v>
      </c>
      <c r="H22" s="37">
        <v>43.581362430000006</v>
      </c>
      <c r="I22" s="40">
        <v>-14.087518841693225</v>
      </c>
      <c r="J22" s="40">
        <v>8.3891941828660741</v>
      </c>
      <c r="K22" s="10"/>
    </row>
    <row r="23" spans="1:11" x14ac:dyDescent="0.2">
      <c r="A23" s="7"/>
      <c r="B23" s="2" t="s">
        <v>210</v>
      </c>
      <c r="C23" s="40">
        <v>168.73228859999969</v>
      </c>
      <c r="D23" s="37">
        <v>100.33531234</v>
      </c>
      <c r="E23" s="40">
        <v>-40.535795980426123</v>
      </c>
      <c r="F23" s="40">
        <v>4.118562491851403</v>
      </c>
      <c r="G23" s="40">
        <v>11.96881457000001</v>
      </c>
      <c r="H23" s="37">
        <v>29.37020107</v>
      </c>
      <c r="I23" s="40">
        <v>145.38939005385538</v>
      </c>
      <c r="J23" s="40">
        <v>5.6536167349472848</v>
      </c>
      <c r="K23" s="10"/>
    </row>
    <row r="24" spans="1:11" x14ac:dyDescent="0.2">
      <c r="A24" s="7"/>
      <c r="B24" s="2" t="s">
        <v>205</v>
      </c>
      <c r="C24" s="40">
        <v>63.551680320000052</v>
      </c>
      <c r="D24" s="37">
        <v>92.369997429999813</v>
      </c>
      <c r="E24" s="40">
        <v>45.346270885194031</v>
      </c>
      <c r="F24" s="40">
        <v>3.7916023572883586</v>
      </c>
      <c r="G24" s="40">
        <v>13.646945520000003</v>
      </c>
      <c r="H24" s="37">
        <v>19.044862730000002</v>
      </c>
      <c r="I24" s="40">
        <v>39.554032087907089</v>
      </c>
      <c r="J24" s="40">
        <v>3.6660407733838456</v>
      </c>
      <c r="K24" s="10"/>
    </row>
    <row r="25" spans="1:11" x14ac:dyDescent="0.2">
      <c r="A25" s="7"/>
      <c r="B25" s="2" t="s">
        <v>202</v>
      </c>
      <c r="C25" s="40">
        <v>33.157352400000001</v>
      </c>
      <c r="D25" s="37">
        <v>48.06341814000001</v>
      </c>
      <c r="E25" s="40">
        <v>44.955536739417148</v>
      </c>
      <c r="F25" s="40">
        <v>1.9729065128215892</v>
      </c>
      <c r="G25" s="40">
        <v>4.2892075599999977</v>
      </c>
      <c r="H25" s="37">
        <v>4.5077130399999987</v>
      </c>
      <c r="I25" s="40">
        <v>5.0943088424473704</v>
      </c>
      <c r="J25" s="40">
        <v>0.8677122032138711</v>
      </c>
      <c r="K25" s="10"/>
    </row>
    <row r="26" spans="1:11" x14ac:dyDescent="0.2">
      <c r="A26" s="7"/>
      <c r="B26" s="2" t="s">
        <v>206</v>
      </c>
      <c r="C26" s="40">
        <v>22.733498570000023</v>
      </c>
      <c r="D26" s="37">
        <v>37.229900490000077</v>
      </c>
      <c r="E26" s="40">
        <v>63.76670038429566</v>
      </c>
      <c r="F26" s="40">
        <v>1.5282124324672681</v>
      </c>
      <c r="G26" s="40">
        <v>3.1555123199999997</v>
      </c>
      <c r="H26" s="37">
        <v>5.1862134899999939</v>
      </c>
      <c r="I26" s="40">
        <v>64.354087833191983</v>
      </c>
      <c r="J26" s="40">
        <v>0.99832014456390405</v>
      </c>
      <c r="K26" s="10"/>
    </row>
    <row r="27" spans="1:11" x14ac:dyDescent="0.2">
      <c r="A27" s="7"/>
      <c r="B27" s="2" t="s">
        <v>204</v>
      </c>
      <c r="C27" s="40">
        <v>20.379495599999988</v>
      </c>
      <c r="D27" s="37">
        <v>32.898683959999993</v>
      </c>
      <c r="E27" s="40">
        <v>61.430315085914167</v>
      </c>
      <c r="F27" s="40">
        <v>1.3504247171702117</v>
      </c>
      <c r="G27" s="40">
        <v>2.7773664700000018</v>
      </c>
      <c r="H27" s="37">
        <v>4.5538875000000001</v>
      </c>
      <c r="I27" s="40">
        <v>63.964228314457806</v>
      </c>
      <c r="J27" s="40">
        <v>0.87660055570287776</v>
      </c>
      <c r="K27" s="10"/>
    </row>
    <row r="28" spans="1:11" x14ac:dyDescent="0.2">
      <c r="A28" s="7"/>
      <c r="B28" s="2" t="s">
        <v>215</v>
      </c>
      <c r="C28" s="40">
        <v>18.161309030000002</v>
      </c>
      <c r="D28" s="37">
        <v>18.035208009999995</v>
      </c>
      <c r="E28" s="40">
        <v>-0.69433882652238932</v>
      </c>
      <c r="F28" s="40">
        <v>0.74030896511308919</v>
      </c>
      <c r="G28" s="40">
        <v>7.0125552699999991</v>
      </c>
      <c r="H28" s="37">
        <v>4.7259261399999994</v>
      </c>
      <c r="I28" s="40">
        <v>-32.607645030368502</v>
      </c>
      <c r="J28" s="40">
        <v>0.9097171330066357</v>
      </c>
      <c r="K28" s="10"/>
    </row>
    <row r="29" spans="1:11" x14ac:dyDescent="0.2">
      <c r="A29" s="7"/>
      <c r="B29" s="2" t="s">
        <v>207</v>
      </c>
      <c r="C29" s="40">
        <v>4.4277138299999992</v>
      </c>
      <c r="D29" s="37">
        <v>12.446771310000003</v>
      </c>
      <c r="E29" s="40">
        <v>181.1105637782378</v>
      </c>
      <c r="F29" s="40">
        <v>0.51091489393392331</v>
      </c>
      <c r="G29" s="40">
        <v>0.28445596000000001</v>
      </c>
      <c r="H29" s="37">
        <v>6.7283665799999994</v>
      </c>
      <c r="I29" s="40"/>
      <c r="J29" s="40">
        <v>1.295176897321392</v>
      </c>
      <c r="K29" s="10"/>
    </row>
    <row r="30" spans="1:11" x14ac:dyDescent="0.2">
      <c r="A30" s="7"/>
      <c r="B30" s="2" t="s">
        <v>212</v>
      </c>
      <c r="C30" s="40">
        <v>6.6712411200000004</v>
      </c>
      <c r="D30" s="37">
        <v>9.9965433799999897</v>
      </c>
      <c r="E30" s="40">
        <v>49.845331628486989</v>
      </c>
      <c r="F30" s="40">
        <v>0.41033797227359492</v>
      </c>
      <c r="G30" s="40">
        <v>0.79174512999999991</v>
      </c>
      <c r="H30" s="37">
        <v>0.92385803</v>
      </c>
      <c r="I30" s="40">
        <v>16.686291458464673</v>
      </c>
      <c r="J30" s="40">
        <v>0.17783804770947151</v>
      </c>
      <c r="K30" s="10"/>
    </row>
    <row r="31" spans="1:11" x14ac:dyDescent="0.2">
      <c r="A31" s="7"/>
      <c r="B31" s="2" t="s">
        <v>213</v>
      </c>
      <c r="C31" s="40">
        <v>1.2357642900000001</v>
      </c>
      <c r="D31" s="37">
        <v>1.7210980399999998</v>
      </c>
      <c r="E31" s="40">
        <v>39.273974327256191</v>
      </c>
      <c r="F31" s="40">
        <v>7.0647608175303023E-2</v>
      </c>
      <c r="G31" s="40">
        <v>0.32478040000000008</v>
      </c>
      <c r="H31" s="37">
        <v>0.33650247999999999</v>
      </c>
      <c r="I31" s="40">
        <v>3.6092325768426692</v>
      </c>
      <c r="J31" s="40">
        <v>6.4775043512470723E-2</v>
      </c>
      <c r="K31" s="10"/>
    </row>
    <row r="32" spans="1:11" x14ac:dyDescent="0.2">
      <c r="A32" s="7"/>
      <c r="B32" s="2" t="s">
        <v>217</v>
      </c>
      <c r="C32" s="40">
        <v>1.6753534099999998</v>
      </c>
      <c r="D32" s="37">
        <v>0.91128146999999993</v>
      </c>
      <c r="E32" s="40">
        <v>-45.60661263703161</v>
      </c>
      <c r="F32" s="40">
        <v>3.7406268982779246E-2</v>
      </c>
      <c r="G32" s="40">
        <v>0.20231148000000002</v>
      </c>
      <c r="H32" s="37">
        <v>1.0808799999999999E-2</v>
      </c>
      <c r="I32" s="40">
        <v>-94.657347175750971</v>
      </c>
      <c r="J32" s="40">
        <v>2.0806399118294561E-3</v>
      </c>
      <c r="K32" s="10"/>
    </row>
    <row r="33" spans="1:11" x14ac:dyDescent="0.2">
      <c r="A33" s="7"/>
      <c r="B33" s="2" t="s">
        <v>219</v>
      </c>
      <c r="C33" s="40">
        <v>1.1388148999999999</v>
      </c>
      <c r="D33" s="37">
        <v>0.84211464000000003</v>
      </c>
      <c r="E33" s="40">
        <v>-26.05342272918978</v>
      </c>
      <c r="F33" s="40">
        <v>3.4567109916298765E-2</v>
      </c>
      <c r="G33" s="40">
        <v>6.2860399999999997E-2</v>
      </c>
      <c r="H33" s="37">
        <v>0</v>
      </c>
      <c r="I33" s="40" t="s">
        <v>97</v>
      </c>
      <c r="J33" s="40">
        <v>0</v>
      </c>
      <c r="K33" s="10"/>
    </row>
    <row r="34" spans="1:11" x14ac:dyDescent="0.2">
      <c r="A34" s="7"/>
      <c r="B34" s="2" t="s">
        <v>220</v>
      </c>
      <c r="C34" s="40">
        <v>0.57438299999999998</v>
      </c>
      <c r="D34" s="37">
        <v>0.44034738000000001</v>
      </c>
      <c r="E34" s="40">
        <v>-23.335582703527081</v>
      </c>
      <c r="F34" s="40">
        <v>1.8075373070125203E-2</v>
      </c>
      <c r="G34" s="40">
        <v>9.6916000000000002E-2</v>
      </c>
      <c r="H34" s="37">
        <v>8.7847380000000003E-2</v>
      </c>
      <c r="I34" s="40">
        <v>-9.3571959222419459</v>
      </c>
      <c r="J34" s="40">
        <v>1.6910181054108575E-2</v>
      </c>
      <c r="K34" s="10"/>
    </row>
    <row r="35" spans="1:11" x14ac:dyDescent="0.2">
      <c r="A35" s="7"/>
      <c r="B35" s="2" t="s">
        <v>221</v>
      </c>
      <c r="C35" s="40">
        <v>0.18461307000000002</v>
      </c>
      <c r="D35" s="37">
        <v>0.20643028000000002</v>
      </c>
      <c r="E35" s="40">
        <v>11.817803582379071</v>
      </c>
      <c r="F35" s="40">
        <v>8.4735472343911884E-3</v>
      </c>
      <c r="G35" s="40">
        <v>1.4867999999999999E-2</v>
      </c>
      <c r="H35" s="37">
        <v>3.1243429999999999E-2</v>
      </c>
      <c r="I35" s="40">
        <v>110.13875437180522</v>
      </c>
      <c r="J35" s="40">
        <v>6.0142039301726187E-3</v>
      </c>
      <c r="K35" s="10"/>
    </row>
    <row r="36" spans="1:11" x14ac:dyDescent="0.2">
      <c r="A36" s="7"/>
      <c r="B36" s="2" t="s">
        <v>211</v>
      </c>
      <c r="C36" s="40">
        <v>7.7692150000000015E-2</v>
      </c>
      <c r="D36" s="37">
        <v>0.16902882999999999</v>
      </c>
      <c r="E36" s="40">
        <v>117.56230198289011</v>
      </c>
      <c r="F36" s="40">
        <v>6.9382930400466343E-3</v>
      </c>
      <c r="G36" s="40">
        <v>0</v>
      </c>
      <c r="H36" s="37">
        <v>8.9155609999999996E-2</v>
      </c>
      <c r="I36" s="40" t="s">
        <v>97</v>
      </c>
      <c r="J36" s="40">
        <v>1.7162008782612447E-2</v>
      </c>
      <c r="K36" s="10"/>
    </row>
    <row r="37" spans="1:11" x14ac:dyDescent="0.2">
      <c r="A37" s="7"/>
      <c r="B37" s="2" t="s">
        <v>2</v>
      </c>
      <c r="C37" s="40">
        <v>2.58947935</v>
      </c>
      <c r="D37" s="37">
        <v>0.22573382</v>
      </c>
      <c r="E37" s="40">
        <v>-91.28265610613964</v>
      </c>
      <c r="F37" s="40">
        <v>9.2659186732176983E-3</v>
      </c>
      <c r="G37" s="40">
        <v>3.305483E-2</v>
      </c>
      <c r="H37" s="37">
        <v>2.3461279999999998E-2</v>
      </c>
      <c r="I37" s="40">
        <v>-29.023141247436467</v>
      </c>
      <c r="J37" s="40">
        <v>4.5161789977246495E-3</v>
      </c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ht="22.5" x14ac:dyDescent="0.2">
      <c r="A39" s="11"/>
      <c r="B39" s="126" t="s">
        <v>187</v>
      </c>
      <c r="C39" s="1"/>
      <c r="D39" s="1"/>
      <c r="E39" s="1"/>
      <c r="F39" s="1"/>
      <c r="G39" s="1"/>
      <c r="H39" s="1"/>
      <c r="I39" s="1"/>
      <c r="J39" s="1"/>
      <c r="K39" s="24"/>
    </row>
    <row r="40" spans="1:11" x14ac:dyDescent="0.2">
      <c r="B40" s="30"/>
      <c r="C40" s="30"/>
      <c r="D40" s="30"/>
      <c r="E40" s="30"/>
    </row>
    <row r="41" spans="1:11" x14ac:dyDescent="0.2">
      <c r="B41" s="30"/>
      <c r="C41" s="30"/>
      <c r="D41" s="30"/>
      <c r="E41" s="30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0.85546875" style="6" customWidth="1"/>
    <col min="6" max="6" width="10" style="6" customWidth="1"/>
    <col min="7" max="7" width="10.140625" style="6" customWidth="1"/>
    <col min="8" max="8" width="10.28515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75" customHeight="1" x14ac:dyDescent="0.2">
      <c r="A7" s="7"/>
      <c r="B7" s="8"/>
      <c r="C7" s="143" t="s">
        <v>76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691.90816119000169</v>
      </c>
      <c r="D13" s="35">
        <v>895.04273428000283</v>
      </c>
      <c r="E13" s="34">
        <v>29.358603422256692</v>
      </c>
      <c r="F13" s="34">
        <v>100</v>
      </c>
      <c r="G13" s="34">
        <v>116.56067327999992</v>
      </c>
      <c r="H13" s="35">
        <v>157.14963307999992</v>
      </c>
      <c r="I13" s="34">
        <v>34.82217342936751</v>
      </c>
      <c r="J13" s="34">
        <v>100</v>
      </c>
      <c r="K13" s="10"/>
    </row>
    <row r="14" spans="1:14" ht="15.6" customHeight="1" x14ac:dyDescent="0.2">
      <c r="A14" s="7"/>
      <c r="B14" s="2" t="s">
        <v>203</v>
      </c>
      <c r="C14" s="40">
        <v>174.28751686000075</v>
      </c>
      <c r="D14" s="37">
        <v>234.70613290000367</v>
      </c>
      <c r="E14" s="40">
        <v>34.666060500784532</v>
      </c>
      <c r="F14" s="40">
        <v>26.222896841770105</v>
      </c>
      <c r="G14" s="40">
        <v>28.928301369999961</v>
      </c>
      <c r="H14" s="37">
        <v>40.981935199999945</v>
      </c>
      <c r="I14" s="40">
        <v>41.667271354204651</v>
      </c>
      <c r="J14" s="40">
        <v>26.078288823708125</v>
      </c>
      <c r="K14" s="10"/>
    </row>
    <row r="15" spans="1:14" x14ac:dyDescent="0.2">
      <c r="A15" s="7"/>
      <c r="B15" s="2" t="s">
        <v>200</v>
      </c>
      <c r="C15" s="40">
        <v>137.60504166999976</v>
      </c>
      <c r="D15" s="37">
        <v>195.15125108999916</v>
      </c>
      <c r="E15" s="40">
        <v>41.819840844207555</v>
      </c>
      <c r="F15" s="40">
        <v>21.80356798795582</v>
      </c>
      <c r="G15" s="40">
        <v>30.195732219999979</v>
      </c>
      <c r="H15" s="37">
        <v>42.711930640000055</v>
      </c>
      <c r="I15" s="40">
        <v>41.450223259398356</v>
      </c>
      <c r="J15" s="40">
        <v>27.179147544211418</v>
      </c>
      <c r="K15" s="10"/>
    </row>
    <row r="16" spans="1:14" x14ac:dyDescent="0.2">
      <c r="A16" s="7"/>
      <c r="B16" s="33" t="s">
        <v>198</v>
      </c>
      <c r="C16" s="35">
        <v>133.07098771000091</v>
      </c>
      <c r="D16" s="35">
        <v>169.6117865299997</v>
      </c>
      <c r="E16" s="35">
        <v>27.459628465095243</v>
      </c>
      <c r="F16" s="35">
        <v>18.950132773988734</v>
      </c>
      <c r="G16" s="35">
        <v>19.100584849999979</v>
      </c>
      <c r="H16" s="35">
        <v>27.132767279999943</v>
      </c>
      <c r="I16" s="35">
        <v>42.052023501259292</v>
      </c>
      <c r="J16" s="35">
        <v>17.265561966783281</v>
      </c>
      <c r="K16" s="10"/>
    </row>
    <row r="17" spans="1:11" ht="15.6" customHeight="1" x14ac:dyDescent="0.2">
      <c r="A17" s="7"/>
      <c r="B17" s="2" t="s">
        <v>199</v>
      </c>
      <c r="C17" s="40">
        <v>77.79538620000011</v>
      </c>
      <c r="D17" s="37">
        <v>100.16784023000031</v>
      </c>
      <c r="E17" s="40">
        <v>28.758073097656478</v>
      </c>
      <c r="F17" s="40">
        <v>11.191403091001916</v>
      </c>
      <c r="G17" s="40">
        <v>14.429175850000002</v>
      </c>
      <c r="H17" s="37">
        <v>12.893396959999993</v>
      </c>
      <c r="I17" s="40">
        <v>-10.643566243598091</v>
      </c>
      <c r="J17" s="40">
        <v>8.2045351982695198</v>
      </c>
      <c r="K17" s="10"/>
    </row>
    <row r="18" spans="1:11" ht="15.6" customHeight="1" x14ac:dyDescent="0.2">
      <c r="A18" s="7"/>
      <c r="B18" s="2" t="s">
        <v>201</v>
      </c>
      <c r="C18" s="40">
        <v>55.529284530000098</v>
      </c>
      <c r="D18" s="37">
        <v>74.94046567999996</v>
      </c>
      <c r="E18" s="40">
        <v>34.956656319806953</v>
      </c>
      <c r="F18" s="40">
        <v>8.3728366043085245</v>
      </c>
      <c r="G18" s="40">
        <v>8.7575336000000039</v>
      </c>
      <c r="H18" s="37">
        <v>12.266534500000022</v>
      </c>
      <c r="I18" s="40">
        <v>40.068369249534101</v>
      </c>
      <c r="J18" s="40">
        <v>7.8056399239287551</v>
      </c>
      <c r="K18" s="10"/>
    </row>
    <row r="19" spans="1:11" ht="15.6" customHeight="1" x14ac:dyDescent="0.2">
      <c r="A19" s="7"/>
      <c r="B19" s="2" t="s">
        <v>205</v>
      </c>
      <c r="C19" s="40">
        <v>68.373131019999974</v>
      </c>
      <c r="D19" s="37">
        <v>69.63001486999994</v>
      </c>
      <c r="E19" s="40">
        <v>1.8382716006267286</v>
      </c>
      <c r="F19" s="40">
        <v>7.7795184747253723</v>
      </c>
      <c r="G19" s="40">
        <v>7.6150363900000118</v>
      </c>
      <c r="H19" s="37">
        <v>13.099039240000003</v>
      </c>
      <c r="I19" s="40">
        <v>72.015451655641826</v>
      </c>
      <c r="J19" s="40">
        <v>8.3353928248319207</v>
      </c>
      <c r="K19" s="10"/>
    </row>
    <row r="20" spans="1:11" ht="15.6" customHeight="1" x14ac:dyDescent="0.2">
      <c r="A20" s="7"/>
      <c r="B20" s="2" t="s">
        <v>206</v>
      </c>
      <c r="C20" s="40">
        <v>11.612314319999999</v>
      </c>
      <c r="D20" s="37">
        <v>18.444968049999993</v>
      </c>
      <c r="E20" s="40">
        <v>58.839724293649631</v>
      </c>
      <c r="F20" s="40">
        <v>2.0607918866396515</v>
      </c>
      <c r="G20" s="40">
        <v>1.8534091899999998</v>
      </c>
      <c r="H20" s="37">
        <v>2.2132562499999988</v>
      </c>
      <c r="I20" s="40">
        <v>19.415413603296038</v>
      </c>
      <c r="J20" s="40">
        <v>1.4083750668850112</v>
      </c>
      <c r="K20" s="10"/>
    </row>
    <row r="21" spans="1:11" ht="15.6" customHeight="1" x14ac:dyDescent="0.2">
      <c r="A21" s="7"/>
      <c r="B21" s="2" t="s">
        <v>210</v>
      </c>
      <c r="C21" s="40">
        <v>13.445781820000001</v>
      </c>
      <c r="D21" s="37">
        <v>16.10800364000001</v>
      </c>
      <c r="E21" s="40">
        <v>19.799680343169591</v>
      </c>
      <c r="F21" s="40">
        <v>1.799691011732276</v>
      </c>
      <c r="G21" s="40">
        <v>1.4136156100000001</v>
      </c>
      <c r="H21" s="37">
        <v>3.2906161499999995</v>
      </c>
      <c r="I21" s="40">
        <v>132.78012259641071</v>
      </c>
      <c r="J21" s="40">
        <v>2.0939381693146242</v>
      </c>
      <c r="K21" s="10"/>
    </row>
    <row r="22" spans="1:11" ht="15.6" customHeight="1" x14ac:dyDescent="0.2">
      <c r="A22" s="7"/>
      <c r="B22" s="2" t="s">
        <v>202</v>
      </c>
      <c r="C22" s="40">
        <v>8.8545459700000038</v>
      </c>
      <c r="D22" s="37">
        <v>10.672797460000009</v>
      </c>
      <c r="E22" s="40">
        <v>20.534666556144199</v>
      </c>
      <c r="F22" s="40">
        <v>1.1924344001949252</v>
      </c>
      <c r="G22" s="40">
        <v>2.4825963400000046</v>
      </c>
      <c r="H22" s="37">
        <v>1.1962737199999998</v>
      </c>
      <c r="I22" s="40">
        <v>-51.813603334322252</v>
      </c>
      <c r="J22" s="40">
        <v>0.76123227051444309</v>
      </c>
      <c r="K22" s="10"/>
    </row>
    <row r="23" spans="1:11" x14ac:dyDescent="0.2">
      <c r="A23" s="7"/>
      <c r="B23" s="2" t="s">
        <v>208</v>
      </c>
      <c r="C23" s="40">
        <v>1.7042064499999989</v>
      </c>
      <c r="D23" s="37">
        <v>2.9535936299999999</v>
      </c>
      <c r="E23" s="40">
        <v>73.311961705109255</v>
      </c>
      <c r="F23" s="40">
        <v>0.32999470493170946</v>
      </c>
      <c r="G23" s="40">
        <v>0.38320599</v>
      </c>
      <c r="H23" s="37">
        <v>0.68203812000000008</v>
      </c>
      <c r="I23" s="40">
        <v>77.982113484186428</v>
      </c>
      <c r="J23" s="40">
        <v>0.43400554403636188</v>
      </c>
      <c r="K23" s="10"/>
    </row>
    <row r="24" spans="1:11" x14ac:dyDescent="0.2">
      <c r="A24" s="7"/>
      <c r="B24" s="2" t="s">
        <v>204</v>
      </c>
      <c r="C24" s="40">
        <v>6.6917589900000012</v>
      </c>
      <c r="D24" s="37">
        <v>0.90008774000000003</v>
      </c>
      <c r="E24" s="40">
        <v>-86.549310258407857</v>
      </c>
      <c r="F24" s="40">
        <v>0.10056366087637766</v>
      </c>
      <c r="G24" s="40">
        <v>0.69703934000000001</v>
      </c>
      <c r="H24" s="37">
        <v>0.13240255999999997</v>
      </c>
      <c r="I24" s="40">
        <v>-81.005008985576055</v>
      </c>
      <c r="J24" s="40">
        <v>8.4252541609561388E-2</v>
      </c>
      <c r="K24" s="10"/>
    </row>
    <row r="25" spans="1:11" x14ac:dyDescent="0.2">
      <c r="A25" s="7"/>
      <c r="B25" s="2" t="s">
        <v>212</v>
      </c>
      <c r="C25" s="40">
        <v>6.5913000000000005E-3</v>
      </c>
      <c r="D25" s="37">
        <v>0.35830051000000002</v>
      </c>
      <c r="E25" s="40"/>
      <c r="F25" s="40">
        <v>4.0031665112418E-2</v>
      </c>
      <c r="G25" s="40">
        <v>0</v>
      </c>
      <c r="H25" s="37">
        <v>0.26925586000000001</v>
      </c>
      <c r="I25" s="40" t="s">
        <v>97</v>
      </c>
      <c r="J25" s="40">
        <v>0.17133725018812507</v>
      </c>
      <c r="K25" s="10"/>
    </row>
    <row r="26" spans="1:11" x14ac:dyDescent="0.2">
      <c r="A26" s="7"/>
      <c r="B26" s="2" t="s">
        <v>213</v>
      </c>
      <c r="C26" s="40">
        <v>1.0191036499999999</v>
      </c>
      <c r="D26" s="37">
        <v>0.32294438000000009</v>
      </c>
      <c r="E26" s="40">
        <v>-68.310938735230692</v>
      </c>
      <c r="F26" s="40">
        <v>3.6081448139991382E-2</v>
      </c>
      <c r="G26" s="40">
        <v>0.17590359999999999</v>
      </c>
      <c r="H26" s="37">
        <v>7.7707329999999991E-2</v>
      </c>
      <c r="I26" s="40">
        <v>-55.823911506074921</v>
      </c>
      <c r="J26" s="40">
        <v>4.9447986913492593E-2</v>
      </c>
      <c r="K26" s="10"/>
    </row>
    <row r="27" spans="1:11" x14ac:dyDescent="0.2">
      <c r="A27" s="7"/>
      <c r="B27" s="2" t="s">
        <v>217</v>
      </c>
      <c r="C27" s="40">
        <v>0.11739416999999999</v>
      </c>
      <c r="D27" s="37">
        <v>0.32293741000000004</v>
      </c>
      <c r="E27" s="40">
        <v>175.08811553418715</v>
      </c>
      <c r="F27" s="40">
        <v>3.608066940622448E-2</v>
      </c>
      <c r="G27" s="40">
        <v>0</v>
      </c>
      <c r="H27" s="37">
        <v>7.1571800000000005E-2</v>
      </c>
      <c r="I27" s="40" t="s">
        <v>97</v>
      </c>
      <c r="J27" s="40">
        <v>4.5543727081796666E-2</v>
      </c>
      <c r="K27" s="10"/>
    </row>
    <row r="28" spans="1:11" x14ac:dyDescent="0.2">
      <c r="A28" s="7"/>
      <c r="B28" s="2" t="s">
        <v>207</v>
      </c>
      <c r="C28" s="40">
        <v>0.34235887999999987</v>
      </c>
      <c r="D28" s="37">
        <v>0.23209446999999997</v>
      </c>
      <c r="E28" s="40">
        <v>-32.207258652090445</v>
      </c>
      <c r="F28" s="40">
        <v>2.593110486357986E-2</v>
      </c>
      <c r="G28" s="40">
        <v>0.2105505</v>
      </c>
      <c r="H28" s="37">
        <v>2.7358380000000002E-2</v>
      </c>
      <c r="I28" s="40">
        <v>-87.006262155634872</v>
      </c>
      <c r="J28" s="40">
        <v>1.7409127507203734E-2</v>
      </c>
      <c r="K28" s="10"/>
    </row>
    <row r="29" spans="1:11" x14ac:dyDescent="0.2">
      <c r="A29" s="7"/>
      <c r="B29" s="2" t="s">
        <v>209</v>
      </c>
      <c r="C29" s="40">
        <v>0.62666438999999985</v>
      </c>
      <c r="D29" s="37">
        <v>0.2211718</v>
      </c>
      <c r="E29" s="40">
        <v>-64.706499439037842</v>
      </c>
      <c r="F29" s="40">
        <v>2.4710753076825628E-2</v>
      </c>
      <c r="G29" s="40">
        <v>0.29379585999999996</v>
      </c>
      <c r="H29" s="37">
        <v>3.6399319999999999E-2</v>
      </c>
      <c r="I29" s="40">
        <v>-87.610676338325533</v>
      </c>
      <c r="J29" s="40">
        <v>2.3162204891353615E-2</v>
      </c>
      <c r="K29" s="10"/>
    </row>
    <row r="30" spans="1:11" x14ac:dyDescent="0.2">
      <c r="A30" s="7"/>
      <c r="B30" s="2" t="s">
        <v>216</v>
      </c>
      <c r="C30" s="40">
        <v>0.23503563</v>
      </c>
      <c r="D30" s="37">
        <v>0.16480979000000001</v>
      </c>
      <c r="E30" s="40">
        <v>-29.878806034642491</v>
      </c>
      <c r="F30" s="40">
        <v>1.8413622466035388E-2</v>
      </c>
      <c r="G30" s="40">
        <v>1.8212800000000002E-3</v>
      </c>
      <c r="H30" s="37">
        <v>4.864226E-2</v>
      </c>
      <c r="I30" s="40"/>
      <c r="J30" s="40">
        <v>3.0952830780863333E-2</v>
      </c>
      <c r="K30" s="10"/>
    </row>
    <row r="31" spans="1:11" x14ac:dyDescent="0.2">
      <c r="A31" s="7"/>
      <c r="B31" s="2" t="s">
        <v>211</v>
      </c>
      <c r="C31" s="40">
        <v>0.45923586999999999</v>
      </c>
      <c r="D31" s="37">
        <v>5.5648599999999999E-2</v>
      </c>
      <c r="E31" s="40">
        <v>-87.882348998565817</v>
      </c>
      <c r="F31" s="40">
        <v>6.217423802089771E-3</v>
      </c>
      <c r="G31" s="40">
        <v>7.6477100000000003E-3</v>
      </c>
      <c r="H31" s="37">
        <v>4.0895999999999997E-3</v>
      </c>
      <c r="I31" s="40">
        <v>-46.525168972149842</v>
      </c>
      <c r="J31" s="40">
        <v>2.602360514528286E-3</v>
      </c>
      <c r="K31" s="10"/>
    </row>
    <row r="32" spans="1:11" x14ac:dyDescent="0.2">
      <c r="A32" s="7"/>
      <c r="B32" s="2" t="s">
        <v>2</v>
      </c>
      <c r="C32" s="40">
        <v>0.13182176000000001</v>
      </c>
      <c r="D32" s="37">
        <v>7.7885499999999983E-2</v>
      </c>
      <c r="E32" s="40"/>
      <c r="F32" s="40"/>
      <c r="G32" s="40">
        <v>1.472358E-2</v>
      </c>
      <c r="H32" s="37">
        <v>1.4417909999999997E-2</v>
      </c>
      <c r="I32" s="40"/>
      <c r="J32" s="40"/>
      <c r="K32" s="10"/>
    </row>
    <row r="33" spans="1:11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</row>
    <row r="34" spans="1:11" ht="22.5" x14ac:dyDescent="0.2">
      <c r="A34" s="11"/>
      <c r="B34" s="126" t="s">
        <v>187</v>
      </c>
      <c r="C34" s="1"/>
      <c r="D34" s="1"/>
      <c r="E34" s="1"/>
      <c r="F34" s="1"/>
      <c r="G34" s="1"/>
      <c r="H34" s="1"/>
      <c r="I34" s="1"/>
      <c r="J34" s="1"/>
      <c r="K34" s="24"/>
    </row>
    <row r="35" spans="1:11" x14ac:dyDescent="0.2">
      <c r="B35" s="30"/>
      <c r="C35" s="30"/>
      <c r="D35" s="30"/>
      <c r="E35" s="30"/>
    </row>
    <row r="36" spans="1:11" x14ac:dyDescent="0.2">
      <c r="B36" s="30"/>
      <c r="C36" s="30"/>
      <c r="D36" s="30"/>
      <c r="E36" s="30"/>
    </row>
  </sheetData>
  <sortState ref="B14:J42">
    <sortCondition descending="1" ref="J14:J42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8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9.140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77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1362.2597935899994</v>
      </c>
      <c r="D13" s="35">
        <v>1620.5500176900009</v>
      </c>
      <c r="E13" s="34">
        <v>18.960423357964817</v>
      </c>
      <c r="F13" s="34">
        <v>100</v>
      </c>
      <c r="G13" s="34">
        <v>214.42593848999999</v>
      </c>
      <c r="H13" s="35">
        <v>272.66849829</v>
      </c>
      <c r="I13" s="34">
        <v>27.162086923880359</v>
      </c>
      <c r="J13" s="34">
        <v>100</v>
      </c>
      <c r="K13" s="10"/>
    </row>
    <row r="14" spans="1:14" x14ac:dyDescent="0.2">
      <c r="A14" s="7"/>
      <c r="B14" s="2" t="s">
        <v>205</v>
      </c>
      <c r="C14" s="36">
        <v>413.24096068000119</v>
      </c>
      <c r="D14" s="37">
        <v>607.5226787100006</v>
      </c>
      <c r="E14" s="40">
        <v>47.014148285373892</v>
      </c>
      <c r="F14" s="40">
        <v>37.488671875490063</v>
      </c>
      <c r="G14" s="36">
        <v>65.853056670000015</v>
      </c>
      <c r="H14" s="37">
        <v>124.63298698000001</v>
      </c>
      <c r="I14" s="40">
        <v>89.259228473714501</v>
      </c>
      <c r="J14" s="40">
        <v>45.708612385228683</v>
      </c>
      <c r="K14" s="10"/>
    </row>
    <row r="15" spans="1:14" x14ac:dyDescent="0.2">
      <c r="A15" s="7"/>
      <c r="B15" s="2" t="s">
        <v>203</v>
      </c>
      <c r="C15" s="36">
        <v>194.61998804999988</v>
      </c>
      <c r="D15" s="37">
        <v>208.77485464000006</v>
      </c>
      <c r="E15" s="40">
        <v>7.2730795699995854</v>
      </c>
      <c r="F15" s="40">
        <v>12.88296272012612</v>
      </c>
      <c r="G15" s="36">
        <v>27.03841458000004</v>
      </c>
      <c r="H15" s="37">
        <v>32.987723870000025</v>
      </c>
      <c r="I15" s="40">
        <v>22.003173567730606</v>
      </c>
      <c r="J15" s="40">
        <v>12.098105970025006</v>
      </c>
      <c r="K15" s="10"/>
    </row>
    <row r="16" spans="1:14" x14ac:dyDescent="0.2">
      <c r="A16" s="7"/>
      <c r="B16" s="33" t="s">
        <v>198</v>
      </c>
      <c r="C16" s="35">
        <v>188.6946461199984</v>
      </c>
      <c r="D16" s="35">
        <v>178.12866681999984</v>
      </c>
      <c r="E16" s="35">
        <v>-5.5995119719926993</v>
      </c>
      <c r="F16" s="35">
        <v>10.991864791307819</v>
      </c>
      <c r="G16" s="35">
        <v>25.495100349999955</v>
      </c>
      <c r="H16" s="35">
        <v>25.215280019999955</v>
      </c>
      <c r="I16" s="35">
        <v>-1.0975455132891887</v>
      </c>
      <c r="J16" s="35">
        <v>9.2475955888318015</v>
      </c>
      <c r="K16" s="10"/>
    </row>
    <row r="17" spans="1:11" x14ac:dyDescent="0.2">
      <c r="A17" s="7"/>
      <c r="B17" s="2" t="s">
        <v>212</v>
      </c>
      <c r="C17" s="36">
        <v>148.56021467999997</v>
      </c>
      <c r="D17" s="37">
        <v>146.53455036</v>
      </c>
      <c r="E17" s="40">
        <v>-1.3635308244291933</v>
      </c>
      <c r="F17" s="40">
        <v>9.0422726087082719</v>
      </c>
      <c r="G17" s="36">
        <v>26.901381459999993</v>
      </c>
      <c r="H17" s="37">
        <v>25.353604559999994</v>
      </c>
      <c r="I17" s="40">
        <v>-5.7535219977509655</v>
      </c>
      <c r="J17" s="40">
        <v>9.298325519449941</v>
      </c>
      <c r="K17" s="10"/>
    </row>
    <row r="18" spans="1:11" x14ac:dyDescent="0.2">
      <c r="A18" s="7"/>
      <c r="B18" s="2" t="s">
        <v>201</v>
      </c>
      <c r="C18" s="36">
        <v>132.67736126999972</v>
      </c>
      <c r="D18" s="37">
        <v>144.93588879000046</v>
      </c>
      <c r="E18" s="40">
        <v>9.2393513125833984</v>
      </c>
      <c r="F18" s="40">
        <v>8.9436232888755942</v>
      </c>
      <c r="G18" s="36">
        <v>14.367941210000023</v>
      </c>
      <c r="H18" s="37">
        <v>19.388708370000007</v>
      </c>
      <c r="I18" s="40">
        <v>34.944235131652349</v>
      </c>
      <c r="J18" s="40">
        <v>7.1107254749240969</v>
      </c>
      <c r="K18" s="10"/>
    </row>
    <row r="19" spans="1:11" x14ac:dyDescent="0.2">
      <c r="A19" s="7"/>
      <c r="B19" s="2" t="s">
        <v>199</v>
      </c>
      <c r="C19" s="36">
        <v>138.3880169300005</v>
      </c>
      <c r="D19" s="37">
        <v>144.09492602000034</v>
      </c>
      <c r="E19" s="40">
        <v>4.1238462813485643</v>
      </c>
      <c r="F19" s="40">
        <v>8.8917296255625118</v>
      </c>
      <c r="G19" s="36">
        <v>28.070964899999911</v>
      </c>
      <c r="H19" s="37">
        <v>10.172764030000005</v>
      </c>
      <c r="I19" s="40">
        <v>-63.760547361875552</v>
      </c>
      <c r="J19" s="40">
        <v>3.7308174922284691</v>
      </c>
      <c r="K19" s="10"/>
    </row>
    <row r="20" spans="1:11" x14ac:dyDescent="0.2">
      <c r="A20" s="7"/>
      <c r="B20" s="2" t="s">
        <v>200</v>
      </c>
      <c r="C20" s="36">
        <v>105.00754796999976</v>
      </c>
      <c r="D20" s="37">
        <v>118.28010307000007</v>
      </c>
      <c r="E20" s="40">
        <v>12.639620062161839</v>
      </c>
      <c r="F20" s="40">
        <v>7.2987628754959024</v>
      </c>
      <c r="G20" s="36">
        <v>22.61014922999999</v>
      </c>
      <c r="H20" s="37">
        <v>25.46752579999999</v>
      </c>
      <c r="I20" s="40">
        <v>12.637583860829738</v>
      </c>
      <c r="J20" s="40">
        <v>9.3401056446622164</v>
      </c>
      <c r="K20" s="10"/>
    </row>
    <row r="21" spans="1:11" x14ac:dyDescent="0.2">
      <c r="A21" s="7"/>
      <c r="B21" s="2" t="s">
        <v>206</v>
      </c>
      <c r="C21" s="36">
        <v>22.354857260000006</v>
      </c>
      <c r="D21" s="37">
        <v>40.562755280000019</v>
      </c>
      <c r="E21" s="40">
        <v>81.449404074611436</v>
      </c>
      <c r="F21" s="40">
        <v>2.5030239632973408</v>
      </c>
      <c r="G21" s="36">
        <v>1.98276111</v>
      </c>
      <c r="H21" s="37">
        <v>3.6167169999999995</v>
      </c>
      <c r="I21" s="40">
        <v>82.408106642761396</v>
      </c>
      <c r="J21" s="40">
        <v>1.3264154175057636</v>
      </c>
      <c r="K21" s="10"/>
    </row>
    <row r="22" spans="1:11" x14ac:dyDescent="0.2">
      <c r="A22" s="7"/>
      <c r="B22" s="2" t="s">
        <v>210</v>
      </c>
      <c r="C22" s="36">
        <v>6.6351657000000008</v>
      </c>
      <c r="D22" s="37">
        <v>15.202692859999999</v>
      </c>
      <c r="E22" s="40">
        <v>129.12303245117144</v>
      </c>
      <c r="F22" s="40">
        <v>0.93811932331903869</v>
      </c>
      <c r="G22" s="36">
        <v>0.8785005600000001</v>
      </c>
      <c r="H22" s="37">
        <v>2.6512968200000002</v>
      </c>
      <c r="I22" s="40">
        <v>201.7979658430724</v>
      </c>
      <c r="J22" s="40">
        <v>0.9723517152246095</v>
      </c>
      <c r="K22" s="10"/>
    </row>
    <row r="23" spans="1:11" x14ac:dyDescent="0.2">
      <c r="A23" s="7"/>
      <c r="B23" s="2" t="s">
        <v>202</v>
      </c>
      <c r="C23" s="36">
        <v>4.5797795499999987</v>
      </c>
      <c r="D23" s="37">
        <v>4.4121883000000004</v>
      </c>
      <c r="E23" s="40">
        <v>-3.6593737355763878</v>
      </c>
      <c r="F23" s="40">
        <v>0.27226486389413118</v>
      </c>
      <c r="G23" s="36">
        <v>0.34730459999999996</v>
      </c>
      <c r="H23" s="37">
        <v>0.33140404999999995</v>
      </c>
      <c r="I23" s="40">
        <v>-4.5782722140737642</v>
      </c>
      <c r="J23" s="40">
        <v>0.12154101118330546</v>
      </c>
      <c r="K23" s="10"/>
    </row>
    <row r="24" spans="1:11" x14ac:dyDescent="0.2">
      <c r="A24" s="7"/>
      <c r="B24" s="2" t="s">
        <v>204</v>
      </c>
      <c r="C24" s="36">
        <v>4.1073023599999976</v>
      </c>
      <c r="D24" s="37">
        <v>2.7999506800000007</v>
      </c>
      <c r="E24" s="40">
        <v>-31.829935208373549</v>
      </c>
      <c r="F24" s="40">
        <v>0.17277780071183277</v>
      </c>
      <c r="G24" s="36">
        <v>0.23267178999999999</v>
      </c>
      <c r="H24" s="37">
        <v>0.39690948999999998</v>
      </c>
      <c r="I24" s="40">
        <v>70.58771499544487</v>
      </c>
      <c r="J24" s="40">
        <v>0.14556484980449114</v>
      </c>
      <c r="K24" s="10"/>
    </row>
    <row r="25" spans="1:11" x14ac:dyDescent="0.2">
      <c r="A25" s="7"/>
      <c r="B25" s="2" t="s">
        <v>208</v>
      </c>
      <c r="C25" s="36">
        <v>1.3049338400000003</v>
      </c>
      <c r="D25" s="37">
        <v>2.7736236399999994</v>
      </c>
      <c r="E25" s="40">
        <v>112.54898562520216</v>
      </c>
      <c r="F25" s="40">
        <v>0.17115322635666855</v>
      </c>
      <c r="G25" s="36">
        <v>0.23328798999999997</v>
      </c>
      <c r="H25" s="37">
        <v>0.44320588999999994</v>
      </c>
      <c r="I25" s="40">
        <v>89.982300417608286</v>
      </c>
      <c r="J25" s="40">
        <v>0.16254385555335502</v>
      </c>
      <c r="K25" s="10"/>
    </row>
    <row r="26" spans="1:11" x14ac:dyDescent="0.2">
      <c r="A26" s="7"/>
      <c r="B26" s="2" t="s">
        <v>209</v>
      </c>
      <c r="C26" s="36">
        <v>0.82701134999999992</v>
      </c>
      <c r="D26" s="37">
        <v>2.4329322000000002</v>
      </c>
      <c r="E26" s="40">
        <v>194.18365298130436</v>
      </c>
      <c r="F26" s="40">
        <v>0.15013002828928432</v>
      </c>
      <c r="G26" s="36">
        <v>0.22220531999999998</v>
      </c>
      <c r="H26" s="37">
        <v>0.94389277999999999</v>
      </c>
      <c r="I26" s="40">
        <v>324.78406007560937</v>
      </c>
      <c r="J26" s="40">
        <v>0.34616862084160194</v>
      </c>
      <c r="K26" s="10"/>
    </row>
    <row r="27" spans="1:11" x14ac:dyDescent="0.2">
      <c r="A27" s="7"/>
      <c r="B27" s="2" t="s">
        <v>211</v>
      </c>
      <c r="C27" s="36">
        <v>6.807100000000002E-2</v>
      </c>
      <c r="D27" s="37">
        <v>1.5999588500000002</v>
      </c>
      <c r="E27" s="40"/>
      <c r="F27" s="40">
        <v>9.8729371666087043E-2</v>
      </c>
      <c r="G27" s="36">
        <v>0</v>
      </c>
      <c r="H27" s="37">
        <v>0.32966319999999999</v>
      </c>
      <c r="I27" s="40" t="s">
        <v>97</v>
      </c>
      <c r="J27" s="40">
        <v>0.12090256192682095</v>
      </c>
      <c r="K27" s="10"/>
    </row>
    <row r="28" spans="1:11" x14ac:dyDescent="0.2">
      <c r="A28" s="7"/>
      <c r="B28" s="2" t="s">
        <v>213</v>
      </c>
      <c r="C28" s="36">
        <v>0.24075476999999998</v>
      </c>
      <c r="D28" s="37">
        <v>0.86676511000000023</v>
      </c>
      <c r="E28" s="40">
        <v>260.01991154733935</v>
      </c>
      <c r="F28" s="40">
        <v>5.3485859772197789E-2</v>
      </c>
      <c r="G28" s="36">
        <v>5.3888620000000005E-2</v>
      </c>
      <c r="H28" s="37">
        <v>0.11970497000000001</v>
      </c>
      <c r="I28" s="40">
        <v>122.13404240078889</v>
      </c>
      <c r="J28" s="40">
        <v>4.3901283335153106E-2</v>
      </c>
      <c r="K28" s="10"/>
    </row>
    <row r="29" spans="1:11" x14ac:dyDescent="0.2">
      <c r="A29" s="7"/>
      <c r="B29" s="2" t="s">
        <v>207</v>
      </c>
      <c r="C29" s="36">
        <v>0.22856274999999998</v>
      </c>
      <c r="D29" s="37">
        <v>0.73261166</v>
      </c>
      <c r="E29" s="40">
        <v>220.52977136475653</v>
      </c>
      <c r="F29" s="40">
        <v>4.5207593224693858E-2</v>
      </c>
      <c r="G29" s="36">
        <v>2.1945599999999999E-2</v>
      </c>
      <c r="H29" s="37">
        <v>0.17201262</v>
      </c>
      <c r="I29" s="40">
        <v>683.8137029746282</v>
      </c>
      <c r="J29" s="40">
        <v>6.308488918916251E-2</v>
      </c>
      <c r="K29" s="10"/>
    </row>
    <row r="30" spans="1:11" x14ac:dyDescent="0.2">
      <c r="A30" s="7"/>
      <c r="B30" s="2" t="s">
        <v>214</v>
      </c>
      <c r="C30" s="36">
        <v>1.2E-4</v>
      </c>
      <c r="D30" s="37">
        <v>0.32652519000000002</v>
      </c>
      <c r="E30" s="40"/>
      <c r="F30" s="40">
        <v>2.014903498414955E-2</v>
      </c>
      <c r="G30" s="36">
        <v>0</v>
      </c>
      <c r="H30" s="37">
        <v>0.32652519000000002</v>
      </c>
      <c r="I30" s="40" t="s">
        <v>97</v>
      </c>
      <c r="J30" s="40">
        <v>0.1197517102444009</v>
      </c>
      <c r="K30" s="10"/>
    </row>
    <row r="31" spans="1:11" x14ac:dyDescent="0.2">
      <c r="A31" s="7"/>
      <c r="B31" s="2" t="s">
        <v>215</v>
      </c>
      <c r="C31" s="36">
        <v>0.26458883</v>
      </c>
      <c r="D31" s="37">
        <v>0.21158717000000002</v>
      </c>
      <c r="E31" s="40">
        <v>-20.031707309790814</v>
      </c>
      <c r="F31" s="40">
        <v>1.3056503513640703E-2</v>
      </c>
      <c r="G31" s="36">
        <v>7.5591969999999994E-2</v>
      </c>
      <c r="H31" s="37">
        <v>4.2937599999999999E-2</v>
      </c>
      <c r="I31" s="40">
        <v>-43.198199491295178</v>
      </c>
      <c r="J31" s="40">
        <v>1.5747180282752418E-2</v>
      </c>
      <c r="K31" s="10"/>
    </row>
    <row r="32" spans="1:11" x14ac:dyDescent="0.2">
      <c r="A32" s="7"/>
      <c r="B32" s="2" t="s">
        <v>216</v>
      </c>
      <c r="C32" s="36">
        <v>0.12684466999999999</v>
      </c>
      <c r="D32" s="37">
        <v>0.10650548</v>
      </c>
      <c r="E32" s="40">
        <v>-16.03472183734641</v>
      </c>
      <c r="F32" s="40">
        <v>6.5721809779013991E-3</v>
      </c>
      <c r="G32" s="36">
        <v>2.81503E-2</v>
      </c>
      <c r="H32" s="37">
        <v>0</v>
      </c>
      <c r="I32" s="40" t="s">
        <v>97</v>
      </c>
      <c r="J32" s="40">
        <v>0</v>
      </c>
      <c r="K32" s="10"/>
    </row>
    <row r="33" spans="1:11" x14ac:dyDescent="0.2">
      <c r="A33" s="7"/>
      <c r="B33" s="2" t="s">
        <v>217</v>
      </c>
      <c r="C33" s="36">
        <v>7.6229290000000005E-2</v>
      </c>
      <c r="D33" s="35">
        <v>7.9900780000000005E-2</v>
      </c>
      <c r="E33" s="40">
        <v>4.8163770120382754</v>
      </c>
      <c r="F33" s="40">
        <v>4.9304729337446727E-3</v>
      </c>
      <c r="G33" s="36">
        <v>1.038623E-2</v>
      </c>
      <c r="H33" s="35">
        <v>5.0000000000000001E-3</v>
      </c>
      <c r="I33" s="40">
        <v>-51.859336833480477</v>
      </c>
      <c r="J33" s="40">
        <v>1.8337285133254329E-3</v>
      </c>
      <c r="K33" s="10"/>
    </row>
    <row r="34" spans="1:11" x14ac:dyDescent="0.2">
      <c r="A34" s="7"/>
      <c r="B34" s="2" t="s">
        <v>2</v>
      </c>
      <c r="C34" s="36">
        <v>0.25683652000000001</v>
      </c>
      <c r="D34" s="35">
        <v>0.17035208000000002</v>
      </c>
      <c r="E34" s="40">
        <v>-33.672952740521481</v>
      </c>
      <c r="F34" s="40">
        <v>1.0511991493038081E-2</v>
      </c>
      <c r="G34" s="36">
        <v>2.2360000000000001E-3</v>
      </c>
      <c r="H34" s="35">
        <v>7.0635050000000005E-2</v>
      </c>
      <c r="I34" s="40"/>
      <c r="J34" s="40">
        <v>2.5905101045033525E-2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6" t="s">
        <v>187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30"/>
      <c r="E37" s="30"/>
    </row>
    <row r="38" spans="1:11" x14ac:dyDescent="0.2">
      <c r="B38" s="30"/>
      <c r="C38" s="30"/>
      <c r="D38" s="30"/>
      <c r="E38" s="30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2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1.140625" style="6" customWidth="1"/>
    <col min="6" max="6" width="10" style="6" customWidth="1"/>
    <col min="7" max="7" width="9.85546875" style="6" customWidth="1"/>
    <col min="8" max="8" width="10" style="6" customWidth="1"/>
    <col min="9" max="9" width="11.28515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7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78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287.31234490000037</v>
      </c>
      <c r="D13" s="35">
        <v>301.78252638000032</v>
      </c>
      <c r="E13" s="34">
        <v>5.0363939234968624</v>
      </c>
      <c r="F13" s="34">
        <v>100</v>
      </c>
      <c r="G13" s="34">
        <v>56.418872589999992</v>
      </c>
      <c r="H13" s="35">
        <v>43.760227249999993</v>
      </c>
      <c r="I13" s="34">
        <v>-22.436898787381466</v>
      </c>
      <c r="J13" s="34">
        <v>100</v>
      </c>
      <c r="K13" s="10"/>
    </row>
    <row r="14" spans="1:14" x14ac:dyDescent="0.2">
      <c r="A14" s="7"/>
      <c r="B14" s="33" t="s">
        <v>198</v>
      </c>
      <c r="C14" s="35">
        <v>110.6683451400004</v>
      </c>
      <c r="D14" s="35">
        <v>122.37509406000018</v>
      </c>
      <c r="E14" s="35">
        <v>10.5782271391067</v>
      </c>
      <c r="F14" s="35">
        <v>40.550755382671554</v>
      </c>
      <c r="G14" s="35">
        <v>24.254418109999992</v>
      </c>
      <c r="H14" s="35">
        <v>21.860646900000006</v>
      </c>
      <c r="I14" s="35">
        <v>-9.8694233732741878</v>
      </c>
      <c r="J14" s="35">
        <v>49.955515027632792</v>
      </c>
      <c r="K14" s="10"/>
    </row>
    <row r="15" spans="1:14" x14ac:dyDescent="0.2">
      <c r="A15" s="7"/>
      <c r="B15" s="2" t="s">
        <v>199</v>
      </c>
      <c r="C15" s="36">
        <v>86.154078939999948</v>
      </c>
      <c r="D15" s="37">
        <v>77.285880110000107</v>
      </c>
      <c r="E15" s="36">
        <v>-10.293417257905912</v>
      </c>
      <c r="F15" s="36">
        <v>25.609792931709642</v>
      </c>
      <c r="G15" s="36">
        <v>18.376615220000001</v>
      </c>
      <c r="H15" s="37">
        <v>4.867928609999999</v>
      </c>
      <c r="I15" s="36">
        <v>-73.510200046513248</v>
      </c>
      <c r="J15" s="36">
        <v>11.124093534043517</v>
      </c>
      <c r="K15" s="10"/>
    </row>
    <row r="16" spans="1:14" x14ac:dyDescent="0.2">
      <c r="A16" s="7"/>
      <c r="B16" s="2" t="s">
        <v>200</v>
      </c>
      <c r="C16" s="36">
        <v>32.444179229999968</v>
      </c>
      <c r="D16" s="37">
        <v>41.533372520000029</v>
      </c>
      <c r="E16" s="36">
        <v>28.014865857958316</v>
      </c>
      <c r="F16" s="36">
        <v>13.762683021515231</v>
      </c>
      <c r="G16" s="36">
        <v>4.315645619999998</v>
      </c>
      <c r="H16" s="37">
        <v>8.0813686299999983</v>
      </c>
      <c r="I16" s="36">
        <v>87.257466010381137</v>
      </c>
      <c r="J16" s="36">
        <v>18.467382684809984</v>
      </c>
      <c r="K16" s="10"/>
    </row>
    <row r="17" spans="1:11" x14ac:dyDescent="0.2">
      <c r="A17" s="7"/>
      <c r="B17" s="2" t="s">
        <v>201</v>
      </c>
      <c r="C17" s="36">
        <v>17.489709380000029</v>
      </c>
      <c r="D17" s="37">
        <v>20.16414069</v>
      </c>
      <c r="E17" s="36">
        <v>15.291456546775194</v>
      </c>
      <c r="F17" s="36">
        <v>6.6816793310987128</v>
      </c>
      <c r="G17" s="36">
        <v>3.0547785099999989</v>
      </c>
      <c r="H17" s="37">
        <v>2.0142243400000002</v>
      </c>
      <c r="I17" s="36">
        <v>-34.063162569517978</v>
      </c>
      <c r="J17" s="36">
        <v>4.6028653564636155</v>
      </c>
      <c r="K17" s="10"/>
    </row>
    <row r="18" spans="1:11" x14ac:dyDescent="0.2">
      <c r="A18" s="7"/>
      <c r="B18" s="2" t="s">
        <v>202</v>
      </c>
      <c r="C18" s="36">
        <v>14.106428360000004</v>
      </c>
      <c r="D18" s="37">
        <v>15.108807139999998</v>
      </c>
      <c r="E18" s="36">
        <v>7.1058297282558414</v>
      </c>
      <c r="F18" s="36">
        <v>5.0065215243692407</v>
      </c>
      <c r="G18" s="36">
        <v>1.3913755800000003</v>
      </c>
      <c r="H18" s="37">
        <v>2.6438429099999996</v>
      </c>
      <c r="I18" s="36">
        <v>90.01648066872059</v>
      </c>
      <c r="J18" s="36">
        <v>6.0416571762661491</v>
      </c>
      <c r="K18" s="10"/>
    </row>
    <row r="19" spans="1:11" x14ac:dyDescent="0.2">
      <c r="A19" s="7"/>
      <c r="B19" s="2" t="s">
        <v>203</v>
      </c>
      <c r="C19" s="36">
        <v>15.974251300000001</v>
      </c>
      <c r="D19" s="37">
        <v>13.439519499999996</v>
      </c>
      <c r="E19" s="36">
        <v>-15.867609394626248</v>
      </c>
      <c r="F19" s="36">
        <v>4.4533789484806494</v>
      </c>
      <c r="G19" s="36">
        <v>2.9653736600000005</v>
      </c>
      <c r="H19" s="37">
        <v>2.7744949799999996</v>
      </c>
      <c r="I19" s="36">
        <v>-6.4369183072868097</v>
      </c>
      <c r="J19" s="36">
        <v>6.3402206852113645</v>
      </c>
      <c r="K19" s="10"/>
    </row>
    <row r="20" spans="1:11" x14ac:dyDescent="0.2">
      <c r="A20" s="7"/>
      <c r="B20" s="2" t="s">
        <v>204</v>
      </c>
      <c r="C20" s="36">
        <v>7.1586088000000103</v>
      </c>
      <c r="D20" s="37">
        <v>6.6079635999999997</v>
      </c>
      <c r="E20" s="36">
        <v>-7.6920700010875027</v>
      </c>
      <c r="F20" s="36">
        <v>2.1896442048070552</v>
      </c>
      <c r="G20" s="36">
        <v>1.7188764000000016</v>
      </c>
      <c r="H20" s="37">
        <v>0.41055957999999987</v>
      </c>
      <c r="I20" s="36">
        <v>-76.11465373542859</v>
      </c>
      <c r="J20" s="36">
        <v>0.93820257754717207</v>
      </c>
      <c r="K20" s="10"/>
    </row>
    <row r="21" spans="1:11" x14ac:dyDescent="0.2">
      <c r="A21" s="7"/>
      <c r="B21" s="2" t="s">
        <v>205</v>
      </c>
      <c r="C21" s="36">
        <v>2.5903130400000016</v>
      </c>
      <c r="D21" s="37">
        <v>3.4859840400000008</v>
      </c>
      <c r="E21" s="36">
        <v>34.577712661323702</v>
      </c>
      <c r="F21" s="36">
        <v>1.1551311740330845</v>
      </c>
      <c r="G21" s="36">
        <v>0.22928887999999994</v>
      </c>
      <c r="H21" s="37">
        <v>0.79709310000000011</v>
      </c>
      <c r="I21" s="36">
        <v>247.63705069343106</v>
      </c>
      <c r="J21" s="36">
        <v>1.8215012811662223</v>
      </c>
      <c r="K21" s="10"/>
    </row>
    <row r="22" spans="1:11" x14ac:dyDescent="0.2">
      <c r="A22" s="7"/>
      <c r="B22" s="2" t="s">
        <v>206</v>
      </c>
      <c r="C22" s="36">
        <v>0.35052438000000002</v>
      </c>
      <c r="D22" s="37">
        <v>0.53817706999999992</v>
      </c>
      <c r="E22" s="36">
        <v>53.53484684859864</v>
      </c>
      <c r="F22" s="36">
        <v>0.1783327472453905</v>
      </c>
      <c r="G22" s="36">
        <v>0</v>
      </c>
      <c r="H22" s="37">
        <v>8.2919499999999993E-3</v>
      </c>
      <c r="I22" s="36" t="s">
        <v>97</v>
      </c>
      <c r="J22" s="36">
        <v>1.8948599038639592E-2</v>
      </c>
      <c r="K22" s="10"/>
    </row>
    <row r="23" spans="1:11" x14ac:dyDescent="0.2">
      <c r="A23" s="7"/>
      <c r="B23" s="2" t="s">
        <v>207</v>
      </c>
      <c r="C23" s="36">
        <v>0.13522922999999998</v>
      </c>
      <c r="D23" s="37">
        <v>0.51341432000000009</v>
      </c>
      <c r="E23" s="36">
        <v>279.66223722489593</v>
      </c>
      <c r="F23" s="36">
        <v>0.17012725228282966</v>
      </c>
      <c r="G23" s="36">
        <v>7.3429829999999988E-2</v>
      </c>
      <c r="H23" s="37">
        <v>8.9699999999999998E-5</v>
      </c>
      <c r="I23" s="36">
        <v>-99.877842560714086</v>
      </c>
      <c r="J23" s="36">
        <v>2.0498065397957916E-4</v>
      </c>
      <c r="K23" s="10"/>
    </row>
    <row r="24" spans="1:11" x14ac:dyDescent="0.2">
      <c r="A24" s="7"/>
      <c r="B24" s="2" t="s">
        <v>208</v>
      </c>
      <c r="C24" s="36">
        <v>1.6763440000000001E-2</v>
      </c>
      <c r="D24" s="37">
        <v>0.40061363000000005</v>
      </c>
      <c r="E24" s="36"/>
      <c r="F24" s="36">
        <v>0.13274911400786438</v>
      </c>
      <c r="G24" s="36">
        <v>0</v>
      </c>
      <c r="H24" s="37">
        <v>0.176425</v>
      </c>
      <c r="I24" s="36" t="s">
        <v>97</v>
      </c>
      <c r="J24" s="36">
        <v>0.40316289719450676</v>
      </c>
      <c r="K24" s="10"/>
    </row>
    <row r="25" spans="1:11" x14ac:dyDescent="0.2">
      <c r="A25" s="7"/>
      <c r="B25" s="2" t="s">
        <v>209</v>
      </c>
      <c r="C25" s="36">
        <v>1.4552000000000001E-2</v>
      </c>
      <c r="D25" s="37">
        <v>0.13341266000000002</v>
      </c>
      <c r="E25" s="36">
        <v>816.79947773501931</v>
      </c>
      <c r="F25" s="36">
        <v>4.4208212317769745E-2</v>
      </c>
      <c r="G25" s="36">
        <v>1.4552000000000001E-2</v>
      </c>
      <c r="H25" s="37">
        <v>0.11670066</v>
      </c>
      <c r="I25" s="36">
        <v>701.95615722924674</v>
      </c>
      <c r="J25" s="36">
        <v>0.26668202460031792</v>
      </c>
      <c r="K25" s="10"/>
    </row>
    <row r="26" spans="1:11" x14ac:dyDescent="0.2">
      <c r="A26" s="7"/>
      <c r="B26" s="2" t="s">
        <v>210</v>
      </c>
      <c r="C26" s="36">
        <v>5.4258959999999988E-2</v>
      </c>
      <c r="D26" s="37">
        <v>0.10156113000000003</v>
      </c>
      <c r="E26" s="36">
        <v>87.178541571751552</v>
      </c>
      <c r="F26" s="36">
        <v>3.3653747689856524E-2</v>
      </c>
      <c r="G26" s="36">
        <v>2.451878E-2</v>
      </c>
      <c r="H26" s="37">
        <v>3.1018499999999997E-3</v>
      </c>
      <c r="I26" s="36">
        <v>-87.349085068669808</v>
      </c>
      <c r="J26" s="36">
        <v>7.088285858935982E-3</v>
      </c>
      <c r="K26" s="10"/>
    </row>
    <row r="27" spans="1:11" x14ac:dyDescent="0.2">
      <c r="A27" s="7"/>
      <c r="B27" s="2" t="s">
        <v>211</v>
      </c>
      <c r="C27" s="36">
        <v>0.15510270000000001</v>
      </c>
      <c r="D27" s="37">
        <v>9.4585910000000023E-2</v>
      </c>
      <c r="E27" s="36">
        <v>-39.017238255684774</v>
      </c>
      <c r="F27" s="36">
        <v>3.1342407771117527E-2</v>
      </c>
      <c r="G27" s="36">
        <v>0</v>
      </c>
      <c r="H27" s="37">
        <v>5.4590400000000001E-3</v>
      </c>
      <c r="I27" s="36" t="s">
        <v>97</v>
      </c>
      <c r="J27" s="36">
        <v>1.2474889512828114E-2</v>
      </c>
      <c r="K27" s="10"/>
    </row>
    <row r="28" spans="1:11" x14ac:dyDescent="0.2">
      <c r="A28" s="7"/>
      <c r="B28" s="2" t="s">
        <v>2</v>
      </c>
      <c r="C28" s="36">
        <v>5.8381469999999998E-2</v>
      </c>
      <c r="D28" s="37">
        <v>6.7344429999999997E-2</v>
      </c>
      <c r="E28" s="36"/>
      <c r="F28" s="36"/>
      <c r="G28" s="36">
        <v>2.1814299999999998E-3</v>
      </c>
      <c r="H28" s="37">
        <v>0</v>
      </c>
      <c r="I28" s="36"/>
      <c r="J28" s="36"/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6" t="s">
        <v>187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30"/>
      <c r="E31" s="30"/>
    </row>
    <row r="32" spans="1:11" x14ac:dyDescent="0.2">
      <c r="B32" s="30"/>
      <c r="C32" s="30"/>
      <c r="D32" s="30"/>
      <c r="E32" s="30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24.85546875" style="6" customWidth="1"/>
    <col min="3" max="4" width="13" style="6" customWidth="1"/>
    <col min="5" max="5" width="11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56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922.19615998999677</v>
      </c>
      <c r="D13" s="37">
        <v>1242.4917776400075</v>
      </c>
      <c r="E13" s="37">
        <v>34.731831636935581</v>
      </c>
      <c r="F13" s="37">
        <v>100</v>
      </c>
      <c r="G13" s="37">
        <v>183.85105124999964</v>
      </c>
      <c r="H13" s="37">
        <v>235.4201412099986</v>
      </c>
      <c r="I13" s="37">
        <v>28.049385417913975</v>
      </c>
      <c r="J13" s="37">
        <v>100</v>
      </c>
      <c r="K13" s="10"/>
      <c r="L13" s="25"/>
    </row>
    <row r="14" spans="1:14" x14ac:dyDescent="0.2">
      <c r="A14" s="7"/>
      <c r="B14" s="2"/>
      <c r="C14" s="22"/>
      <c r="D14" s="22"/>
      <c r="E14" s="39"/>
      <c r="F14" s="39"/>
      <c r="G14" s="39"/>
      <c r="H14" s="39"/>
      <c r="I14" s="39"/>
      <c r="J14" s="39"/>
      <c r="K14" s="10"/>
    </row>
    <row r="15" spans="1:14" x14ac:dyDescent="0.2">
      <c r="A15" s="7"/>
      <c r="B15" s="33" t="s">
        <v>25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8" t="s">
        <v>417</v>
      </c>
      <c r="C16" s="40">
        <v>50.142708420000119</v>
      </c>
      <c r="D16" s="37">
        <v>29.29626559999992</v>
      </c>
      <c r="E16" s="40">
        <v>-41.574225798471829</v>
      </c>
      <c r="F16" s="40">
        <v>2.357863941413386</v>
      </c>
      <c r="G16" s="40">
        <v>4.3121818500000053</v>
      </c>
      <c r="H16" s="37">
        <v>4.4995520799999973</v>
      </c>
      <c r="I16" s="40">
        <v>4.345137485331052</v>
      </c>
      <c r="J16" s="40">
        <v>1.911285948973382</v>
      </c>
      <c r="K16" s="10"/>
      <c r="M16" s="25"/>
    </row>
    <row r="17" spans="1:11" ht="15.6" customHeight="1" x14ac:dyDescent="0.2">
      <c r="A17" s="7"/>
      <c r="B17" s="108" t="s">
        <v>436</v>
      </c>
      <c r="C17" s="40">
        <v>27.107986159999992</v>
      </c>
      <c r="D17" s="37">
        <v>18.096989779999991</v>
      </c>
      <c r="E17" s="40">
        <v>-33.241113252803892</v>
      </c>
      <c r="F17" s="40">
        <v>1.4565078100052675</v>
      </c>
      <c r="G17" s="40">
        <v>3.6583160600000002</v>
      </c>
      <c r="H17" s="37">
        <v>2.7582002099999983</v>
      </c>
      <c r="I17" s="40">
        <v>-24.604649659493937</v>
      </c>
      <c r="J17" s="40">
        <v>1.1716075760653117</v>
      </c>
      <c r="K17" s="10"/>
    </row>
    <row r="18" spans="1:11" ht="15.6" customHeight="1" x14ac:dyDescent="0.2">
      <c r="A18" s="7"/>
      <c r="B18" s="108" t="s">
        <v>437</v>
      </c>
      <c r="C18" s="40">
        <v>15.07098867999999</v>
      </c>
      <c r="D18" s="37">
        <v>12.7359282</v>
      </c>
      <c r="E18" s="40">
        <v>-15.493744501969807</v>
      </c>
      <c r="F18" s="40">
        <v>1.0250311856542551</v>
      </c>
      <c r="G18" s="40">
        <v>5.4478345699999995</v>
      </c>
      <c r="H18" s="37">
        <v>1.3888344500000005</v>
      </c>
      <c r="I18" s="40">
        <v>-74.506669904258843</v>
      </c>
      <c r="J18" s="40">
        <v>0.5899386700142778</v>
      </c>
      <c r="K18" s="10"/>
    </row>
    <row r="19" spans="1:11" ht="15.6" customHeight="1" x14ac:dyDescent="0.2">
      <c r="A19" s="7"/>
      <c r="B19" s="108" t="s">
        <v>438</v>
      </c>
      <c r="C19" s="40">
        <v>6.3360993899999993</v>
      </c>
      <c r="D19" s="37">
        <v>6.22240153</v>
      </c>
      <c r="E19" s="40">
        <v>-1.7944456518381613</v>
      </c>
      <c r="F19" s="40">
        <v>0.50080021791523222</v>
      </c>
      <c r="G19" s="40">
        <v>0.32800389000000002</v>
      </c>
      <c r="H19" s="37">
        <v>0.50634729999999994</v>
      </c>
      <c r="I19" s="40">
        <v>54.372346010896379</v>
      </c>
      <c r="J19" s="40">
        <v>0.21508240433359094</v>
      </c>
      <c r="K19" s="10"/>
    </row>
    <row r="20" spans="1:11" ht="15.6" customHeight="1" x14ac:dyDescent="0.2">
      <c r="A20" s="7"/>
      <c r="B20" s="108" t="s">
        <v>439</v>
      </c>
      <c r="C20" s="40">
        <v>8.2021571500000157</v>
      </c>
      <c r="D20" s="37">
        <v>3.4346808499999995</v>
      </c>
      <c r="E20" s="40">
        <v>-58.124664192760648</v>
      </c>
      <c r="F20" s="40">
        <v>0.27643489573217478</v>
      </c>
      <c r="G20" s="40">
        <v>0.6281365999999996</v>
      </c>
      <c r="H20" s="37">
        <v>0.5954022699999999</v>
      </c>
      <c r="I20" s="40">
        <v>-5.2113393806378578</v>
      </c>
      <c r="J20" s="40">
        <v>0.25291050584703006</v>
      </c>
      <c r="K20" s="10"/>
    </row>
    <row r="21" spans="1:11" ht="15.6" customHeight="1" x14ac:dyDescent="0.2">
      <c r="A21" s="7"/>
      <c r="B21" s="108" t="s">
        <v>425</v>
      </c>
      <c r="C21" s="40">
        <v>2.3324833000000003</v>
      </c>
      <c r="D21" s="37">
        <v>1.2772558300000003</v>
      </c>
      <c r="E21" s="40">
        <v>-45.240515548385694</v>
      </c>
      <c r="F21" s="40">
        <v>0.10279793017431663</v>
      </c>
      <c r="G21" s="40">
        <v>0.57915843</v>
      </c>
      <c r="H21" s="37">
        <v>0.30025740000000001</v>
      </c>
      <c r="I21" s="40">
        <v>-48.156258383392604</v>
      </c>
      <c r="J21" s="40">
        <v>0.12754108397724795</v>
      </c>
      <c r="K21" s="10"/>
    </row>
    <row r="22" spans="1:11" x14ac:dyDescent="0.2">
      <c r="A22" s="7"/>
      <c r="B22" s="108" t="s">
        <v>440</v>
      </c>
      <c r="C22" s="40">
        <v>2.94549138</v>
      </c>
      <c r="D22" s="37">
        <v>1.2324895200000001</v>
      </c>
      <c r="E22" s="40">
        <v>-58.156743273171621</v>
      </c>
      <c r="F22" s="40">
        <v>9.9194983997479169E-2</v>
      </c>
      <c r="G22" s="40">
        <v>0.47601072000000011</v>
      </c>
      <c r="H22" s="37">
        <v>0.22977929999999996</v>
      </c>
      <c r="I22" s="40">
        <v>-51.728124946429801</v>
      </c>
      <c r="J22" s="40">
        <v>9.7603925823420978E-2</v>
      </c>
      <c r="K22" s="10"/>
    </row>
    <row r="23" spans="1:11" x14ac:dyDescent="0.2">
      <c r="A23" s="7"/>
      <c r="B23" s="108" t="s">
        <v>441</v>
      </c>
      <c r="C23" s="40">
        <v>1.2674055799999997</v>
      </c>
      <c r="D23" s="37">
        <v>1.2284617099999997</v>
      </c>
      <c r="E23" s="40">
        <v>-3.0727235712501799</v>
      </c>
      <c r="F23" s="40">
        <v>9.8870812033327371E-2</v>
      </c>
      <c r="G23" s="40">
        <v>0.16918695</v>
      </c>
      <c r="H23" s="37">
        <v>0.11105748</v>
      </c>
      <c r="I23" s="40">
        <v>-34.358128685457125</v>
      </c>
      <c r="J23" s="40">
        <v>4.717416251183662E-2</v>
      </c>
      <c r="K23" s="10"/>
    </row>
    <row r="24" spans="1:11" x14ac:dyDescent="0.2">
      <c r="A24" s="7"/>
      <c r="B24" s="108" t="s">
        <v>442</v>
      </c>
      <c r="C24" s="40">
        <v>0.47006559999999997</v>
      </c>
      <c r="D24" s="37">
        <v>0.37763799999999992</v>
      </c>
      <c r="E24" s="40">
        <v>-19.662702397282438</v>
      </c>
      <c r="F24" s="40">
        <v>3.0393601534916121E-2</v>
      </c>
      <c r="G24" s="40">
        <v>0.15574679999999999</v>
      </c>
      <c r="H24" s="37">
        <v>0</v>
      </c>
      <c r="I24" s="40" t="s">
        <v>97</v>
      </c>
      <c r="J24" s="40">
        <v>0</v>
      </c>
      <c r="K24" s="10"/>
    </row>
    <row r="25" spans="1:11" x14ac:dyDescent="0.2">
      <c r="A25" s="7"/>
      <c r="B25" s="108" t="s">
        <v>443</v>
      </c>
      <c r="C25" s="40">
        <v>0.35230803999999999</v>
      </c>
      <c r="D25" s="37">
        <v>0.30530884000000008</v>
      </c>
      <c r="E25" s="40">
        <v>-13.340371113869532</v>
      </c>
      <c r="F25" s="40">
        <v>2.457230264975311E-2</v>
      </c>
      <c r="G25" s="40">
        <v>7.1040000000000003E-4</v>
      </c>
      <c r="H25" s="37">
        <v>5.1347420000000005E-2</v>
      </c>
      <c r="I25" s="40"/>
      <c r="J25" s="40">
        <v>2.1810971540534956E-2</v>
      </c>
      <c r="K25" s="10"/>
    </row>
    <row r="26" spans="1:11" x14ac:dyDescent="0.2">
      <c r="A26" s="7"/>
      <c r="B26" s="108" t="s">
        <v>444</v>
      </c>
      <c r="C26" s="40">
        <v>0.22110189999999999</v>
      </c>
      <c r="D26" s="37">
        <v>0.10623959000000001</v>
      </c>
      <c r="E26" s="40">
        <v>-51.949942537807225</v>
      </c>
      <c r="F26" s="40">
        <v>8.5505266040304759E-3</v>
      </c>
      <c r="G26" s="40">
        <v>2.00964E-2</v>
      </c>
      <c r="H26" s="37">
        <v>1.8998099999999997E-2</v>
      </c>
      <c r="I26" s="40">
        <v>-5.4651579387353095</v>
      </c>
      <c r="J26" s="40">
        <v>8.0698702763300871E-3</v>
      </c>
      <c r="K26" s="10"/>
    </row>
    <row r="27" spans="1:11" x14ac:dyDescent="0.2">
      <c r="A27" s="7"/>
      <c r="B27" s="108" t="s">
        <v>445</v>
      </c>
      <c r="C27" s="40">
        <v>5.0364499999999993E-2</v>
      </c>
      <c r="D27" s="37">
        <v>2.9043900000000001E-2</v>
      </c>
      <c r="E27" s="40">
        <v>-42.332595379682104</v>
      </c>
      <c r="F27" s="40">
        <v>2.3375526923136722E-3</v>
      </c>
      <c r="G27" s="40">
        <v>0</v>
      </c>
      <c r="H27" s="37">
        <v>4.59765E-3</v>
      </c>
      <c r="I27" s="40" t="s">
        <v>97</v>
      </c>
      <c r="J27" s="40">
        <v>1.9529552468914803E-3</v>
      </c>
      <c r="K27" s="10"/>
    </row>
    <row r="28" spans="1:11" x14ac:dyDescent="0.2">
      <c r="A28" s="7"/>
      <c r="B28" s="108" t="s">
        <v>446</v>
      </c>
      <c r="C28" s="40">
        <v>6.8043100000000009E-2</v>
      </c>
      <c r="D28" s="37">
        <v>1.2259000000000001E-2</v>
      </c>
      <c r="E28" s="40">
        <v>-81.983478119015743</v>
      </c>
      <c r="F28" s="40">
        <v>9.8664636825885319E-4</v>
      </c>
      <c r="G28" s="40">
        <v>0</v>
      </c>
      <c r="H28" s="37">
        <v>7.6599999999999997E-4</v>
      </c>
      <c r="I28" s="40" t="s">
        <v>97</v>
      </c>
      <c r="J28" s="40">
        <v>3.2537572871333705E-4</v>
      </c>
      <c r="K28" s="10"/>
    </row>
    <row r="29" spans="1:11" x14ac:dyDescent="0.2">
      <c r="A29" s="7"/>
      <c r="B29" s="108" t="s">
        <v>447</v>
      </c>
      <c r="C29" s="40">
        <v>0.24645868999999998</v>
      </c>
      <c r="D29" s="37">
        <v>6.5448200000000007E-3</v>
      </c>
      <c r="E29" s="40">
        <v>-97.344455575901989</v>
      </c>
      <c r="F29" s="40">
        <v>5.2674956227326112E-4</v>
      </c>
      <c r="G29" s="40">
        <v>6.2528820000000013E-2</v>
      </c>
      <c r="H29" s="37">
        <v>0</v>
      </c>
      <c r="I29" s="40" t="s">
        <v>97</v>
      </c>
      <c r="J29" s="40">
        <v>0</v>
      </c>
      <c r="K29" s="10"/>
    </row>
    <row r="30" spans="1:11" x14ac:dyDescent="0.2">
      <c r="A30" s="7"/>
      <c r="B30" s="108" t="s">
        <v>448</v>
      </c>
      <c r="C30" s="40">
        <v>6.2580129999999998E-2</v>
      </c>
      <c r="D30" s="37">
        <v>5.0000000000000002E-5</v>
      </c>
      <c r="E30" s="40">
        <v>-99.920102435070049</v>
      </c>
      <c r="F30" s="40">
        <v>4.0241714995466729E-6</v>
      </c>
      <c r="G30" s="40">
        <v>0</v>
      </c>
      <c r="H30" s="37">
        <v>0</v>
      </c>
      <c r="I30" s="40" t="s">
        <v>97</v>
      </c>
      <c r="J30" s="40">
        <v>0</v>
      </c>
      <c r="K30" s="10"/>
    </row>
    <row r="31" spans="1:11" x14ac:dyDescent="0.2">
      <c r="A31" s="7"/>
      <c r="B31" s="108" t="s">
        <v>2</v>
      </c>
      <c r="C31" s="40">
        <v>40.2154450600001</v>
      </c>
      <c r="D31" s="37">
        <v>29.395043180000158</v>
      </c>
      <c r="E31" s="40">
        <v>-26.906085121913392</v>
      </c>
      <c r="F31" s="40">
        <v>2.3658138998580087</v>
      </c>
      <c r="G31" s="40">
        <v>6.1013659099999957</v>
      </c>
      <c r="H31" s="37">
        <v>4.9043453500000007</v>
      </c>
      <c r="I31" s="40">
        <v>-19.618894812358434</v>
      </c>
      <c r="J31" s="40">
        <v>2.0832309949322667</v>
      </c>
      <c r="K31" s="10"/>
    </row>
    <row r="32" spans="1:11" x14ac:dyDescent="0.2">
      <c r="A32" s="7"/>
      <c r="B32" s="33" t="s">
        <v>27</v>
      </c>
      <c r="C32" s="37">
        <v>155.09168708000021</v>
      </c>
      <c r="D32" s="37">
        <v>103.7566003500001</v>
      </c>
      <c r="E32" s="37">
        <v>-33.099831265308353</v>
      </c>
      <c r="F32" s="37">
        <v>8.3506870803664945</v>
      </c>
      <c r="G32" s="37">
        <v>21.939277399999998</v>
      </c>
      <c r="H32" s="37">
        <v>15.369485009999995</v>
      </c>
      <c r="I32" s="37">
        <v>-29.945345374045928</v>
      </c>
      <c r="J32" s="37">
        <v>6.528534445270834</v>
      </c>
      <c r="K32" s="10"/>
    </row>
    <row r="33" spans="1:11" x14ac:dyDescent="0.2">
      <c r="A33" s="7"/>
      <c r="B33" s="2"/>
      <c r="C33" s="39"/>
      <c r="D33" s="22"/>
      <c r="E33" s="39"/>
      <c r="F33" s="39"/>
      <c r="G33" s="39"/>
      <c r="H33" s="39"/>
      <c r="I33" s="39"/>
      <c r="J33" s="39"/>
      <c r="K33" s="10"/>
    </row>
    <row r="34" spans="1:11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</row>
    <row r="35" spans="1:11" ht="22.5" x14ac:dyDescent="0.2">
      <c r="A35" s="11"/>
      <c r="B35" s="126" t="s">
        <v>187</v>
      </c>
      <c r="C35" s="1"/>
      <c r="D35" s="1"/>
      <c r="E35" s="1"/>
      <c r="F35" s="1"/>
      <c r="G35" s="1"/>
      <c r="H35" s="1"/>
      <c r="I35" s="1"/>
      <c r="J35" s="1"/>
      <c r="K35" s="24"/>
    </row>
    <row r="36" spans="1:11" x14ac:dyDescent="0.2">
      <c r="B36" s="30"/>
      <c r="C36" s="30"/>
      <c r="D36" s="30"/>
      <c r="E36" s="30"/>
    </row>
    <row r="37" spans="1:11" x14ac:dyDescent="0.2">
      <c r="B37" s="30"/>
      <c r="C37" s="30"/>
      <c r="D37" s="30"/>
      <c r="E37" s="30"/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F16"/>
  <sheetViews>
    <sheetView zoomScaleNormal="100" workbookViewId="0">
      <selection activeCell="H21" sqref="H20:H2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34" style="6" customWidth="1"/>
    <col min="5" max="5" width="1.5703125" style="6" customWidth="1"/>
    <col min="6" max="6" width="10.85546875" style="6"/>
    <col min="7" max="7" width="11.42578125" style="6" customWidth="1"/>
    <col min="8" max="8" width="10.85546875" style="6" customWidth="1"/>
    <col min="9" max="256" width="10.85546875" style="6"/>
    <col min="257" max="257" width="1.85546875" style="6" customWidth="1"/>
    <col min="258" max="258" width="19.7109375" style="6" customWidth="1"/>
    <col min="259" max="260" width="34" style="6" customWidth="1"/>
    <col min="261" max="261" width="1.85546875" style="6" customWidth="1"/>
    <col min="262" max="262" width="10.85546875" style="6"/>
    <col min="263" max="263" width="11.42578125" style="6" customWidth="1"/>
    <col min="264" max="264" width="10.85546875" style="6" customWidth="1"/>
    <col min="265" max="512" width="10.85546875" style="6"/>
    <col min="513" max="513" width="1.85546875" style="6" customWidth="1"/>
    <col min="514" max="514" width="19.7109375" style="6" customWidth="1"/>
    <col min="515" max="516" width="34" style="6" customWidth="1"/>
    <col min="517" max="517" width="1.85546875" style="6" customWidth="1"/>
    <col min="518" max="518" width="10.85546875" style="6"/>
    <col min="519" max="519" width="11.42578125" style="6" customWidth="1"/>
    <col min="520" max="520" width="10.85546875" style="6" customWidth="1"/>
    <col min="521" max="768" width="10.85546875" style="6"/>
    <col min="769" max="769" width="1.85546875" style="6" customWidth="1"/>
    <col min="770" max="770" width="19.7109375" style="6" customWidth="1"/>
    <col min="771" max="772" width="34" style="6" customWidth="1"/>
    <col min="773" max="773" width="1.85546875" style="6" customWidth="1"/>
    <col min="774" max="774" width="10.85546875" style="6"/>
    <col min="775" max="775" width="11.42578125" style="6" customWidth="1"/>
    <col min="776" max="776" width="10.85546875" style="6" customWidth="1"/>
    <col min="777" max="1024" width="10.85546875" style="6"/>
    <col min="1025" max="1025" width="1.85546875" style="6" customWidth="1"/>
    <col min="1026" max="1026" width="19.7109375" style="6" customWidth="1"/>
    <col min="1027" max="1028" width="34" style="6" customWidth="1"/>
    <col min="1029" max="1029" width="1.85546875" style="6" customWidth="1"/>
    <col min="1030" max="1030" width="10.85546875" style="6"/>
    <col min="1031" max="1031" width="11.42578125" style="6" customWidth="1"/>
    <col min="1032" max="1032" width="10.85546875" style="6" customWidth="1"/>
    <col min="1033" max="1280" width="10.85546875" style="6"/>
    <col min="1281" max="1281" width="1.85546875" style="6" customWidth="1"/>
    <col min="1282" max="1282" width="19.7109375" style="6" customWidth="1"/>
    <col min="1283" max="1284" width="34" style="6" customWidth="1"/>
    <col min="1285" max="1285" width="1.85546875" style="6" customWidth="1"/>
    <col min="1286" max="1286" width="10.85546875" style="6"/>
    <col min="1287" max="1287" width="11.42578125" style="6" customWidth="1"/>
    <col min="1288" max="1288" width="10.85546875" style="6" customWidth="1"/>
    <col min="1289" max="1536" width="10.85546875" style="6"/>
    <col min="1537" max="1537" width="1.85546875" style="6" customWidth="1"/>
    <col min="1538" max="1538" width="19.7109375" style="6" customWidth="1"/>
    <col min="1539" max="1540" width="34" style="6" customWidth="1"/>
    <col min="1541" max="1541" width="1.85546875" style="6" customWidth="1"/>
    <col min="1542" max="1542" width="10.85546875" style="6"/>
    <col min="1543" max="1543" width="11.42578125" style="6" customWidth="1"/>
    <col min="1544" max="1544" width="10.85546875" style="6" customWidth="1"/>
    <col min="1545" max="1792" width="10.85546875" style="6"/>
    <col min="1793" max="1793" width="1.85546875" style="6" customWidth="1"/>
    <col min="1794" max="1794" width="19.7109375" style="6" customWidth="1"/>
    <col min="1795" max="1796" width="34" style="6" customWidth="1"/>
    <col min="1797" max="1797" width="1.85546875" style="6" customWidth="1"/>
    <col min="1798" max="1798" width="10.85546875" style="6"/>
    <col min="1799" max="1799" width="11.42578125" style="6" customWidth="1"/>
    <col min="1800" max="1800" width="10.85546875" style="6" customWidth="1"/>
    <col min="1801" max="2048" width="10.85546875" style="6"/>
    <col min="2049" max="2049" width="1.85546875" style="6" customWidth="1"/>
    <col min="2050" max="2050" width="19.7109375" style="6" customWidth="1"/>
    <col min="2051" max="2052" width="34" style="6" customWidth="1"/>
    <col min="2053" max="2053" width="1.85546875" style="6" customWidth="1"/>
    <col min="2054" max="2054" width="10.85546875" style="6"/>
    <col min="2055" max="2055" width="11.42578125" style="6" customWidth="1"/>
    <col min="2056" max="2056" width="10.85546875" style="6" customWidth="1"/>
    <col min="2057" max="2304" width="10.85546875" style="6"/>
    <col min="2305" max="2305" width="1.85546875" style="6" customWidth="1"/>
    <col min="2306" max="2306" width="19.7109375" style="6" customWidth="1"/>
    <col min="2307" max="2308" width="34" style="6" customWidth="1"/>
    <col min="2309" max="2309" width="1.85546875" style="6" customWidth="1"/>
    <col min="2310" max="2310" width="10.85546875" style="6"/>
    <col min="2311" max="2311" width="11.42578125" style="6" customWidth="1"/>
    <col min="2312" max="2312" width="10.85546875" style="6" customWidth="1"/>
    <col min="2313" max="2560" width="10.85546875" style="6"/>
    <col min="2561" max="2561" width="1.85546875" style="6" customWidth="1"/>
    <col min="2562" max="2562" width="19.7109375" style="6" customWidth="1"/>
    <col min="2563" max="2564" width="34" style="6" customWidth="1"/>
    <col min="2565" max="2565" width="1.85546875" style="6" customWidth="1"/>
    <col min="2566" max="2566" width="10.85546875" style="6"/>
    <col min="2567" max="2567" width="11.42578125" style="6" customWidth="1"/>
    <col min="2568" max="2568" width="10.85546875" style="6" customWidth="1"/>
    <col min="2569" max="2816" width="10.85546875" style="6"/>
    <col min="2817" max="2817" width="1.85546875" style="6" customWidth="1"/>
    <col min="2818" max="2818" width="19.7109375" style="6" customWidth="1"/>
    <col min="2819" max="2820" width="34" style="6" customWidth="1"/>
    <col min="2821" max="2821" width="1.85546875" style="6" customWidth="1"/>
    <col min="2822" max="2822" width="10.85546875" style="6"/>
    <col min="2823" max="2823" width="11.42578125" style="6" customWidth="1"/>
    <col min="2824" max="2824" width="10.85546875" style="6" customWidth="1"/>
    <col min="2825" max="3072" width="10.85546875" style="6"/>
    <col min="3073" max="3073" width="1.85546875" style="6" customWidth="1"/>
    <col min="3074" max="3074" width="19.7109375" style="6" customWidth="1"/>
    <col min="3075" max="3076" width="34" style="6" customWidth="1"/>
    <col min="3077" max="3077" width="1.85546875" style="6" customWidth="1"/>
    <col min="3078" max="3078" width="10.85546875" style="6"/>
    <col min="3079" max="3079" width="11.42578125" style="6" customWidth="1"/>
    <col min="3080" max="3080" width="10.85546875" style="6" customWidth="1"/>
    <col min="3081" max="3328" width="10.85546875" style="6"/>
    <col min="3329" max="3329" width="1.85546875" style="6" customWidth="1"/>
    <col min="3330" max="3330" width="19.7109375" style="6" customWidth="1"/>
    <col min="3331" max="3332" width="34" style="6" customWidth="1"/>
    <col min="3333" max="3333" width="1.85546875" style="6" customWidth="1"/>
    <col min="3334" max="3334" width="10.85546875" style="6"/>
    <col min="3335" max="3335" width="11.42578125" style="6" customWidth="1"/>
    <col min="3336" max="3336" width="10.85546875" style="6" customWidth="1"/>
    <col min="3337" max="3584" width="10.85546875" style="6"/>
    <col min="3585" max="3585" width="1.85546875" style="6" customWidth="1"/>
    <col min="3586" max="3586" width="19.7109375" style="6" customWidth="1"/>
    <col min="3587" max="3588" width="34" style="6" customWidth="1"/>
    <col min="3589" max="3589" width="1.85546875" style="6" customWidth="1"/>
    <col min="3590" max="3590" width="10.85546875" style="6"/>
    <col min="3591" max="3591" width="11.42578125" style="6" customWidth="1"/>
    <col min="3592" max="3592" width="10.85546875" style="6" customWidth="1"/>
    <col min="3593" max="3840" width="10.85546875" style="6"/>
    <col min="3841" max="3841" width="1.85546875" style="6" customWidth="1"/>
    <col min="3842" max="3842" width="19.7109375" style="6" customWidth="1"/>
    <col min="3843" max="3844" width="34" style="6" customWidth="1"/>
    <col min="3845" max="3845" width="1.85546875" style="6" customWidth="1"/>
    <col min="3846" max="3846" width="10.85546875" style="6"/>
    <col min="3847" max="3847" width="11.42578125" style="6" customWidth="1"/>
    <col min="3848" max="3848" width="10.85546875" style="6" customWidth="1"/>
    <col min="3849" max="4096" width="10.85546875" style="6"/>
    <col min="4097" max="4097" width="1.85546875" style="6" customWidth="1"/>
    <col min="4098" max="4098" width="19.7109375" style="6" customWidth="1"/>
    <col min="4099" max="4100" width="34" style="6" customWidth="1"/>
    <col min="4101" max="4101" width="1.85546875" style="6" customWidth="1"/>
    <col min="4102" max="4102" width="10.85546875" style="6"/>
    <col min="4103" max="4103" width="11.42578125" style="6" customWidth="1"/>
    <col min="4104" max="4104" width="10.85546875" style="6" customWidth="1"/>
    <col min="4105" max="4352" width="10.85546875" style="6"/>
    <col min="4353" max="4353" width="1.85546875" style="6" customWidth="1"/>
    <col min="4354" max="4354" width="19.7109375" style="6" customWidth="1"/>
    <col min="4355" max="4356" width="34" style="6" customWidth="1"/>
    <col min="4357" max="4357" width="1.85546875" style="6" customWidth="1"/>
    <col min="4358" max="4358" width="10.85546875" style="6"/>
    <col min="4359" max="4359" width="11.42578125" style="6" customWidth="1"/>
    <col min="4360" max="4360" width="10.85546875" style="6" customWidth="1"/>
    <col min="4361" max="4608" width="10.85546875" style="6"/>
    <col min="4609" max="4609" width="1.85546875" style="6" customWidth="1"/>
    <col min="4610" max="4610" width="19.7109375" style="6" customWidth="1"/>
    <col min="4611" max="4612" width="34" style="6" customWidth="1"/>
    <col min="4613" max="4613" width="1.85546875" style="6" customWidth="1"/>
    <col min="4614" max="4614" width="10.85546875" style="6"/>
    <col min="4615" max="4615" width="11.42578125" style="6" customWidth="1"/>
    <col min="4616" max="4616" width="10.85546875" style="6" customWidth="1"/>
    <col min="4617" max="4864" width="10.85546875" style="6"/>
    <col min="4865" max="4865" width="1.85546875" style="6" customWidth="1"/>
    <col min="4866" max="4866" width="19.7109375" style="6" customWidth="1"/>
    <col min="4867" max="4868" width="34" style="6" customWidth="1"/>
    <col min="4869" max="4869" width="1.85546875" style="6" customWidth="1"/>
    <col min="4870" max="4870" width="10.85546875" style="6"/>
    <col min="4871" max="4871" width="11.42578125" style="6" customWidth="1"/>
    <col min="4872" max="4872" width="10.85546875" style="6" customWidth="1"/>
    <col min="4873" max="5120" width="10.85546875" style="6"/>
    <col min="5121" max="5121" width="1.85546875" style="6" customWidth="1"/>
    <col min="5122" max="5122" width="19.7109375" style="6" customWidth="1"/>
    <col min="5123" max="5124" width="34" style="6" customWidth="1"/>
    <col min="5125" max="5125" width="1.85546875" style="6" customWidth="1"/>
    <col min="5126" max="5126" width="10.85546875" style="6"/>
    <col min="5127" max="5127" width="11.42578125" style="6" customWidth="1"/>
    <col min="5128" max="5128" width="10.85546875" style="6" customWidth="1"/>
    <col min="5129" max="5376" width="10.85546875" style="6"/>
    <col min="5377" max="5377" width="1.85546875" style="6" customWidth="1"/>
    <col min="5378" max="5378" width="19.7109375" style="6" customWidth="1"/>
    <col min="5379" max="5380" width="34" style="6" customWidth="1"/>
    <col min="5381" max="5381" width="1.85546875" style="6" customWidth="1"/>
    <col min="5382" max="5382" width="10.85546875" style="6"/>
    <col min="5383" max="5383" width="11.42578125" style="6" customWidth="1"/>
    <col min="5384" max="5384" width="10.85546875" style="6" customWidth="1"/>
    <col min="5385" max="5632" width="10.85546875" style="6"/>
    <col min="5633" max="5633" width="1.85546875" style="6" customWidth="1"/>
    <col min="5634" max="5634" width="19.7109375" style="6" customWidth="1"/>
    <col min="5635" max="5636" width="34" style="6" customWidth="1"/>
    <col min="5637" max="5637" width="1.85546875" style="6" customWidth="1"/>
    <col min="5638" max="5638" width="10.85546875" style="6"/>
    <col min="5639" max="5639" width="11.42578125" style="6" customWidth="1"/>
    <col min="5640" max="5640" width="10.85546875" style="6" customWidth="1"/>
    <col min="5641" max="5888" width="10.85546875" style="6"/>
    <col min="5889" max="5889" width="1.85546875" style="6" customWidth="1"/>
    <col min="5890" max="5890" width="19.7109375" style="6" customWidth="1"/>
    <col min="5891" max="5892" width="34" style="6" customWidth="1"/>
    <col min="5893" max="5893" width="1.85546875" style="6" customWidth="1"/>
    <col min="5894" max="5894" width="10.85546875" style="6"/>
    <col min="5895" max="5895" width="11.42578125" style="6" customWidth="1"/>
    <col min="5896" max="5896" width="10.85546875" style="6" customWidth="1"/>
    <col min="5897" max="6144" width="10.85546875" style="6"/>
    <col min="6145" max="6145" width="1.85546875" style="6" customWidth="1"/>
    <col min="6146" max="6146" width="19.7109375" style="6" customWidth="1"/>
    <col min="6147" max="6148" width="34" style="6" customWidth="1"/>
    <col min="6149" max="6149" width="1.85546875" style="6" customWidth="1"/>
    <col min="6150" max="6150" width="10.85546875" style="6"/>
    <col min="6151" max="6151" width="11.42578125" style="6" customWidth="1"/>
    <col min="6152" max="6152" width="10.85546875" style="6" customWidth="1"/>
    <col min="6153" max="6400" width="10.85546875" style="6"/>
    <col min="6401" max="6401" width="1.85546875" style="6" customWidth="1"/>
    <col min="6402" max="6402" width="19.7109375" style="6" customWidth="1"/>
    <col min="6403" max="6404" width="34" style="6" customWidth="1"/>
    <col min="6405" max="6405" width="1.85546875" style="6" customWidth="1"/>
    <col min="6406" max="6406" width="10.85546875" style="6"/>
    <col min="6407" max="6407" width="11.42578125" style="6" customWidth="1"/>
    <col min="6408" max="6408" width="10.85546875" style="6" customWidth="1"/>
    <col min="6409" max="6656" width="10.85546875" style="6"/>
    <col min="6657" max="6657" width="1.85546875" style="6" customWidth="1"/>
    <col min="6658" max="6658" width="19.7109375" style="6" customWidth="1"/>
    <col min="6659" max="6660" width="34" style="6" customWidth="1"/>
    <col min="6661" max="6661" width="1.85546875" style="6" customWidth="1"/>
    <col min="6662" max="6662" width="10.85546875" style="6"/>
    <col min="6663" max="6663" width="11.42578125" style="6" customWidth="1"/>
    <col min="6664" max="6664" width="10.85546875" style="6" customWidth="1"/>
    <col min="6665" max="6912" width="10.85546875" style="6"/>
    <col min="6913" max="6913" width="1.85546875" style="6" customWidth="1"/>
    <col min="6914" max="6914" width="19.7109375" style="6" customWidth="1"/>
    <col min="6915" max="6916" width="34" style="6" customWidth="1"/>
    <col min="6917" max="6917" width="1.85546875" style="6" customWidth="1"/>
    <col min="6918" max="6918" width="10.85546875" style="6"/>
    <col min="6919" max="6919" width="11.42578125" style="6" customWidth="1"/>
    <col min="6920" max="6920" width="10.85546875" style="6" customWidth="1"/>
    <col min="6921" max="7168" width="10.85546875" style="6"/>
    <col min="7169" max="7169" width="1.85546875" style="6" customWidth="1"/>
    <col min="7170" max="7170" width="19.7109375" style="6" customWidth="1"/>
    <col min="7171" max="7172" width="34" style="6" customWidth="1"/>
    <col min="7173" max="7173" width="1.85546875" style="6" customWidth="1"/>
    <col min="7174" max="7174" width="10.85546875" style="6"/>
    <col min="7175" max="7175" width="11.42578125" style="6" customWidth="1"/>
    <col min="7176" max="7176" width="10.85546875" style="6" customWidth="1"/>
    <col min="7177" max="7424" width="10.85546875" style="6"/>
    <col min="7425" max="7425" width="1.85546875" style="6" customWidth="1"/>
    <col min="7426" max="7426" width="19.7109375" style="6" customWidth="1"/>
    <col min="7427" max="7428" width="34" style="6" customWidth="1"/>
    <col min="7429" max="7429" width="1.85546875" style="6" customWidth="1"/>
    <col min="7430" max="7430" width="10.85546875" style="6"/>
    <col min="7431" max="7431" width="11.42578125" style="6" customWidth="1"/>
    <col min="7432" max="7432" width="10.85546875" style="6" customWidth="1"/>
    <col min="7433" max="7680" width="10.85546875" style="6"/>
    <col min="7681" max="7681" width="1.85546875" style="6" customWidth="1"/>
    <col min="7682" max="7682" width="19.7109375" style="6" customWidth="1"/>
    <col min="7683" max="7684" width="34" style="6" customWidth="1"/>
    <col min="7685" max="7685" width="1.85546875" style="6" customWidth="1"/>
    <col min="7686" max="7686" width="10.85546875" style="6"/>
    <col min="7687" max="7687" width="11.42578125" style="6" customWidth="1"/>
    <col min="7688" max="7688" width="10.85546875" style="6" customWidth="1"/>
    <col min="7689" max="7936" width="10.85546875" style="6"/>
    <col min="7937" max="7937" width="1.85546875" style="6" customWidth="1"/>
    <col min="7938" max="7938" width="19.7109375" style="6" customWidth="1"/>
    <col min="7939" max="7940" width="34" style="6" customWidth="1"/>
    <col min="7941" max="7941" width="1.85546875" style="6" customWidth="1"/>
    <col min="7942" max="7942" width="10.85546875" style="6"/>
    <col min="7943" max="7943" width="11.42578125" style="6" customWidth="1"/>
    <col min="7944" max="7944" width="10.85546875" style="6" customWidth="1"/>
    <col min="7945" max="8192" width="10.85546875" style="6"/>
    <col min="8193" max="8193" width="1.85546875" style="6" customWidth="1"/>
    <col min="8194" max="8194" width="19.7109375" style="6" customWidth="1"/>
    <col min="8195" max="8196" width="34" style="6" customWidth="1"/>
    <col min="8197" max="8197" width="1.85546875" style="6" customWidth="1"/>
    <col min="8198" max="8198" width="10.85546875" style="6"/>
    <col min="8199" max="8199" width="11.42578125" style="6" customWidth="1"/>
    <col min="8200" max="8200" width="10.85546875" style="6" customWidth="1"/>
    <col min="8201" max="8448" width="10.85546875" style="6"/>
    <col min="8449" max="8449" width="1.85546875" style="6" customWidth="1"/>
    <col min="8450" max="8450" width="19.7109375" style="6" customWidth="1"/>
    <col min="8451" max="8452" width="34" style="6" customWidth="1"/>
    <col min="8453" max="8453" width="1.85546875" style="6" customWidth="1"/>
    <col min="8454" max="8454" width="10.85546875" style="6"/>
    <col min="8455" max="8455" width="11.42578125" style="6" customWidth="1"/>
    <col min="8456" max="8456" width="10.85546875" style="6" customWidth="1"/>
    <col min="8457" max="8704" width="10.85546875" style="6"/>
    <col min="8705" max="8705" width="1.85546875" style="6" customWidth="1"/>
    <col min="8706" max="8706" width="19.7109375" style="6" customWidth="1"/>
    <col min="8707" max="8708" width="34" style="6" customWidth="1"/>
    <col min="8709" max="8709" width="1.85546875" style="6" customWidth="1"/>
    <col min="8710" max="8710" width="10.85546875" style="6"/>
    <col min="8711" max="8711" width="11.42578125" style="6" customWidth="1"/>
    <col min="8712" max="8712" width="10.85546875" style="6" customWidth="1"/>
    <col min="8713" max="8960" width="10.85546875" style="6"/>
    <col min="8961" max="8961" width="1.85546875" style="6" customWidth="1"/>
    <col min="8962" max="8962" width="19.7109375" style="6" customWidth="1"/>
    <col min="8963" max="8964" width="34" style="6" customWidth="1"/>
    <col min="8965" max="8965" width="1.85546875" style="6" customWidth="1"/>
    <col min="8966" max="8966" width="10.85546875" style="6"/>
    <col min="8967" max="8967" width="11.42578125" style="6" customWidth="1"/>
    <col min="8968" max="8968" width="10.85546875" style="6" customWidth="1"/>
    <col min="8969" max="9216" width="10.85546875" style="6"/>
    <col min="9217" max="9217" width="1.85546875" style="6" customWidth="1"/>
    <col min="9218" max="9218" width="19.7109375" style="6" customWidth="1"/>
    <col min="9219" max="9220" width="34" style="6" customWidth="1"/>
    <col min="9221" max="9221" width="1.85546875" style="6" customWidth="1"/>
    <col min="9222" max="9222" width="10.85546875" style="6"/>
    <col min="9223" max="9223" width="11.42578125" style="6" customWidth="1"/>
    <col min="9224" max="9224" width="10.85546875" style="6" customWidth="1"/>
    <col min="9225" max="9472" width="10.85546875" style="6"/>
    <col min="9473" max="9473" width="1.85546875" style="6" customWidth="1"/>
    <col min="9474" max="9474" width="19.7109375" style="6" customWidth="1"/>
    <col min="9475" max="9476" width="34" style="6" customWidth="1"/>
    <col min="9477" max="9477" width="1.85546875" style="6" customWidth="1"/>
    <col min="9478" max="9478" width="10.85546875" style="6"/>
    <col min="9479" max="9479" width="11.42578125" style="6" customWidth="1"/>
    <col min="9480" max="9480" width="10.85546875" style="6" customWidth="1"/>
    <col min="9481" max="9728" width="10.85546875" style="6"/>
    <col min="9729" max="9729" width="1.85546875" style="6" customWidth="1"/>
    <col min="9730" max="9730" width="19.7109375" style="6" customWidth="1"/>
    <col min="9731" max="9732" width="34" style="6" customWidth="1"/>
    <col min="9733" max="9733" width="1.85546875" style="6" customWidth="1"/>
    <col min="9734" max="9734" width="10.85546875" style="6"/>
    <col min="9735" max="9735" width="11.42578125" style="6" customWidth="1"/>
    <col min="9736" max="9736" width="10.85546875" style="6" customWidth="1"/>
    <col min="9737" max="9984" width="10.85546875" style="6"/>
    <col min="9985" max="9985" width="1.85546875" style="6" customWidth="1"/>
    <col min="9986" max="9986" width="19.7109375" style="6" customWidth="1"/>
    <col min="9987" max="9988" width="34" style="6" customWidth="1"/>
    <col min="9989" max="9989" width="1.85546875" style="6" customWidth="1"/>
    <col min="9990" max="9990" width="10.85546875" style="6"/>
    <col min="9991" max="9991" width="11.42578125" style="6" customWidth="1"/>
    <col min="9992" max="9992" width="10.85546875" style="6" customWidth="1"/>
    <col min="9993" max="10240" width="10.85546875" style="6"/>
    <col min="10241" max="10241" width="1.85546875" style="6" customWidth="1"/>
    <col min="10242" max="10242" width="19.7109375" style="6" customWidth="1"/>
    <col min="10243" max="10244" width="34" style="6" customWidth="1"/>
    <col min="10245" max="10245" width="1.85546875" style="6" customWidth="1"/>
    <col min="10246" max="10246" width="10.85546875" style="6"/>
    <col min="10247" max="10247" width="11.42578125" style="6" customWidth="1"/>
    <col min="10248" max="10248" width="10.85546875" style="6" customWidth="1"/>
    <col min="10249" max="10496" width="10.85546875" style="6"/>
    <col min="10497" max="10497" width="1.85546875" style="6" customWidth="1"/>
    <col min="10498" max="10498" width="19.7109375" style="6" customWidth="1"/>
    <col min="10499" max="10500" width="34" style="6" customWidth="1"/>
    <col min="10501" max="10501" width="1.85546875" style="6" customWidth="1"/>
    <col min="10502" max="10502" width="10.85546875" style="6"/>
    <col min="10503" max="10503" width="11.42578125" style="6" customWidth="1"/>
    <col min="10504" max="10504" width="10.85546875" style="6" customWidth="1"/>
    <col min="10505" max="10752" width="10.85546875" style="6"/>
    <col min="10753" max="10753" width="1.85546875" style="6" customWidth="1"/>
    <col min="10754" max="10754" width="19.7109375" style="6" customWidth="1"/>
    <col min="10755" max="10756" width="34" style="6" customWidth="1"/>
    <col min="10757" max="10757" width="1.85546875" style="6" customWidth="1"/>
    <col min="10758" max="10758" width="10.85546875" style="6"/>
    <col min="10759" max="10759" width="11.42578125" style="6" customWidth="1"/>
    <col min="10760" max="10760" width="10.85546875" style="6" customWidth="1"/>
    <col min="10761" max="11008" width="10.85546875" style="6"/>
    <col min="11009" max="11009" width="1.85546875" style="6" customWidth="1"/>
    <col min="11010" max="11010" width="19.7109375" style="6" customWidth="1"/>
    <col min="11011" max="11012" width="34" style="6" customWidth="1"/>
    <col min="11013" max="11013" width="1.85546875" style="6" customWidth="1"/>
    <col min="11014" max="11014" width="10.85546875" style="6"/>
    <col min="11015" max="11015" width="11.42578125" style="6" customWidth="1"/>
    <col min="11016" max="11016" width="10.85546875" style="6" customWidth="1"/>
    <col min="11017" max="11264" width="10.85546875" style="6"/>
    <col min="11265" max="11265" width="1.85546875" style="6" customWidth="1"/>
    <col min="11266" max="11266" width="19.7109375" style="6" customWidth="1"/>
    <col min="11267" max="11268" width="34" style="6" customWidth="1"/>
    <col min="11269" max="11269" width="1.85546875" style="6" customWidth="1"/>
    <col min="11270" max="11270" width="10.85546875" style="6"/>
    <col min="11271" max="11271" width="11.42578125" style="6" customWidth="1"/>
    <col min="11272" max="11272" width="10.85546875" style="6" customWidth="1"/>
    <col min="11273" max="11520" width="10.85546875" style="6"/>
    <col min="11521" max="11521" width="1.85546875" style="6" customWidth="1"/>
    <col min="11522" max="11522" width="19.7109375" style="6" customWidth="1"/>
    <col min="11523" max="11524" width="34" style="6" customWidth="1"/>
    <col min="11525" max="11525" width="1.85546875" style="6" customWidth="1"/>
    <col min="11526" max="11526" width="10.85546875" style="6"/>
    <col min="11527" max="11527" width="11.42578125" style="6" customWidth="1"/>
    <col min="11528" max="11528" width="10.85546875" style="6" customWidth="1"/>
    <col min="11529" max="11776" width="10.85546875" style="6"/>
    <col min="11777" max="11777" width="1.85546875" style="6" customWidth="1"/>
    <col min="11778" max="11778" width="19.7109375" style="6" customWidth="1"/>
    <col min="11779" max="11780" width="34" style="6" customWidth="1"/>
    <col min="11781" max="11781" width="1.85546875" style="6" customWidth="1"/>
    <col min="11782" max="11782" width="10.85546875" style="6"/>
    <col min="11783" max="11783" width="11.42578125" style="6" customWidth="1"/>
    <col min="11784" max="11784" width="10.85546875" style="6" customWidth="1"/>
    <col min="11785" max="12032" width="10.85546875" style="6"/>
    <col min="12033" max="12033" width="1.85546875" style="6" customWidth="1"/>
    <col min="12034" max="12034" width="19.7109375" style="6" customWidth="1"/>
    <col min="12035" max="12036" width="34" style="6" customWidth="1"/>
    <col min="12037" max="12037" width="1.85546875" style="6" customWidth="1"/>
    <col min="12038" max="12038" width="10.85546875" style="6"/>
    <col min="12039" max="12039" width="11.42578125" style="6" customWidth="1"/>
    <col min="12040" max="12040" width="10.85546875" style="6" customWidth="1"/>
    <col min="12041" max="12288" width="10.85546875" style="6"/>
    <col min="12289" max="12289" width="1.85546875" style="6" customWidth="1"/>
    <col min="12290" max="12290" width="19.7109375" style="6" customWidth="1"/>
    <col min="12291" max="12292" width="34" style="6" customWidth="1"/>
    <col min="12293" max="12293" width="1.85546875" style="6" customWidth="1"/>
    <col min="12294" max="12294" width="10.85546875" style="6"/>
    <col min="12295" max="12295" width="11.42578125" style="6" customWidth="1"/>
    <col min="12296" max="12296" width="10.85546875" style="6" customWidth="1"/>
    <col min="12297" max="12544" width="10.85546875" style="6"/>
    <col min="12545" max="12545" width="1.85546875" style="6" customWidth="1"/>
    <col min="12546" max="12546" width="19.7109375" style="6" customWidth="1"/>
    <col min="12547" max="12548" width="34" style="6" customWidth="1"/>
    <col min="12549" max="12549" width="1.85546875" style="6" customWidth="1"/>
    <col min="12550" max="12550" width="10.85546875" style="6"/>
    <col min="12551" max="12551" width="11.42578125" style="6" customWidth="1"/>
    <col min="12552" max="12552" width="10.85546875" style="6" customWidth="1"/>
    <col min="12553" max="12800" width="10.85546875" style="6"/>
    <col min="12801" max="12801" width="1.85546875" style="6" customWidth="1"/>
    <col min="12802" max="12802" width="19.7109375" style="6" customWidth="1"/>
    <col min="12803" max="12804" width="34" style="6" customWidth="1"/>
    <col min="12805" max="12805" width="1.85546875" style="6" customWidth="1"/>
    <col min="12806" max="12806" width="10.85546875" style="6"/>
    <col min="12807" max="12807" width="11.42578125" style="6" customWidth="1"/>
    <col min="12808" max="12808" width="10.85546875" style="6" customWidth="1"/>
    <col min="12809" max="13056" width="10.85546875" style="6"/>
    <col min="13057" max="13057" width="1.85546875" style="6" customWidth="1"/>
    <col min="13058" max="13058" width="19.7109375" style="6" customWidth="1"/>
    <col min="13059" max="13060" width="34" style="6" customWidth="1"/>
    <col min="13061" max="13061" width="1.85546875" style="6" customWidth="1"/>
    <col min="13062" max="13062" width="10.85546875" style="6"/>
    <col min="13063" max="13063" width="11.42578125" style="6" customWidth="1"/>
    <col min="13064" max="13064" width="10.85546875" style="6" customWidth="1"/>
    <col min="13065" max="13312" width="10.85546875" style="6"/>
    <col min="13313" max="13313" width="1.85546875" style="6" customWidth="1"/>
    <col min="13314" max="13314" width="19.7109375" style="6" customWidth="1"/>
    <col min="13315" max="13316" width="34" style="6" customWidth="1"/>
    <col min="13317" max="13317" width="1.85546875" style="6" customWidth="1"/>
    <col min="13318" max="13318" width="10.85546875" style="6"/>
    <col min="13319" max="13319" width="11.42578125" style="6" customWidth="1"/>
    <col min="13320" max="13320" width="10.85546875" style="6" customWidth="1"/>
    <col min="13321" max="13568" width="10.85546875" style="6"/>
    <col min="13569" max="13569" width="1.85546875" style="6" customWidth="1"/>
    <col min="13570" max="13570" width="19.7109375" style="6" customWidth="1"/>
    <col min="13571" max="13572" width="34" style="6" customWidth="1"/>
    <col min="13573" max="13573" width="1.85546875" style="6" customWidth="1"/>
    <col min="13574" max="13574" width="10.85546875" style="6"/>
    <col min="13575" max="13575" width="11.42578125" style="6" customWidth="1"/>
    <col min="13576" max="13576" width="10.85546875" style="6" customWidth="1"/>
    <col min="13577" max="13824" width="10.85546875" style="6"/>
    <col min="13825" max="13825" width="1.85546875" style="6" customWidth="1"/>
    <col min="13826" max="13826" width="19.7109375" style="6" customWidth="1"/>
    <col min="13827" max="13828" width="34" style="6" customWidth="1"/>
    <col min="13829" max="13829" width="1.85546875" style="6" customWidth="1"/>
    <col min="13830" max="13830" width="10.85546875" style="6"/>
    <col min="13831" max="13831" width="11.42578125" style="6" customWidth="1"/>
    <col min="13832" max="13832" width="10.85546875" style="6" customWidth="1"/>
    <col min="13833" max="14080" width="10.85546875" style="6"/>
    <col min="14081" max="14081" width="1.85546875" style="6" customWidth="1"/>
    <col min="14082" max="14082" width="19.7109375" style="6" customWidth="1"/>
    <col min="14083" max="14084" width="34" style="6" customWidth="1"/>
    <col min="14085" max="14085" width="1.85546875" style="6" customWidth="1"/>
    <col min="14086" max="14086" width="10.85546875" style="6"/>
    <col min="14087" max="14087" width="11.42578125" style="6" customWidth="1"/>
    <col min="14088" max="14088" width="10.85546875" style="6" customWidth="1"/>
    <col min="14089" max="14336" width="10.85546875" style="6"/>
    <col min="14337" max="14337" width="1.85546875" style="6" customWidth="1"/>
    <col min="14338" max="14338" width="19.7109375" style="6" customWidth="1"/>
    <col min="14339" max="14340" width="34" style="6" customWidth="1"/>
    <col min="14341" max="14341" width="1.85546875" style="6" customWidth="1"/>
    <col min="14342" max="14342" width="10.85546875" style="6"/>
    <col min="14343" max="14343" width="11.42578125" style="6" customWidth="1"/>
    <col min="14344" max="14344" width="10.85546875" style="6" customWidth="1"/>
    <col min="14345" max="14592" width="10.85546875" style="6"/>
    <col min="14593" max="14593" width="1.85546875" style="6" customWidth="1"/>
    <col min="14594" max="14594" width="19.7109375" style="6" customWidth="1"/>
    <col min="14595" max="14596" width="34" style="6" customWidth="1"/>
    <col min="14597" max="14597" width="1.85546875" style="6" customWidth="1"/>
    <col min="14598" max="14598" width="10.85546875" style="6"/>
    <col min="14599" max="14599" width="11.42578125" style="6" customWidth="1"/>
    <col min="14600" max="14600" width="10.85546875" style="6" customWidth="1"/>
    <col min="14601" max="14848" width="10.85546875" style="6"/>
    <col min="14849" max="14849" width="1.85546875" style="6" customWidth="1"/>
    <col min="14850" max="14850" width="19.7109375" style="6" customWidth="1"/>
    <col min="14851" max="14852" width="34" style="6" customWidth="1"/>
    <col min="14853" max="14853" width="1.85546875" style="6" customWidth="1"/>
    <col min="14854" max="14854" width="10.85546875" style="6"/>
    <col min="14855" max="14855" width="11.42578125" style="6" customWidth="1"/>
    <col min="14856" max="14856" width="10.85546875" style="6" customWidth="1"/>
    <col min="14857" max="15104" width="10.85546875" style="6"/>
    <col min="15105" max="15105" width="1.85546875" style="6" customWidth="1"/>
    <col min="15106" max="15106" width="19.7109375" style="6" customWidth="1"/>
    <col min="15107" max="15108" width="34" style="6" customWidth="1"/>
    <col min="15109" max="15109" width="1.85546875" style="6" customWidth="1"/>
    <col min="15110" max="15110" width="10.85546875" style="6"/>
    <col min="15111" max="15111" width="11.42578125" style="6" customWidth="1"/>
    <col min="15112" max="15112" width="10.85546875" style="6" customWidth="1"/>
    <col min="15113" max="15360" width="10.85546875" style="6"/>
    <col min="15361" max="15361" width="1.85546875" style="6" customWidth="1"/>
    <col min="15362" max="15362" width="19.7109375" style="6" customWidth="1"/>
    <col min="15363" max="15364" width="34" style="6" customWidth="1"/>
    <col min="15365" max="15365" width="1.85546875" style="6" customWidth="1"/>
    <col min="15366" max="15366" width="10.85546875" style="6"/>
    <col min="15367" max="15367" width="11.42578125" style="6" customWidth="1"/>
    <col min="15368" max="15368" width="10.85546875" style="6" customWidth="1"/>
    <col min="15369" max="15616" width="10.85546875" style="6"/>
    <col min="15617" max="15617" width="1.85546875" style="6" customWidth="1"/>
    <col min="15618" max="15618" width="19.7109375" style="6" customWidth="1"/>
    <col min="15619" max="15620" width="34" style="6" customWidth="1"/>
    <col min="15621" max="15621" width="1.85546875" style="6" customWidth="1"/>
    <col min="15622" max="15622" width="10.85546875" style="6"/>
    <col min="15623" max="15623" width="11.42578125" style="6" customWidth="1"/>
    <col min="15624" max="15624" width="10.85546875" style="6" customWidth="1"/>
    <col min="15625" max="15872" width="10.85546875" style="6"/>
    <col min="15873" max="15873" width="1.85546875" style="6" customWidth="1"/>
    <col min="15874" max="15874" width="19.7109375" style="6" customWidth="1"/>
    <col min="15875" max="15876" width="34" style="6" customWidth="1"/>
    <col min="15877" max="15877" width="1.85546875" style="6" customWidth="1"/>
    <col min="15878" max="15878" width="10.85546875" style="6"/>
    <col min="15879" max="15879" width="11.42578125" style="6" customWidth="1"/>
    <col min="15880" max="15880" width="10.85546875" style="6" customWidth="1"/>
    <col min="15881" max="16128" width="10.85546875" style="6"/>
    <col min="16129" max="16129" width="1.85546875" style="6" customWidth="1"/>
    <col min="16130" max="16130" width="19.7109375" style="6" customWidth="1"/>
    <col min="16131" max="16132" width="34" style="6" customWidth="1"/>
    <col min="16133" max="16133" width="1.85546875" style="6" customWidth="1"/>
    <col min="16134" max="16134" width="10.85546875" style="6"/>
    <col min="16135" max="16135" width="11.42578125" style="6" customWidth="1"/>
    <col min="16136" max="16136" width="10.85546875" style="6" customWidth="1"/>
    <col min="16137" max="16384" width="10.85546875" style="6"/>
  </cols>
  <sheetData>
    <row r="1" spans="1:6" ht="15.6" customHeight="1" x14ac:dyDescent="0.2">
      <c r="A1" s="3"/>
      <c r="B1" s="4"/>
      <c r="C1" s="4"/>
      <c r="D1" s="4"/>
      <c r="E1" s="5"/>
      <c r="F1" s="25"/>
    </row>
    <row r="2" spans="1:6" ht="15.6" customHeight="1" x14ac:dyDescent="0.2">
      <c r="A2" s="7"/>
      <c r="B2" s="8"/>
      <c r="C2" s="8"/>
      <c r="D2" s="8"/>
      <c r="E2" s="9"/>
      <c r="F2" s="25"/>
    </row>
    <row r="3" spans="1:6" ht="15.6" customHeight="1" x14ac:dyDescent="0.2">
      <c r="A3" s="7"/>
      <c r="B3" s="8"/>
      <c r="C3" s="8"/>
      <c r="D3" s="8"/>
      <c r="E3" s="9"/>
      <c r="F3" s="25"/>
    </row>
    <row r="4" spans="1:6" ht="15.6" customHeight="1" x14ac:dyDescent="0.2">
      <c r="A4" s="7"/>
      <c r="B4" s="8"/>
      <c r="C4" s="8"/>
      <c r="D4" s="8"/>
      <c r="E4" s="10"/>
    </row>
    <row r="5" spans="1:6" ht="15.6" customHeight="1" x14ac:dyDescent="0.2">
      <c r="A5" s="7"/>
      <c r="B5" s="8"/>
      <c r="C5" s="8"/>
      <c r="D5" s="8"/>
      <c r="E5" s="10"/>
    </row>
    <row r="6" spans="1:6" ht="15.6" customHeight="1" x14ac:dyDescent="0.2">
      <c r="A6" s="7"/>
      <c r="B6" s="8"/>
      <c r="C6" s="8"/>
      <c r="D6" s="8"/>
      <c r="E6" s="10"/>
    </row>
    <row r="7" spans="1:6" ht="15.75" customHeight="1" x14ac:dyDescent="0.2">
      <c r="A7" s="7"/>
      <c r="B7" s="8"/>
      <c r="C7" s="144" t="s">
        <v>111</v>
      </c>
      <c r="D7" s="145"/>
      <c r="E7" s="10"/>
    </row>
    <row r="8" spans="1:6" x14ac:dyDescent="0.2">
      <c r="A8" s="7"/>
      <c r="B8" s="8"/>
      <c r="C8" s="145"/>
      <c r="D8" s="145"/>
      <c r="E8" s="10"/>
    </row>
    <row r="9" spans="1:6" ht="15.6" customHeight="1" x14ac:dyDescent="0.2">
      <c r="A9" s="7"/>
      <c r="B9" s="8"/>
      <c r="C9" s="15"/>
      <c r="D9" s="15"/>
      <c r="E9" s="10"/>
    </row>
    <row r="10" spans="1:6" ht="153" x14ac:dyDescent="0.2">
      <c r="A10" s="7"/>
      <c r="B10" s="26" t="s">
        <v>112</v>
      </c>
      <c r="C10" s="27" t="s">
        <v>113</v>
      </c>
      <c r="D10" s="28" t="s">
        <v>114</v>
      </c>
      <c r="E10" s="10"/>
    </row>
    <row r="11" spans="1:6" ht="204" x14ac:dyDescent="0.2">
      <c r="A11" s="7"/>
      <c r="B11" s="26" t="s">
        <v>115</v>
      </c>
      <c r="C11" s="27" t="s">
        <v>116</v>
      </c>
      <c r="D11" s="28" t="s">
        <v>117</v>
      </c>
      <c r="E11" s="10"/>
    </row>
    <row r="12" spans="1:6" ht="140.25" x14ac:dyDescent="0.2">
      <c r="A12" s="7"/>
      <c r="B12" s="29" t="s">
        <v>118</v>
      </c>
      <c r="C12" s="27" t="s">
        <v>119</v>
      </c>
      <c r="D12" s="28" t="s">
        <v>120</v>
      </c>
      <c r="E12" s="10"/>
    </row>
    <row r="13" spans="1:6" x14ac:dyDescent="0.2">
      <c r="A13" s="7"/>
      <c r="B13" s="8"/>
      <c r="C13" s="15"/>
      <c r="D13" s="15"/>
      <c r="E13" s="10"/>
    </row>
    <row r="14" spans="1:6" x14ac:dyDescent="0.2">
      <c r="A14" s="11"/>
      <c r="B14" s="1" t="s">
        <v>124</v>
      </c>
      <c r="C14" s="1"/>
      <c r="D14" s="1"/>
      <c r="E14" s="24"/>
    </row>
    <row r="15" spans="1:6" x14ac:dyDescent="0.2">
      <c r="B15" s="30"/>
      <c r="C15" s="30"/>
      <c r="D15" s="30"/>
    </row>
    <row r="16" spans="1:6" x14ac:dyDescent="0.2">
      <c r="B16" s="30"/>
      <c r="C16" s="30"/>
      <c r="D16" s="30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topLeftCell="A4" zoomScaleNormal="100" zoomScaleSheetLayoutView="100" workbookViewId="0">
      <selection activeCell="C11" sqref="C11:D11"/>
    </sheetView>
  </sheetViews>
  <sheetFormatPr baseColWidth="10" defaultColWidth="10.85546875" defaultRowHeight="12.75" x14ac:dyDescent="0.2"/>
  <cols>
    <col min="1" max="1" width="1.85546875" style="6" customWidth="1"/>
    <col min="2" max="2" width="24.5703125" style="6" customWidth="1"/>
    <col min="3" max="4" width="12.7109375" style="6" customWidth="1"/>
    <col min="5" max="5" width="11.5703125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56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922.19615998999677</v>
      </c>
      <c r="D13" s="37">
        <v>1242.4917776400075</v>
      </c>
      <c r="E13" s="37">
        <v>34.731831636935581</v>
      </c>
      <c r="F13" s="37">
        <v>100</v>
      </c>
      <c r="G13" s="37">
        <v>183.85105124999964</v>
      </c>
      <c r="H13" s="37">
        <v>235.4201412099986</v>
      </c>
      <c r="I13" s="37">
        <v>28.049385417913975</v>
      </c>
      <c r="J13" s="37">
        <v>100</v>
      </c>
      <c r="K13" s="10"/>
    </row>
    <row r="14" spans="1:14" ht="15.6" customHeight="1" x14ac:dyDescent="0.2">
      <c r="A14" s="7"/>
      <c r="B14" s="2"/>
      <c r="C14" s="22"/>
      <c r="D14" s="22"/>
      <c r="E14" s="39"/>
      <c r="F14" s="39"/>
      <c r="G14" s="39"/>
      <c r="H14" s="39"/>
      <c r="I14" s="39"/>
      <c r="J14" s="110"/>
      <c r="K14" s="10"/>
    </row>
    <row r="15" spans="1:14" x14ac:dyDescent="0.2">
      <c r="A15" s="7"/>
      <c r="B15" s="33" t="s">
        <v>26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8" t="s">
        <v>394</v>
      </c>
      <c r="C16" s="40">
        <v>335.09124929999984</v>
      </c>
      <c r="D16" s="37">
        <v>553.59364338999455</v>
      </c>
      <c r="E16" s="40">
        <v>65.206833824053192</v>
      </c>
      <c r="F16" s="40">
        <v>44.555115241204405</v>
      </c>
      <c r="G16" s="40">
        <v>96.855646080000014</v>
      </c>
      <c r="H16" s="37">
        <v>131.72974668999979</v>
      </c>
      <c r="I16" s="40">
        <v>36.006265015458936</v>
      </c>
      <c r="J16" s="40">
        <v>55.955172744754535</v>
      </c>
      <c r="K16" s="10"/>
    </row>
    <row r="17" spans="1:11" ht="15.6" customHeight="1" x14ac:dyDescent="0.2">
      <c r="A17" s="7"/>
      <c r="B17" s="108" t="s">
        <v>413</v>
      </c>
      <c r="C17" s="40">
        <v>117.84624454999994</v>
      </c>
      <c r="D17" s="37">
        <v>119.15637394000041</v>
      </c>
      <c r="E17" s="40">
        <v>1.111727738973145</v>
      </c>
      <c r="F17" s="40">
        <v>9.5901136799735092</v>
      </c>
      <c r="G17" s="40">
        <v>15.176301629999999</v>
      </c>
      <c r="H17" s="37">
        <v>10.530028009999981</v>
      </c>
      <c r="I17" s="40">
        <v>-30.61532205458688</v>
      </c>
      <c r="J17" s="40">
        <v>4.4728662364563885</v>
      </c>
      <c r="K17" s="10"/>
    </row>
    <row r="18" spans="1:11" ht="15.6" customHeight="1" x14ac:dyDescent="0.2">
      <c r="A18" s="7"/>
      <c r="B18" s="108" t="s">
        <v>416</v>
      </c>
      <c r="C18" s="40">
        <v>44.226864300000052</v>
      </c>
      <c r="D18" s="37">
        <v>69.559191249999841</v>
      </c>
      <c r="E18" s="40">
        <v>57.27814384073293</v>
      </c>
      <c r="F18" s="40">
        <v>5.5983622991953128</v>
      </c>
      <c r="G18" s="40">
        <v>6.8556667300000029</v>
      </c>
      <c r="H18" s="37">
        <v>9.3319880199999918</v>
      </c>
      <c r="I18" s="40">
        <v>36.12079448325207</v>
      </c>
      <c r="J18" s="40">
        <v>3.963971804636591</v>
      </c>
      <c r="K18" s="10"/>
    </row>
    <row r="19" spans="1:11" ht="15.6" customHeight="1" x14ac:dyDescent="0.2">
      <c r="A19" s="7"/>
      <c r="B19" s="108" t="s">
        <v>414</v>
      </c>
      <c r="C19" s="40">
        <v>55.790288229999881</v>
      </c>
      <c r="D19" s="37">
        <v>67.500531490000071</v>
      </c>
      <c r="E19" s="40">
        <v>20.989752215876333</v>
      </c>
      <c r="F19" s="40">
        <v>5.4326743005262195</v>
      </c>
      <c r="G19" s="40">
        <v>8.8280348700000015</v>
      </c>
      <c r="H19" s="37">
        <v>8.7769398600000041</v>
      </c>
      <c r="I19" s="40">
        <v>-0.57878124353168969</v>
      </c>
      <c r="J19" s="40">
        <v>3.7282026146483496</v>
      </c>
      <c r="K19" s="10"/>
    </row>
    <row r="20" spans="1:11" ht="15.6" customHeight="1" x14ac:dyDescent="0.2">
      <c r="A20" s="7"/>
      <c r="B20" s="108" t="s">
        <v>430</v>
      </c>
      <c r="C20" s="40">
        <v>20.178148719999989</v>
      </c>
      <c r="D20" s="37">
        <v>30.752764349999953</v>
      </c>
      <c r="E20" s="40">
        <v>52.406272630544713</v>
      </c>
      <c r="F20" s="40">
        <v>2.4750879565908956</v>
      </c>
      <c r="G20" s="40">
        <v>3.4314950199999981</v>
      </c>
      <c r="H20" s="37">
        <v>5.0118802600000052</v>
      </c>
      <c r="I20" s="40">
        <v>46.055297495375868</v>
      </c>
      <c r="J20" s="40">
        <v>2.1289088666076905</v>
      </c>
      <c r="K20" s="10"/>
    </row>
    <row r="21" spans="1:11" ht="15.6" customHeight="1" x14ac:dyDescent="0.2">
      <c r="A21" s="7"/>
      <c r="B21" s="108" t="s">
        <v>431</v>
      </c>
      <c r="C21" s="40">
        <v>13.691997919999995</v>
      </c>
      <c r="D21" s="37">
        <v>26.548236549999981</v>
      </c>
      <c r="E21" s="40">
        <v>93.896001921098687</v>
      </c>
      <c r="F21" s="40">
        <v>2.1366931377546643</v>
      </c>
      <c r="G21" s="40">
        <v>1.9566256599999998</v>
      </c>
      <c r="H21" s="37">
        <v>3.4191382899999989</v>
      </c>
      <c r="I21" s="40">
        <v>74.746675355366605</v>
      </c>
      <c r="J21" s="40">
        <v>1.4523558912277059</v>
      </c>
      <c r="K21" s="10"/>
    </row>
    <row r="22" spans="1:11" ht="15.6" customHeight="1" x14ac:dyDescent="0.2">
      <c r="A22" s="7"/>
      <c r="B22" s="108" t="s">
        <v>432</v>
      </c>
      <c r="C22" s="40">
        <v>14.239250939999994</v>
      </c>
      <c r="D22" s="37">
        <v>25.228407360000027</v>
      </c>
      <c r="E22" s="40">
        <v>77.175101880745672</v>
      </c>
      <c r="F22" s="40">
        <v>2.0304687575413127</v>
      </c>
      <c r="G22" s="40">
        <v>2.9004729000000014</v>
      </c>
      <c r="H22" s="37">
        <v>6.4582699199999993</v>
      </c>
      <c r="I22" s="40">
        <v>122.66265339007293</v>
      </c>
      <c r="J22" s="40">
        <v>2.7432954065893274</v>
      </c>
      <c r="K22" s="10"/>
    </row>
    <row r="23" spans="1:11" ht="15.6" customHeight="1" x14ac:dyDescent="0.2">
      <c r="A23" s="7"/>
      <c r="B23" s="108" t="s">
        <v>393</v>
      </c>
      <c r="C23" s="40">
        <v>11.911971680000031</v>
      </c>
      <c r="D23" s="37">
        <v>24.280145669999975</v>
      </c>
      <c r="E23" s="40">
        <v>103.82978000834125</v>
      </c>
      <c r="F23" s="40">
        <v>1.9541494042011089</v>
      </c>
      <c r="G23" s="40">
        <v>2.7939840400000007</v>
      </c>
      <c r="H23" s="37">
        <v>4.9656765800000011</v>
      </c>
      <c r="I23" s="40">
        <v>77.727449724444384</v>
      </c>
      <c r="J23" s="40">
        <v>2.109282814324088</v>
      </c>
      <c r="K23" s="10"/>
    </row>
    <row r="24" spans="1:11" x14ac:dyDescent="0.2">
      <c r="A24" s="7"/>
      <c r="B24" s="108" t="s">
        <v>433</v>
      </c>
      <c r="C24" s="40">
        <v>19.578254720000011</v>
      </c>
      <c r="D24" s="37">
        <v>23.866271670000003</v>
      </c>
      <c r="E24" s="40">
        <v>21.901936670685984</v>
      </c>
      <c r="F24" s="40">
        <v>1.9208394050970437</v>
      </c>
      <c r="G24" s="40">
        <v>3.3285963599999988</v>
      </c>
      <c r="H24" s="37">
        <v>5.5981842199999985</v>
      </c>
      <c r="I24" s="40">
        <v>68.184532293365848</v>
      </c>
      <c r="J24" s="40">
        <v>2.3779546606449138</v>
      </c>
      <c r="K24" s="10"/>
    </row>
    <row r="25" spans="1:11" x14ac:dyDescent="0.2">
      <c r="A25" s="7"/>
      <c r="B25" s="108" t="s">
        <v>418</v>
      </c>
      <c r="C25" s="40">
        <v>15.723860290000003</v>
      </c>
      <c r="D25" s="37">
        <v>18.61699558000003</v>
      </c>
      <c r="E25" s="40">
        <v>18.399650191753423</v>
      </c>
      <c r="F25" s="40">
        <v>1.4983596604044498</v>
      </c>
      <c r="G25" s="40">
        <v>2.4856674600000024</v>
      </c>
      <c r="H25" s="37">
        <v>4.1912676699999958</v>
      </c>
      <c r="I25" s="40">
        <v>68.617393012015839</v>
      </c>
      <c r="J25" s="40">
        <v>1.780335211956787</v>
      </c>
      <c r="K25" s="10"/>
    </row>
    <row r="26" spans="1:11" x14ac:dyDescent="0.2">
      <c r="A26" s="7"/>
      <c r="B26" s="108" t="s">
        <v>419</v>
      </c>
      <c r="C26" s="40">
        <v>13.860076199999993</v>
      </c>
      <c r="D26" s="37">
        <v>18.52360927000009</v>
      </c>
      <c r="E26" s="40">
        <v>33.647239760486315</v>
      </c>
      <c r="F26" s="40">
        <v>1.4908436098614581</v>
      </c>
      <c r="G26" s="40">
        <v>1.9971034599999993</v>
      </c>
      <c r="H26" s="37">
        <v>2.7542223000000021</v>
      </c>
      <c r="I26" s="40">
        <v>37.910847142591365</v>
      </c>
      <c r="J26" s="40">
        <v>1.1699178693224854</v>
      </c>
      <c r="K26" s="10"/>
    </row>
    <row r="27" spans="1:11" x14ac:dyDescent="0.2">
      <c r="A27" s="7"/>
      <c r="B27" s="108" t="s">
        <v>434</v>
      </c>
      <c r="C27" s="40">
        <v>10.568331569999998</v>
      </c>
      <c r="D27" s="37">
        <v>18.215210349999992</v>
      </c>
      <c r="E27" s="40">
        <v>72.356537352659871</v>
      </c>
      <c r="F27" s="40">
        <v>1.4660226069743507</v>
      </c>
      <c r="G27" s="40">
        <v>1.3631390399999999</v>
      </c>
      <c r="H27" s="37">
        <v>5.1504970099999978</v>
      </c>
      <c r="I27" s="40">
        <v>277.84091415942413</v>
      </c>
      <c r="J27" s="40">
        <v>2.1877894489094163</v>
      </c>
      <c r="K27" s="10"/>
    </row>
    <row r="28" spans="1:11" x14ac:dyDescent="0.2">
      <c r="A28" s="7"/>
      <c r="B28" s="108" t="s">
        <v>420</v>
      </c>
      <c r="C28" s="40">
        <v>13.020877730000002</v>
      </c>
      <c r="D28" s="37">
        <v>14.706780200000029</v>
      </c>
      <c r="E28" s="40">
        <v>12.947686822338556</v>
      </c>
      <c r="F28" s="40">
        <v>1.1836521146187486</v>
      </c>
      <c r="G28" s="40">
        <v>1.8360437899999997</v>
      </c>
      <c r="H28" s="37">
        <v>3.4072011899999972</v>
      </c>
      <c r="I28" s="40">
        <v>85.572980805648299</v>
      </c>
      <c r="J28" s="40">
        <v>1.4472853395159244</v>
      </c>
      <c r="K28" s="10"/>
    </row>
    <row r="29" spans="1:11" x14ac:dyDescent="0.2">
      <c r="A29" s="7"/>
      <c r="B29" s="108" t="s">
        <v>435</v>
      </c>
      <c r="C29" s="40">
        <v>9.009775380000006</v>
      </c>
      <c r="D29" s="37">
        <v>14.604990770000001</v>
      </c>
      <c r="E29" s="40">
        <v>62.101608020332137</v>
      </c>
      <c r="F29" s="40">
        <v>1.1754597521555243</v>
      </c>
      <c r="G29" s="40">
        <v>1.3104625900000004</v>
      </c>
      <c r="H29" s="37">
        <v>2.5963320500000013</v>
      </c>
      <c r="I29" s="40">
        <v>98.123324527715084</v>
      </c>
      <c r="J29" s="40">
        <v>1.1028504344001862</v>
      </c>
      <c r="K29" s="10"/>
    </row>
    <row r="30" spans="1:11" x14ac:dyDescent="0.2">
      <c r="A30" s="7"/>
      <c r="B30" s="33" t="s">
        <v>27</v>
      </c>
      <c r="C30" s="37">
        <v>694.73719152999979</v>
      </c>
      <c r="D30" s="37">
        <v>1025.153151839995</v>
      </c>
      <c r="E30" s="37">
        <v>47.559849154229042</v>
      </c>
      <c r="F30" s="37">
        <v>82.507841926099005</v>
      </c>
      <c r="G30" s="37">
        <v>151.11923963000001</v>
      </c>
      <c r="H30" s="37">
        <v>203.92137206999976</v>
      </c>
      <c r="I30" s="37">
        <v>34.940708125107278</v>
      </c>
      <c r="J30" s="37">
        <v>86.620189343994397</v>
      </c>
      <c r="K30" s="10"/>
    </row>
    <row r="31" spans="1:11" x14ac:dyDescent="0.2">
      <c r="A31" s="7"/>
      <c r="B31" s="2"/>
      <c r="C31" s="22"/>
      <c r="D31" s="22"/>
      <c r="E31" s="22"/>
      <c r="F31" s="38"/>
      <c r="G31" s="38"/>
      <c r="H31" s="38"/>
      <c r="I31" s="39"/>
      <c r="J31" s="39"/>
      <c r="K31" s="10"/>
    </row>
    <row r="32" spans="1:11" ht="22.5" x14ac:dyDescent="0.2">
      <c r="A32" s="11"/>
      <c r="B32" s="126" t="s">
        <v>187</v>
      </c>
      <c r="C32" s="1"/>
      <c r="D32" s="1"/>
      <c r="E32" s="1"/>
      <c r="F32" s="1"/>
      <c r="G32" s="1"/>
      <c r="H32" s="1"/>
      <c r="I32" s="1"/>
      <c r="J32" s="1"/>
      <c r="K32" s="24"/>
    </row>
    <row r="33" spans="2:13" x14ac:dyDescent="0.2">
      <c r="B33" s="30"/>
      <c r="C33" s="30"/>
      <c r="D33" s="30"/>
      <c r="E33" s="30"/>
      <c r="L33" s="25"/>
      <c r="M33" s="25"/>
    </row>
    <row r="34" spans="2:13" x14ac:dyDescent="0.2">
      <c r="B34" s="30"/>
      <c r="C34" s="30"/>
      <c r="D34" s="30"/>
      <c r="E34" s="30"/>
    </row>
    <row r="37" spans="2:13" x14ac:dyDescent="0.2">
      <c r="M37" s="6" t="s">
        <v>97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31" style="6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100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922.19615998999677</v>
      </c>
      <c r="D13" s="37">
        <v>1242.4917776400075</v>
      </c>
      <c r="E13" s="37">
        <v>34.731831636935581</v>
      </c>
      <c r="F13" s="89">
        <v>100</v>
      </c>
      <c r="G13" s="37">
        <v>183.85105124999964</v>
      </c>
      <c r="H13" s="37">
        <v>235.4201412099986</v>
      </c>
      <c r="I13" s="37">
        <v>28.049385417913975</v>
      </c>
      <c r="J13" s="89">
        <v>100</v>
      </c>
      <c r="K13" s="10"/>
    </row>
    <row r="14" spans="1:14" x14ac:dyDescent="0.2">
      <c r="A14" s="7"/>
      <c r="B14" s="108" t="s">
        <v>416</v>
      </c>
      <c r="C14" s="40">
        <v>44.226864300000173</v>
      </c>
      <c r="D14" s="37">
        <v>69.559191249999742</v>
      </c>
      <c r="E14" s="40">
        <v>57.278143840732263</v>
      </c>
      <c r="F14" s="40">
        <v>5.5983622991953048</v>
      </c>
      <c r="G14" s="40">
        <v>6.8556667299999958</v>
      </c>
      <c r="H14" s="37">
        <v>9.3319880199999989</v>
      </c>
      <c r="I14" s="40">
        <v>36.120794483252318</v>
      </c>
      <c r="J14" s="40">
        <v>3.9639718046365937</v>
      </c>
      <c r="K14" s="10"/>
    </row>
    <row r="15" spans="1:14" x14ac:dyDescent="0.2">
      <c r="A15" s="7"/>
      <c r="B15" s="108" t="s">
        <v>417</v>
      </c>
      <c r="C15" s="40">
        <v>50.142708419999977</v>
      </c>
      <c r="D15" s="37">
        <v>29.296265600000019</v>
      </c>
      <c r="E15" s="40">
        <v>-41.574225798471474</v>
      </c>
      <c r="F15" s="40">
        <v>2.3578639414133939</v>
      </c>
      <c r="G15" s="40">
        <v>4.3121818500000018</v>
      </c>
      <c r="H15" s="37">
        <v>4.4995520799999982</v>
      </c>
      <c r="I15" s="40">
        <v>4.3451374853311409</v>
      </c>
      <c r="J15" s="40">
        <v>1.9112859489733822</v>
      </c>
      <c r="K15" s="10"/>
    </row>
    <row r="16" spans="1:14" x14ac:dyDescent="0.2">
      <c r="A16" s="7" t="s">
        <v>61</v>
      </c>
      <c r="B16" s="108" t="s">
        <v>418</v>
      </c>
      <c r="C16" s="40">
        <v>15.723860290000053</v>
      </c>
      <c r="D16" s="37">
        <v>18.616995579999891</v>
      </c>
      <c r="E16" s="40">
        <v>18.39965019175218</v>
      </c>
      <c r="F16" s="40">
        <v>1.4983596604044387</v>
      </c>
      <c r="G16" s="40">
        <v>2.4856674599999997</v>
      </c>
      <c r="H16" s="37">
        <v>4.1912676699999993</v>
      </c>
      <c r="I16" s="40">
        <v>68.617393012016166</v>
      </c>
      <c r="J16" s="40">
        <v>1.7803352119567886</v>
      </c>
      <c r="K16" s="10"/>
    </row>
    <row r="17" spans="1:11" x14ac:dyDescent="0.2">
      <c r="A17" s="7" t="s">
        <v>61</v>
      </c>
      <c r="B17" s="108" t="s">
        <v>419</v>
      </c>
      <c r="C17" s="40">
        <v>13.860076200000018</v>
      </c>
      <c r="D17" s="37">
        <v>18.523609269999969</v>
      </c>
      <c r="E17" s="40">
        <v>33.647239760485206</v>
      </c>
      <c r="F17" s="40">
        <v>1.4908436098614486</v>
      </c>
      <c r="G17" s="40">
        <v>1.9971034600000006</v>
      </c>
      <c r="H17" s="37">
        <v>2.7542222999999995</v>
      </c>
      <c r="I17" s="40">
        <v>37.910847142591145</v>
      </c>
      <c r="J17" s="40">
        <v>1.1699178693224843</v>
      </c>
      <c r="K17" s="10"/>
    </row>
    <row r="18" spans="1:11" x14ac:dyDescent="0.2">
      <c r="A18" s="7" t="s">
        <v>61</v>
      </c>
      <c r="B18" s="108" t="s">
        <v>420</v>
      </c>
      <c r="C18" s="40">
        <v>13.020877729999993</v>
      </c>
      <c r="D18" s="37">
        <v>14.70678019999999</v>
      </c>
      <c r="E18" s="40">
        <v>12.947686822338333</v>
      </c>
      <c r="F18" s="40">
        <v>1.1836521146187455</v>
      </c>
      <c r="G18" s="40">
        <v>1.8360437900000002</v>
      </c>
      <c r="H18" s="37">
        <v>3.4072011900000034</v>
      </c>
      <c r="I18" s="40">
        <v>85.572980805648598</v>
      </c>
      <c r="J18" s="40">
        <v>1.4472853395159271</v>
      </c>
      <c r="K18" s="10"/>
    </row>
    <row r="19" spans="1:11" x14ac:dyDescent="0.2">
      <c r="A19" s="7"/>
      <c r="B19" s="108" t="s">
        <v>421</v>
      </c>
      <c r="C19" s="40">
        <v>10.339499209999989</v>
      </c>
      <c r="D19" s="37">
        <v>7.9102667799999855</v>
      </c>
      <c r="E19" s="40">
        <v>-23.494681711958908</v>
      </c>
      <c r="F19" s="40">
        <v>0.6366454025977355</v>
      </c>
      <c r="G19" s="40">
        <v>2.0311937399999995</v>
      </c>
      <c r="H19" s="37">
        <v>1.1552029700000004</v>
      </c>
      <c r="I19" s="40">
        <v>-43.126893941687669</v>
      </c>
      <c r="J19" s="40">
        <v>0.49069844409342211</v>
      </c>
      <c r="K19" s="10"/>
    </row>
    <row r="20" spans="1:11" x14ac:dyDescent="0.2">
      <c r="A20" s="7" t="s">
        <v>61</v>
      </c>
      <c r="B20" s="108" t="s">
        <v>422</v>
      </c>
      <c r="C20" s="40">
        <v>9.3175596299999981</v>
      </c>
      <c r="D20" s="37">
        <v>7.6223033299999914</v>
      </c>
      <c r="E20" s="40">
        <v>-18.194209292117048</v>
      </c>
      <c r="F20" s="40">
        <v>0.61346911642971325</v>
      </c>
      <c r="G20" s="40">
        <v>1.0710330699999999</v>
      </c>
      <c r="H20" s="37">
        <v>0.99628183000000015</v>
      </c>
      <c r="I20" s="40">
        <v>-6.9793587232558352</v>
      </c>
      <c r="J20" s="40">
        <v>0.42319311545705879</v>
      </c>
      <c r="K20" s="10"/>
    </row>
    <row r="21" spans="1:11" x14ac:dyDescent="0.2">
      <c r="A21" s="7" t="s">
        <v>61</v>
      </c>
      <c r="B21" s="108" t="s">
        <v>423</v>
      </c>
      <c r="C21" s="40">
        <v>2.8310090999999966</v>
      </c>
      <c r="D21" s="37">
        <v>3.3028449400000026</v>
      </c>
      <c r="E21" s="40">
        <v>16.666701636529769</v>
      </c>
      <c r="F21" s="40">
        <v>0.26582428949939901</v>
      </c>
      <c r="G21" s="40">
        <v>0.74081630999999992</v>
      </c>
      <c r="H21" s="37">
        <v>0.5945550799999999</v>
      </c>
      <c r="I21" s="40">
        <v>-19.743251873058799</v>
      </c>
      <c r="J21" s="40">
        <v>0.25255064283970802</v>
      </c>
      <c r="K21" s="10"/>
    </row>
    <row r="22" spans="1:11" x14ac:dyDescent="0.2">
      <c r="A22" s="7" t="s">
        <v>61</v>
      </c>
      <c r="B22" s="108" t="s">
        <v>424</v>
      </c>
      <c r="C22" s="40">
        <v>1.1218791900000002</v>
      </c>
      <c r="D22" s="37">
        <v>1.6035916100000001</v>
      </c>
      <c r="E22" s="40">
        <v>42.937994063335807</v>
      </c>
      <c r="F22" s="40">
        <v>0.12906255307748327</v>
      </c>
      <c r="G22" s="40">
        <v>0.14366577</v>
      </c>
      <c r="H22" s="37">
        <v>0.25621650000000001</v>
      </c>
      <c r="I22" s="40">
        <v>78.342064362304271</v>
      </c>
      <c r="J22" s="40">
        <v>0.10883372114344741</v>
      </c>
      <c r="K22" s="10"/>
    </row>
    <row r="23" spans="1:11" x14ac:dyDescent="0.2">
      <c r="A23" s="7" t="s">
        <v>61</v>
      </c>
      <c r="B23" s="108" t="s">
        <v>425</v>
      </c>
      <c r="C23" s="40">
        <v>2.3324832999999985</v>
      </c>
      <c r="D23" s="37">
        <v>1.2772558300000005</v>
      </c>
      <c r="E23" s="40">
        <v>-45.240515548385652</v>
      </c>
      <c r="F23" s="40">
        <v>0.10279793017431665</v>
      </c>
      <c r="G23" s="40">
        <v>0.57915843000000011</v>
      </c>
      <c r="H23" s="37">
        <v>0.30025740000000006</v>
      </c>
      <c r="I23" s="40">
        <v>-48.156258383392604</v>
      </c>
      <c r="J23" s="40">
        <v>0.12754108397724798</v>
      </c>
      <c r="K23" s="10"/>
    </row>
    <row r="24" spans="1:11" x14ac:dyDescent="0.2">
      <c r="A24" s="7" t="s">
        <v>61</v>
      </c>
      <c r="B24" s="108" t="s">
        <v>426</v>
      </c>
      <c r="C24" s="40">
        <v>0.97353115000000034</v>
      </c>
      <c r="D24" s="37">
        <v>1.0506536999999996</v>
      </c>
      <c r="E24" s="40">
        <v>7.9219396318237267</v>
      </c>
      <c r="F24" s="40">
        <v>8.4560213508665175E-2</v>
      </c>
      <c r="G24" s="40">
        <v>6.2965090000000001E-2</v>
      </c>
      <c r="H24" s="37">
        <v>0.10365289999999999</v>
      </c>
      <c r="I24" s="40">
        <v>64.619632879108082</v>
      </c>
      <c r="J24" s="40">
        <v>4.4028900614556984E-2</v>
      </c>
      <c r="K24" s="10"/>
    </row>
    <row r="25" spans="1:11" x14ac:dyDescent="0.2">
      <c r="A25" s="7" t="s">
        <v>61</v>
      </c>
      <c r="B25" s="108" t="s">
        <v>427</v>
      </c>
      <c r="C25" s="40">
        <v>0.63995148000000013</v>
      </c>
      <c r="D25" s="37">
        <v>0.56987500999999985</v>
      </c>
      <c r="E25" s="40">
        <v>-10.950278605496822</v>
      </c>
      <c r="F25" s="40">
        <v>4.5865495470917492E-2</v>
      </c>
      <c r="G25" s="40">
        <v>0.12158995</v>
      </c>
      <c r="H25" s="37">
        <v>0.12650929</v>
      </c>
      <c r="I25" s="40">
        <v>4.0458442494630376</v>
      </c>
      <c r="J25" s="40">
        <v>5.3737666348246581E-2</v>
      </c>
      <c r="K25" s="10"/>
    </row>
    <row r="26" spans="1:11" x14ac:dyDescent="0.2">
      <c r="A26" s="7" t="s">
        <v>61</v>
      </c>
      <c r="B26" s="108" t="s">
        <v>428</v>
      </c>
      <c r="C26" s="40">
        <v>5.4397480000000005E-2</v>
      </c>
      <c r="D26" s="37">
        <v>0.13674764999999997</v>
      </c>
      <c r="E26" s="40">
        <v>151.38600170449067</v>
      </c>
      <c r="F26" s="40">
        <v>1.1005919915199669E-2</v>
      </c>
      <c r="G26" s="40">
        <v>0</v>
      </c>
      <c r="H26" s="37">
        <v>2.926718E-2</v>
      </c>
      <c r="I26" s="40" t="s">
        <v>97</v>
      </c>
      <c r="J26" s="40">
        <v>1.2431892976350395E-2</v>
      </c>
      <c r="K26" s="10"/>
    </row>
    <row r="27" spans="1:11" x14ac:dyDescent="0.2">
      <c r="A27" s="7" t="s">
        <v>61</v>
      </c>
      <c r="B27" s="108" t="s">
        <v>429</v>
      </c>
      <c r="C27" s="40">
        <v>1.7923660000000001E-2</v>
      </c>
      <c r="D27" s="37">
        <v>5.1458740000000003E-2</v>
      </c>
      <c r="E27" s="40">
        <v>187.09950980993838</v>
      </c>
      <c r="F27" s="40">
        <v>4.1415758982116472E-3</v>
      </c>
      <c r="G27" s="40">
        <v>0</v>
      </c>
      <c r="H27" s="37">
        <v>0</v>
      </c>
      <c r="I27" s="40" t="s">
        <v>97</v>
      </c>
      <c r="J27" s="40">
        <v>0</v>
      </c>
      <c r="K27" s="10"/>
    </row>
    <row r="28" spans="1:11" x14ac:dyDescent="0.2">
      <c r="A28" s="7"/>
      <c r="B28" s="109" t="s">
        <v>27</v>
      </c>
      <c r="C28" s="37">
        <v>164.60262114000022</v>
      </c>
      <c r="D28" s="37">
        <v>174.22783948999958</v>
      </c>
      <c r="E28" s="37">
        <v>5.8475486497950646</v>
      </c>
      <c r="F28" s="37">
        <v>14.022454122064973</v>
      </c>
      <c r="G28" s="37">
        <v>22.237085649999994</v>
      </c>
      <c r="H28" s="37">
        <v>27.746174410000002</v>
      </c>
      <c r="I28" s="37">
        <v>24.774329004754314</v>
      </c>
      <c r="J28" s="37">
        <v>11.785811641855215</v>
      </c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6" t="s">
        <v>187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93"/>
      <c r="E31" s="30"/>
    </row>
    <row r="32" spans="1:11" x14ac:dyDescent="0.2">
      <c r="B32" s="30"/>
      <c r="C32" s="30"/>
      <c r="D32" s="93"/>
      <c r="E32" s="30"/>
    </row>
    <row r="33" spans="3:5" x14ac:dyDescent="0.2">
      <c r="C33" s="30"/>
      <c r="D33" s="93"/>
    </row>
    <row r="34" spans="3:5" x14ac:dyDescent="0.2">
      <c r="C34" s="30"/>
      <c r="D34" s="93"/>
    </row>
    <row r="35" spans="3:5" x14ac:dyDescent="0.2">
      <c r="C35" s="30"/>
      <c r="D35" s="93"/>
      <c r="E35" s="93"/>
    </row>
    <row r="36" spans="3:5" x14ac:dyDescent="0.2">
      <c r="C36" s="30"/>
      <c r="D36" s="93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18.5703125" style="6" bestFit="1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56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922.19615998999677</v>
      </c>
      <c r="D13" s="37">
        <v>1242.4917776400075</v>
      </c>
      <c r="E13" s="37">
        <v>34.731831636935581</v>
      </c>
      <c r="F13" s="89">
        <v>100</v>
      </c>
      <c r="G13" s="37">
        <v>183.85105124999964</v>
      </c>
      <c r="H13" s="37">
        <v>235.4201412099986</v>
      </c>
      <c r="I13" s="37">
        <v>28.049385417913975</v>
      </c>
      <c r="J13" s="89">
        <v>100</v>
      </c>
      <c r="K13" s="10"/>
    </row>
    <row r="14" spans="1:14" ht="15.6" customHeight="1" x14ac:dyDescent="0.2">
      <c r="A14" s="7"/>
      <c r="B14" s="33" t="s">
        <v>42</v>
      </c>
      <c r="C14" s="34">
        <v>309.34617700000001</v>
      </c>
      <c r="D14" s="35">
        <v>365.44163000000003</v>
      </c>
      <c r="E14" s="34">
        <v>18.133553013005233</v>
      </c>
      <c r="F14" s="34">
        <v>29.411995843877609</v>
      </c>
      <c r="G14" s="34">
        <v>44.843879999999999</v>
      </c>
      <c r="H14" s="35">
        <v>49.989941000000002</v>
      </c>
      <c r="I14" s="34">
        <v>11.47550345777395</v>
      </c>
      <c r="J14" s="34">
        <v>21.234351803148467</v>
      </c>
      <c r="K14" s="10"/>
    </row>
    <row r="15" spans="1:14" ht="15.6" customHeight="1" x14ac:dyDescent="0.2">
      <c r="A15" s="7"/>
      <c r="B15" s="33" t="s">
        <v>52</v>
      </c>
      <c r="C15" s="34">
        <v>181.41152199999999</v>
      </c>
      <c r="D15" s="35">
        <v>194.85692</v>
      </c>
      <c r="E15" s="34">
        <v>7.4115457782224059</v>
      </c>
      <c r="F15" s="34">
        <v>15.682753279068921</v>
      </c>
      <c r="G15" s="34">
        <v>25.251617</v>
      </c>
      <c r="H15" s="35">
        <v>20.242722999999998</v>
      </c>
      <c r="I15" s="34">
        <v>-19.835933675059316</v>
      </c>
      <c r="J15" s="34">
        <v>8.5985518893828043</v>
      </c>
      <c r="K15" s="10"/>
    </row>
    <row r="16" spans="1:14" ht="15.6" customHeight="1" x14ac:dyDescent="0.2">
      <c r="A16" s="7"/>
      <c r="B16" s="108" t="s">
        <v>412</v>
      </c>
      <c r="C16" s="40">
        <v>7.7749889999999997</v>
      </c>
      <c r="D16" s="37">
        <v>8.2000150000000005</v>
      </c>
      <c r="E16" s="40">
        <v>5.4665800813351817</v>
      </c>
      <c r="F16" s="40">
        <v>0.65996533317710426</v>
      </c>
      <c r="G16" s="40">
        <v>1.2472799999999999</v>
      </c>
      <c r="H16" s="37">
        <v>0.935755</v>
      </c>
      <c r="I16" s="40">
        <v>-24.976348534410874</v>
      </c>
      <c r="J16" s="40">
        <v>0.39748298305763535</v>
      </c>
      <c r="K16" s="10"/>
    </row>
    <row r="17" spans="1:11" ht="15.6" customHeight="1" x14ac:dyDescent="0.2">
      <c r="A17" s="7"/>
      <c r="B17" s="108" t="s">
        <v>413</v>
      </c>
      <c r="C17" s="40">
        <v>117.846245</v>
      </c>
      <c r="D17" s="37">
        <v>119.156374</v>
      </c>
      <c r="E17" s="40">
        <v>1.1117274037878877</v>
      </c>
      <c r="F17" s="40">
        <v>9.5901136848024837</v>
      </c>
      <c r="G17" s="40">
        <v>15.176302</v>
      </c>
      <c r="H17" s="37">
        <v>10.530028</v>
      </c>
      <c r="I17" s="40">
        <v>-30.61532381208545</v>
      </c>
      <c r="J17" s="40">
        <v>4.4728662322086716</v>
      </c>
      <c r="K17" s="10"/>
    </row>
    <row r="18" spans="1:11" ht="15.6" customHeight="1" x14ac:dyDescent="0.2">
      <c r="A18" s="7"/>
      <c r="B18" s="108" t="s">
        <v>414</v>
      </c>
      <c r="C18" s="40">
        <v>55.790287999999997</v>
      </c>
      <c r="D18" s="37">
        <v>67.500530999999995</v>
      </c>
      <c r="E18" s="40">
        <v>20.989751836376968</v>
      </c>
      <c r="F18" s="40">
        <v>5.4326742610893328</v>
      </c>
      <c r="G18" s="40">
        <v>8.8280349999999999</v>
      </c>
      <c r="H18" s="37">
        <v>8.7769399999999997</v>
      </c>
      <c r="I18" s="40">
        <v>-0.57878112173320728</v>
      </c>
      <c r="J18" s="40">
        <v>3.7282026741164964</v>
      </c>
      <c r="K18" s="10"/>
    </row>
    <row r="19" spans="1:11" ht="15.6" customHeight="1" x14ac:dyDescent="0.2">
      <c r="A19" s="7"/>
      <c r="B19" s="33" t="s">
        <v>53</v>
      </c>
      <c r="C19" s="34">
        <v>127.93465500000001</v>
      </c>
      <c r="D19" s="35">
        <v>170.58471</v>
      </c>
      <c r="E19" s="34">
        <v>33.337374458859472</v>
      </c>
      <c r="F19" s="34">
        <v>13.729242564808686</v>
      </c>
      <c r="G19" s="34">
        <v>19.592263000000003</v>
      </c>
      <c r="H19" s="35">
        <v>29.747218</v>
      </c>
      <c r="I19" s="34">
        <v>51.831455100413848</v>
      </c>
      <c r="J19" s="34">
        <v>12.635799913765661</v>
      </c>
      <c r="K19" s="10"/>
    </row>
    <row r="20" spans="1:11" ht="15.6" customHeight="1" x14ac:dyDescent="0.2">
      <c r="A20" s="7" t="s">
        <v>61</v>
      </c>
      <c r="B20" s="2" t="s">
        <v>385</v>
      </c>
      <c r="C20" s="40">
        <v>10.568332</v>
      </c>
      <c r="D20" s="37">
        <v>18.215209999999999</v>
      </c>
      <c r="E20" s="40">
        <v>72.356527028106228</v>
      </c>
      <c r="F20" s="40">
        <v>1.4660225788051509</v>
      </c>
      <c r="G20" s="40">
        <v>1.3631390000000001</v>
      </c>
      <c r="H20" s="37">
        <v>5.1504969999999997</v>
      </c>
      <c r="I20" s="40">
        <v>277.84092451320078</v>
      </c>
      <c r="J20" s="40">
        <v>2.1877894446616919</v>
      </c>
      <c r="K20" s="10"/>
    </row>
    <row r="21" spans="1:11" ht="15.6" customHeight="1" x14ac:dyDescent="0.2">
      <c r="A21" s="7" t="s">
        <v>61</v>
      </c>
      <c r="B21" s="2" t="s">
        <v>386</v>
      </c>
      <c r="C21" s="40">
        <v>27.107986</v>
      </c>
      <c r="D21" s="37">
        <v>18.096990000000002</v>
      </c>
      <c r="E21" s="40">
        <v>-33.241112047202613</v>
      </c>
      <c r="F21" s="40">
        <v>1.456507827711623</v>
      </c>
      <c r="G21" s="40">
        <v>3.6583160000000001</v>
      </c>
      <c r="H21" s="37">
        <v>2.7582</v>
      </c>
      <c r="I21" s="40">
        <v>-24.60465416328169</v>
      </c>
      <c r="J21" s="40">
        <v>1.171607486863089</v>
      </c>
      <c r="K21" s="10"/>
    </row>
    <row r="22" spans="1:11" ht="15.6" customHeight="1" x14ac:dyDescent="0.2">
      <c r="A22" s="7" t="s">
        <v>61</v>
      </c>
      <c r="B22" s="2" t="s">
        <v>387</v>
      </c>
      <c r="C22" s="40">
        <v>2.3324829999999999</v>
      </c>
      <c r="D22" s="37">
        <v>1.2772559999999999</v>
      </c>
      <c r="E22" s="40">
        <v>-45.240501216943485</v>
      </c>
      <c r="F22" s="40">
        <v>0.10279794385649968</v>
      </c>
      <c r="G22" s="40">
        <v>0.57915799999999995</v>
      </c>
      <c r="H22" s="37">
        <v>0.300257</v>
      </c>
      <c r="I22" s="40">
        <v>-48.156288957417495</v>
      </c>
      <c r="J22" s="40">
        <v>0.12754091406825122</v>
      </c>
      <c r="K22" s="10"/>
    </row>
    <row r="23" spans="1:11" ht="15.6" customHeight="1" x14ac:dyDescent="0.2">
      <c r="A23" s="7" t="s">
        <v>61</v>
      </c>
      <c r="B23" s="2" t="s">
        <v>388</v>
      </c>
      <c r="C23" s="40">
        <v>20.178149000000001</v>
      </c>
      <c r="D23" s="37">
        <v>30.752763999999999</v>
      </c>
      <c r="E23" s="40">
        <v>52.406268781145386</v>
      </c>
      <c r="F23" s="40">
        <v>2.4750879284216989</v>
      </c>
      <c r="G23" s="40">
        <v>3.431495</v>
      </c>
      <c r="H23" s="37">
        <v>5.0118799999999997</v>
      </c>
      <c r="I23" s="40">
        <v>46.055290769766529</v>
      </c>
      <c r="J23" s="40">
        <v>2.1289087561668403</v>
      </c>
      <c r="K23" s="10"/>
    </row>
    <row r="24" spans="1:11" x14ac:dyDescent="0.2">
      <c r="A24" s="7" t="s">
        <v>61</v>
      </c>
      <c r="B24" s="2" t="s">
        <v>389</v>
      </c>
      <c r="C24" s="40">
        <v>44.226863999999999</v>
      </c>
      <c r="D24" s="37">
        <v>69.559190999999998</v>
      </c>
      <c r="E24" s="40">
        <v>57.278144342316459</v>
      </c>
      <c r="F24" s="40">
        <v>5.5983622790744683</v>
      </c>
      <c r="G24" s="40">
        <v>6.8556670000000004</v>
      </c>
      <c r="H24" s="37">
        <v>9.3319880000000008</v>
      </c>
      <c r="I24" s="40">
        <v>36.120788830612696</v>
      </c>
      <c r="J24" s="40">
        <v>3.9639717961411449</v>
      </c>
      <c r="K24" s="10"/>
    </row>
    <row r="25" spans="1:11" x14ac:dyDescent="0.2">
      <c r="A25" s="7" t="s">
        <v>61</v>
      </c>
      <c r="B25" s="2" t="s">
        <v>390</v>
      </c>
      <c r="C25" s="40">
        <v>2.9454910000000001</v>
      </c>
      <c r="D25" s="37">
        <v>1.2324900000000001</v>
      </c>
      <c r="E25" s="40">
        <v>-58.156721578847126</v>
      </c>
      <c r="F25" s="40">
        <v>9.9195022629525592E-2</v>
      </c>
      <c r="G25" s="40">
        <v>0.47601100000000002</v>
      </c>
      <c r="H25" s="37">
        <v>0.22977900000000001</v>
      </c>
      <c r="I25" s="40">
        <v>-51.728216364747873</v>
      </c>
      <c r="J25" s="40">
        <v>9.7603798391673463E-2</v>
      </c>
      <c r="K25" s="10"/>
    </row>
    <row r="26" spans="1:11" x14ac:dyDescent="0.2">
      <c r="A26" s="7" t="s">
        <v>61</v>
      </c>
      <c r="B26" s="2" t="s">
        <v>391</v>
      </c>
      <c r="C26" s="40">
        <v>6.3360989999999999</v>
      </c>
      <c r="D26" s="37">
        <v>6.2224019999999998</v>
      </c>
      <c r="E26" s="40">
        <v>-1.7944321892697679</v>
      </c>
      <c r="F26" s="40">
        <v>0.50080025574244424</v>
      </c>
      <c r="G26" s="40">
        <v>0.32800400000000002</v>
      </c>
      <c r="H26" s="37">
        <v>0.50634699999999999</v>
      </c>
      <c r="I26" s="40">
        <v>54.372202778014888</v>
      </c>
      <c r="J26" s="40">
        <v>0.21508227690184342</v>
      </c>
      <c r="K26" s="10"/>
    </row>
    <row r="27" spans="1:11" x14ac:dyDescent="0.2">
      <c r="A27" s="7" t="s">
        <v>61</v>
      </c>
      <c r="B27" s="2" t="s">
        <v>392</v>
      </c>
      <c r="C27" s="40">
        <v>14.239250999999999</v>
      </c>
      <c r="D27" s="37">
        <v>25.228407000000001</v>
      </c>
      <c r="E27" s="40">
        <v>77.175098605958993</v>
      </c>
      <c r="F27" s="40">
        <v>2.0304687285672753</v>
      </c>
      <c r="G27" s="40">
        <v>2.9004729999999999</v>
      </c>
      <c r="H27" s="37">
        <v>6.4582699999999997</v>
      </c>
      <c r="I27" s="40">
        <v>122.66264847147346</v>
      </c>
      <c r="J27" s="40">
        <v>2.7432954405711265</v>
      </c>
      <c r="K27" s="10"/>
    </row>
    <row r="28" spans="1:11" x14ac:dyDescent="0.2">
      <c r="A28" s="7"/>
      <c r="B28" s="2" t="s">
        <v>393</v>
      </c>
      <c r="C28" s="40">
        <v>11.911972</v>
      </c>
      <c r="D28" s="37">
        <v>24.280145999999998</v>
      </c>
      <c r="E28" s="40">
        <v>103.82977730303593</v>
      </c>
      <c r="F28" s="40">
        <v>1.9541494307606428</v>
      </c>
      <c r="G28" s="40">
        <v>2.793984</v>
      </c>
      <c r="H28" s="37">
        <v>4.9656770000000003</v>
      </c>
      <c r="I28" s="40">
        <v>77.727467301172808</v>
      </c>
      <c r="J28" s="40">
        <v>2.1092829927285344</v>
      </c>
      <c r="K28" s="10"/>
    </row>
    <row r="29" spans="1:11" x14ac:dyDescent="0.2">
      <c r="A29" s="7"/>
      <c r="B29" s="2" t="s">
        <v>394</v>
      </c>
      <c r="C29" s="40">
        <v>335.091249</v>
      </c>
      <c r="D29" s="37">
        <v>553.59364300000004</v>
      </c>
      <c r="E29" s="40">
        <v>65.206833855574658</v>
      </c>
      <c r="F29" s="40">
        <v>44.555115209816307</v>
      </c>
      <c r="G29" s="40">
        <v>96.855645999999993</v>
      </c>
      <c r="H29" s="37">
        <v>131.729747</v>
      </c>
      <c r="I29" s="40">
        <v>36.006265447860429</v>
      </c>
      <c r="J29" s="40">
        <v>55.955172876434098</v>
      </c>
      <c r="K29" s="10"/>
    </row>
    <row r="30" spans="1:11" x14ac:dyDescent="0.2">
      <c r="A30" s="7"/>
      <c r="B30" s="2" t="s">
        <v>395</v>
      </c>
      <c r="C30" s="40">
        <v>3.805307</v>
      </c>
      <c r="D30" s="37">
        <v>5.0114299999999998</v>
      </c>
      <c r="E30" s="40">
        <v>31.695813241875094</v>
      </c>
      <c r="F30" s="40">
        <v>0.40333707555946358</v>
      </c>
      <c r="G30" s="40">
        <v>0.37587399999999999</v>
      </c>
      <c r="H30" s="37">
        <v>1.200812</v>
      </c>
      <c r="I30" s="40">
        <v>219.47195070688582</v>
      </c>
      <c r="J30" s="40">
        <v>0.51007190541477765</v>
      </c>
      <c r="K30" s="10"/>
    </row>
    <row r="31" spans="1:11" x14ac:dyDescent="0.2">
      <c r="A31" s="7"/>
      <c r="B31" s="33" t="s">
        <v>43</v>
      </c>
      <c r="C31" s="34">
        <v>73.971035000000001</v>
      </c>
      <c r="D31" s="35">
        <v>87.735240999999988</v>
      </c>
      <c r="E31" s="34">
        <v>18.607561730074472</v>
      </c>
      <c r="F31" s="34">
        <v>7.0612331267611737</v>
      </c>
      <c r="G31" s="34">
        <v>13.540445999999999</v>
      </c>
      <c r="H31" s="35">
        <v>15.488707000000002</v>
      </c>
      <c r="I31" s="34">
        <v>14.388455151329605</v>
      </c>
      <c r="J31" s="34">
        <v>6.5791766670396408</v>
      </c>
      <c r="K31" s="10"/>
    </row>
    <row r="32" spans="1:11" x14ac:dyDescent="0.2">
      <c r="A32" s="7" t="s">
        <v>61</v>
      </c>
      <c r="B32" s="2" t="s">
        <v>396</v>
      </c>
      <c r="C32" s="40">
        <v>15.070989000000001</v>
      </c>
      <c r="D32" s="37">
        <v>12.735927999999999</v>
      </c>
      <c r="E32" s="40">
        <v>-15.493747623331167</v>
      </c>
      <c r="F32" s="40">
        <v>1.0250311695575691</v>
      </c>
      <c r="G32" s="40">
        <v>5.4478350000000004</v>
      </c>
      <c r="H32" s="37">
        <v>1.3888339999999999</v>
      </c>
      <c r="I32" s="40">
        <v>-74.506680176620634</v>
      </c>
      <c r="J32" s="40">
        <v>0.58993847886665618</v>
      </c>
      <c r="K32" s="10"/>
    </row>
    <row r="33" spans="1:11" x14ac:dyDescent="0.2">
      <c r="A33" s="7" t="s">
        <v>61</v>
      </c>
      <c r="B33" s="2" t="s">
        <v>397</v>
      </c>
      <c r="C33" s="40">
        <v>3.9654690000000001</v>
      </c>
      <c r="D33" s="37">
        <v>5.4701380000000004</v>
      </c>
      <c r="E33" s="40">
        <v>37.944288557040792</v>
      </c>
      <c r="F33" s="40">
        <v>0.44025546876374472</v>
      </c>
      <c r="G33" s="40">
        <v>0.379498</v>
      </c>
      <c r="H33" s="37">
        <v>0.29246499999999997</v>
      </c>
      <c r="I33" s="40">
        <v>-22.933717700752055</v>
      </c>
      <c r="J33" s="40">
        <v>0.12423108681220117</v>
      </c>
      <c r="K33" s="10"/>
    </row>
    <row r="34" spans="1:11" x14ac:dyDescent="0.2">
      <c r="A34" s="7" t="s">
        <v>61</v>
      </c>
      <c r="B34" s="2" t="s">
        <v>398</v>
      </c>
      <c r="C34" s="40">
        <v>8.4540389999999999</v>
      </c>
      <c r="D34" s="37">
        <v>12.876602999999999</v>
      </c>
      <c r="E34" s="40">
        <v>52.313030493471821</v>
      </c>
      <c r="F34" s="40">
        <v>1.0363531760715436</v>
      </c>
      <c r="G34" s="40">
        <v>1.263196</v>
      </c>
      <c r="H34" s="37">
        <v>2.5499890000000001</v>
      </c>
      <c r="I34" s="40">
        <v>101.868039480809</v>
      </c>
      <c r="J34" s="40">
        <v>1.0831651815744041</v>
      </c>
      <c r="K34" s="10"/>
    </row>
    <row r="35" spans="1:11" x14ac:dyDescent="0.2">
      <c r="A35" s="7" t="s">
        <v>61</v>
      </c>
      <c r="B35" s="2" t="s">
        <v>399</v>
      </c>
      <c r="C35" s="40">
        <v>2.3330060000000001</v>
      </c>
      <c r="D35" s="37">
        <v>4.1656700000000004</v>
      </c>
      <c r="E35" s="40">
        <v>78.553762827871012</v>
      </c>
      <c r="F35" s="40">
        <v>0.33526740981033182</v>
      </c>
      <c r="G35" s="40">
        <v>0.25569700000000001</v>
      </c>
      <c r="H35" s="37">
        <v>0.84270500000000004</v>
      </c>
      <c r="I35" s="40">
        <v>229.5717196525575</v>
      </c>
      <c r="J35" s="40">
        <v>0.357957902696309</v>
      </c>
      <c r="K35" s="10"/>
    </row>
    <row r="36" spans="1:11" x14ac:dyDescent="0.2">
      <c r="A36" s="7" t="s">
        <v>61</v>
      </c>
      <c r="B36" s="2" t="s">
        <v>401</v>
      </c>
      <c r="C36" s="40">
        <v>8.2021569999999997</v>
      </c>
      <c r="D36" s="37">
        <v>3.4346809999999999</v>
      </c>
      <c r="E36" s="40">
        <v>-58.124661598162533</v>
      </c>
      <c r="F36" s="40">
        <v>0.27643490780468927</v>
      </c>
      <c r="G36" s="40">
        <v>0.62813699999999995</v>
      </c>
      <c r="H36" s="37">
        <v>0.59540199999999999</v>
      </c>
      <c r="I36" s="40">
        <v>-5.2114427266663155</v>
      </c>
      <c r="J36" s="40">
        <v>0.25291039115845731</v>
      </c>
      <c r="K36" s="10"/>
    </row>
    <row r="37" spans="1:11" x14ac:dyDescent="0.2">
      <c r="A37" s="7" t="s">
        <v>61</v>
      </c>
      <c r="B37" s="2" t="s">
        <v>402</v>
      </c>
      <c r="C37" s="40">
        <v>19.578254999999999</v>
      </c>
      <c r="D37" s="37">
        <v>23.866271999999999</v>
      </c>
      <c r="E37" s="40">
        <v>21.901936612839101</v>
      </c>
      <c r="F37" s="40">
        <v>1.9208394316565753</v>
      </c>
      <c r="G37" s="40">
        <v>3.3285960000000001</v>
      </c>
      <c r="H37" s="37">
        <v>5.5981839999999998</v>
      </c>
      <c r="I37" s="40">
        <v>68.18454387375337</v>
      </c>
      <c r="J37" s="40">
        <v>2.377954567194966</v>
      </c>
      <c r="K37" s="10"/>
    </row>
    <row r="38" spans="1:11" x14ac:dyDescent="0.2">
      <c r="A38" s="7" t="s">
        <v>61</v>
      </c>
      <c r="B38" s="2" t="s">
        <v>403</v>
      </c>
      <c r="C38" s="40">
        <v>3.3087569999999999</v>
      </c>
      <c r="D38" s="37">
        <v>4.4430779999999999</v>
      </c>
      <c r="E38" s="40">
        <v>34.282390637934434</v>
      </c>
      <c r="F38" s="40">
        <v>0.35759415715725662</v>
      </c>
      <c r="G38" s="40">
        <v>0.28573700000000002</v>
      </c>
      <c r="H38" s="37">
        <v>1.063968</v>
      </c>
      <c r="I38" s="40">
        <v>272.35919744380317</v>
      </c>
      <c r="J38" s="40">
        <v>0.45194433854787441</v>
      </c>
      <c r="K38" s="10"/>
    </row>
    <row r="39" spans="1:11" x14ac:dyDescent="0.2">
      <c r="A39" s="7" t="s">
        <v>61</v>
      </c>
      <c r="B39" s="2" t="s">
        <v>404</v>
      </c>
      <c r="C39" s="40">
        <v>9.0097749999999994</v>
      </c>
      <c r="D39" s="37">
        <v>14.604991</v>
      </c>
      <c r="E39" s="40">
        <v>62.101617409979724</v>
      </c>
      <c r="F39" s="40">
        <v>1.1754597706667131</v>
      </c>
      <c r="G39" s="40">
        <v>1.3104629999999999</v>
      </c>
      <c r="H39" s="37">
        <v>2.5963319999999999</v>
      </c>
      <c r="I39" s="40">
        <v>98.123258726114358</v>
      </c>
      <c r="J39" s="40">
        <v>1.1028504131615611</v>
      </c>
      <c r="K39" s="10"/>
    </row>
    <row r="40" spans="1:11" x14ac:dyDescent="0.2">
      <c r="A40" s="7" t="s">
        <v>61</v>
      </c>
      <c r="B40" s="2" t="s">
        <v>410</v>
      </c>
      <c r="C40" s="40">
        <v>0.66681999999999997</v>
      </c>
      <c r="D40" s="37">
        <v>0.96200200000000002</v>
      </c>
      <c r="E40" s="40">
        <v>44.26711856273058</v>
      </c>
      <c r="F40" s="40">
        <v>7.7425220618137974E-2</v>
      </c>
      <c r="G40" s="40">
        <v>0.106401</v>
      </c>
      <c r="H40" s="37">
        <v>0.197322</v>
      </c>
      <c r="I40" s="40">
        <v>85.451264555784249</v>
      </c>
      <c r="J40" s="40">
        <v>8.3816957625552344E-2</v>
      </c>
      <c r="K40" s="10"/>
    </row>
    <row r="41" spans="1:11" x14ac:dyDescent="0.2">
      <c r="A41" s="7" t="s">
        <v>61</v>
      </c>
      <c r="B41" s="2" t="s">
        <v>415</v>
      </c>
      <c r="C41" s="40">
        <v>1.267406</v>
      </c>
      <c r="D41" s="37">
        <v>1.2284619999999999</v>
      </c>
      <c r="E41" s="40">
        <v>-3.0727328101650242</v>
      </c>
      <c r="F41" s="40">
        <v>9.8870835373522079E-2</v>
      </c>
      <c r="G41" s="40">
        <v>0.169187</v>
      </c>
      <c r="H41" s="37">
        <v>0.111057</v>
      </c>
      <c r="I41" s="40">
        <v>-34.358431794405007</v>
      </c>
      <c r="J41" s="40">
        <v>4.7173958621040561E-2</v>
      </c>
      <c r="K41" s="10"/>
    </row>
    <row r="42" spans="1:11" x14ac:dyDescent="0.2">
      <c r="A42" s="7" t="s">
        <v>61</v>
      </c>
      <c r="B42" s="2" t="s">
        <v>406</v>
      </c>
      <c r="C42" s="40">
        <v>2.1143619999999999</v>
      </c>
      <c r="D42" s="37">
        <v>3.947416</v>
      </c>
      <c r="E42" s="40">
        <v>86.695371937255786</v>
      </c>
      <c r="F42" s="40">
        <v>0.31770157928109055</v>
      </c>
      <c r="G42" s="40">
        <v>0.365699</v>
      </c>
      <c r="H42" s="37">
        <v>0.25244899999999998</v>
      </c>
      <c r="I42" s="40">
        <v>-30.968091244438732</v>
      </c>
      <c r="J42" s="40">
        <v>0.10723339078061776</v>
      </c>
      <c r="K42" s="10"/>
    </row>
    <row r="43" spans="1:11" x14ac:dyDescent="0.2">
      <c r="A43" s="7"/>
      <c r="B43" s="2" t="s">
        <v>407</v>
      </c>
      <c r="C43" s="40">
        <v>0.42780699999999999</v>
      </c>
      <c r="D43" s="37">
        <v>2.543806</v>
      </c>
      <c r="E43" s="40">
        <v>494.61532887493667</v>
      </c>
      <c r="F43" s="40">
        <v>0.20473423211151645</v>
      </c>
      <c r="G43" s="40">
        <v>7.3592000000000005E-2</v>
      </c>
      <c r="H43" s="37">
        <v>0.17710699999999999</v>
      </c>
      <c r="I43" s="40">
        <v>140.66066963800407</v>
      </c>
      <c r="J43" s="40">
        <v>7.5230181703959495E-2</v>
      </c>
      <c r="K43" s="10"/>
    </row>
    <row r="44" spans="1:11" x14ac:dyDescent="0.2">
      <c r="A44" s="7"/>
      <c r="B44" s="2" t="s">
        <v>2</v>
      </c>
      <c r="C44" s="40">
        <v>187.64261298999671</v>
      </c>
      <c r="D44" s="37">
        <v>203.88588164000751</v>
      </c>
      <c r="E44" s="40">
        <v>8.6564924625499362</v>
      </c>
      <c r="F44" s="40">
        <v>16.409435081113287</v>
      </c>
      <c r="G44" s="40">
        <v>25.367629249999663</v>
      </c>
      <c r="H44" s="37">
        <v>31.868150209998575</v>
      </c>
      <c r="I44" s="40">
        <v>25.62526003488874</v>
      </c>
      <c r="J44" s="40">
        <v>13.536713573530509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5" x14ac:dyDescent="0.2">
      <c r="C49" s="30"/>
      <c r="D49" s="93"/>
    </row>
    <row r="50" spans="3:5" x14ac:dyDescent="0.2">
      <c r="C50" s="30"/>
      <c r="D50" s="93"/>
    </row>
    <row r="51" spans="3:5" x14ac:dyDescent="0.2">
      <c r="C51" s="30"/>
      <c r="D51" s="93"/>
      <c r="E51" s="93"/>
    </row>
    <row r="52" spans="3:5" x14ac:dyDescent="0.2">
      <c r="C52" s="30"/>
      <c r="D52" s="93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G11" sqref="G11:H11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" style="6" customWidth="1"/>
    <col min="5" max="5" width="11.7109375" style="6" customWidth="1"/>
    <col min="6" max="6" width="10" style="6" customWidth="1"/>
    <col min="7" max="7" width="9.85546875" style="6" customWidth="1"/>
    <col min="8" max="8" width="9.140625" style="6" customWidth="1"/>
    <col min="9" max="9" width="12.140625" style="6" customWidth="1"/>
    <col min="10" max="10" width="14.28515625" style="6" customWidth="1"/>
    <col min="11" max="11" width="1.140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63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191</v>
      </c>
      <c r="D10" s="132"/>
      <c r="E10" s="137" t="s">
        <v>181</v>
      </c>
      <c r="F10" s="137" t="s">
        <v>182</v>
      </c>
      <c r="G10" s="132" t="s">
        <v>192</v>
      </c>
      <c r="H10" s="132"/>
      <c r="I10" s="137" t="s">
        <v>181</v>
      </c>
      <c r="J10" s="137" t="s">
        <v>182</v>
      </c>
      <c r="K10" s="10"/>
    </row>
    <row r="11" spans="1:14" ht="14.25" x14ac:dyDescent="0.2">
      <c r="A11" s="7"/>
      <c r="B11" s="2"/>
      <c r="C11" s="131" t="s">
        <v>458</v>
      </c>
      <c r="D11" s="131" t="s">
        <v>459</v>
      </c>
      <c r="E11" s="137"/>
      <c r="F11" s="137"/>
      <c r="G11" s="131" t="s">
        <v>458</v>
      </c>
      <c r="H11" s="131" t="s">
        <v>459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334.21475364000003</v>
      </c>
      <c r="D13" s="37">
        <v>580.10825157999955</v>
      </c>
      <c r="E13" s="37">
        <v>73.573501846320084</v>
      </c>
      <c r="F13" s="89">
        <v>100</v>
      </c>
      <c r="G13" s="37">
        <v>92.631891349999805</v>
      </c>
      <c r="H13" s="37">
        <v>127.74276919000026</v>
      </c>
      <c r="I13" s="37">
        <v>37.903660746100634</v>
      </c>
      <c r="J13" s="89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12.452483999999998</v>
      </c>
      <c r="D14" s="35">
        <v>14.797037</v>
      </c>
      <c r="E14" s="34">
        <v>18.827994478852595</v>
      </c>
      <c r="F14" s="34">
        <v>2.5507372045990317</v>
      </c>
      <c r="G14" s="34">
        <v>0.82290699999999994</v>
      </c>
      <c r="H14" s="35">
        <v>3.3047330000000001</v>
      </c>
      <c r="I14" s="34">
        <v>301.5925250362435</v>
      </c>
      <c r="J14" s="34">
        <v>2.5870215754323067</v>
      </c>
      <c r="K14" s="10"/>
    </row>
    <row r="15" spans="1:14" ht="15.6" customHeight="1" x14ac:dyDescent="0.2">
      <c r="A15" s="7"/>
      <c r="B15" s="33" t="s">
        <v>52</v>
      </c>
      <c r="C15" s="34">
        <v>5.1128609999999997</v>
      </c>
      <c r="D15" s="35">
        <v>5.1625580000000006</v>
      </c>
      <c r="E15" s="34">
        <v>0.97199982553801689</v>
      </c>
      <c r="F15" s="34">
        <v>0.88993010975780962</v>
      </c>
      <c r="G15" s="34">
        <v>0.226909</v>
      </c>
      <c r="H15" s="35">
        <v>0.53853099999999998</v>
      </c>
      <c r="I15" s="34">
        <v>137.33346848296014</v>
      </c>
      <c r="J15" s="34">
        <v>0.42157454657884175</v>
      </c>
      <c r="K15" s="10"/>
    </row>
    <row r="16" spans="1:14" ht="15.6" customHeight="1" x14ac:dyDescent="0.2">
      <c r="A16" s="7"/>
      <c r="B16" s="108" t="s">
        <v>412</v>
      </c>
      <c r="C16" s="40">
        <v>0.31863799999999998</v>
      </c>
      <c r="D16" s="37">
        <v>0.38182199999999999</v>
      </c>
      <c r="E16" s="40">
        <v>19.829398878978655</v>
      </c>
      <c r="F16" s="40">
        <v>6.5819094791370159E-2</v>
      </c>
      <c r="G16" s="40">
        <v>6.6416000000000003E-2</v>
      </c>
      <c r="H16" s="37">
        <v>9.4994999999999996E-2</v>
      </c>
      <c r="I16" s="40">
        <v>43.030293905083106</v>
      </c>
      <c r="J16" s="40">
        <v>7.4364287389689865E-2</v>
      </c>
      <c r="K16" s="10"/>
    </row>
    <row r="17" spans="1:11" ht="15.6" customHeight="1" x14ac:dyDescent="0.2">
      <c r="A17" s="7"/>
      <c r="B17" s="108" t="s">
        <v>413</v>
      </c>
      <c r="C17" s="40">
        <v>4.4184609999999997</v>
      </c>
      <c r="D17" s="37">
        <v>3.2340650000000002</v>
      </c>
      <c r="E17" s="40">
        <v>-26.805623043860738</v>
      </c>
      <c r="F17" s="40">
        <v>0.55749336286660423</v>
      </c>
      <c r="G17" s="40">
        <v>0.160493</v>
      </c>
      <c r="H17" s="37">
        <v>0.27566499999999999</v>
      </c>
      <c r="I17" s="40">
        <v>71.761385231754659</v>
      </c>
      <c r="J17" s="40">
        <v>0.21579695018978745</v>
      </c>
      <c r="K17" s="10"/>
    </row>
    <row r="18" spans="1:11" ht="15.6" customHeight="1" x14ac:dyDescent="0.2">
      <c r="A18" s="7"/>
      <c r="B18" s="108" t="s">
        <v>414</v>
      </c>
      <c r="C18" s="40">
        <v>0.37576199999999998</v>
      </c>
      <c r="D18" s="37">
        <v>1.5466709999999999</v>
      </c>
      <c r="E18" s="40">
        <v>311.60921008510707</v>
      </c>
      <c r="F18" s="40">
        <v>0.26661765209983518</v>
      </c>
      <c r="G18" s="40">
        <v>0</v>
      </c>
      <c r="H18" s="37">
        <v>0.16787099999999999</v>
      </c>
      <c r="I18" s="40" t="s">
        <v>97</v>
      </c>
      <c r="J18" s="40">
        <v>0.13141330899936446</v>
      </c>
      <c r="K18" s="10"/>
    </row>
    <row r="19" spans="1:11" ht="15.6" customHeight="1" x14ac:dyDescent="0.2">
      <c r="A19" s="7"/>
      <c r="B19" s="33" t="s">
        <v>53</v>
      </c>
      <c r="C19" s="34">
        <v>7.3396229999999996</v>
      </c>
      <c r="D19" s="35">
        <v>9.6344789999999989</v>
      </c>
      <c r="E19" s="34">
        <v>31.266674051242127</v>
      </c>
      <c r="F19" s="34">
        <v>1.6608070948412224</v>
      </c>
      <c r="G19" s="34">
        <v>0.59599799999999992</v>
      </c>
      <c r="H19" s="35">
        <v>2.7662020000000003</v>
      </c>
      <c r="I19" s="34">
        <v>364.12940983023441</v>
      </c>
      <c r="J19" s="34">
        <v>2.1654470288534649</v>
      </c>
      <c r="K19" s="10"/>
    </row>
    <row r="20" spans="1:11" ht="15.6" customHeight="1" x14ac:dyDescent="0.2">
      <c r="A20" s="7" t="s">
        <v>61</v>
      </c>
      <c r="B20" s="2" t="s">
        <v>385</v>
      </c>
      <c r="C20" s="40">
        <v>0.60969200000000001</v>
      </c>
      <c r="D20" s="37">
        <v>0.90204499999999999</v>
      </c>
      <c r="E20" s="40">
        <v>47.95093260203511</v>
      </c>
      <c r="F20" s="40">
        <v>0.15549597812876548</v>
      </c>
      <c r="G20" s="40">
        <v>0.15362600000000001</v>
      </c>
      <c r="H20" s="37">
        <v>0.20804900000000001</v>
      </c>
      <c r="I20" s="40">
        <v>35.425644096702371</v>
      </c>
      <c r="J20" s="40">
        <v>0.16286557847399954</v>
      </c>
      <c r="K20" s="10"/>
    </row>
    <row r="21" spans="1:11" ht="15.6" customHeight="1" x14ac:dyDescent="0.2">
      <c r="A21" s="7" t="s">
        <v>61</v>
      </c>
      <c r="B21" s="2" t="s">
        <v>386</v>
      </c>
      <c r="C21" s="40">
        <v>2.4190130000000001</v>
      </c>
      <c r="D21" s="37">
        <v>0.53318399999999999</v>
      </c>
      <c r="E21" s="40">
        <v>-77.958613699058247</v>
      </c>
      <c r="F21" s="40">
        <v>9.1911121510132754E-2</v>
      </c>
      <c r="G21" s="40">
        <v>0.115338</v>
      </c>
      <c r="H21" s="37">
        <v>6.2267999999999997E-2</v>
      </c>
      <c r="I21" s="40">
        <v>-46.01258908599074</v>
      </c>
      <c r="J21" s="40">
        <v>4.8744833382611812E-2</v>
      </c>
      <c r="K21" s="10"/>
    </row>
    <row r="22" spans="1:11" ht="15.6" customHeight="1" x14ac:dyDescent="0.2">
      <c r="A22" s="7" t="s">
        <v>61</v>
      </c>
      <c r="B22" s="2" t="s">
        <v>387</v>
      </c>
      <c r="C22" s="40">
        <v>2.3099999999999999E-2</v>
      </c>
      <c r="D22" s="37">
        <v>0</v>
      </c>
      <c r="E22" s="40" t="s">
        <v>97</v>
      </c>
      <c r="F22" s="40">
        <v>0</v>
      </c>
      <c r="G22" s="40">
        <v>0</v>
      </c>
      <c r="H22" s="37">
        <v>0</v>
      </c>
      <c r="I22" s="40" t="s">
        <v>97</v>
      </c>
      <c r="J22" s="40">
        <v>0</v>
      </c>
      <c r="K22" s="10"/>
    </row>
    <row r="23" spans="1:11" ht="15.6" customHeight="1" x14ac:dyDescent="0.2">
      <c r="A23" s="7" t="s">
        <v>61</v>
      </c>
      <c r="B23" s="2" t="s">
        <v>388</v>
      </c>
      <c r="C23" s="40">
        <v>1.798222</v>
      </c>
      <c r="D23" s="37">
        <v>1.688652</v>
      </c>
      <c r="E23" s="40">
        <v>-6.0932409902670459</v>
      </c>
      <c r="F23" s="40">
        <v>0.29109256684433271</v>
      </c>
      <c r="G23" s="40">
        <v>0.17142099999999999</v>
      </c>
      <c r="H23" s="37">
        <v>0.365371</v>
      </c>
      <c r="I23" s="40">
        <v>113.14249712695643</v>
      </c>
      <c r="J23" s="40">
        <v>0.28602088581355206</v>
      </c>
      <c r="K23" s="10"/>
    </row>
    <row r="24" spans="1:11" x14ac:dyDescent="0.2">
      <c r="A24" s="7" t="s">
        <v>61</v>
      </c>
      <c r="B24" s="2" t="s">
        <v>389</v>
      </c>
      <c r="C24" s="40">
        <v>2.2740360000000002</v>
      </c>
      <c r="D24" s="37">
        <v>2.2670599999999999</v>
      </c>
      <c r="E24" s="40">
        <v>-0.30676735108856601</v>
      </c>
      <c r="F24" s="40">
        <v>0.39079947472310034</v>
      </c>
      <c r="G24" s="40">
        <v>0.12997900000000001</v>
      </c>
      <c r="H24" s="37">
        <v>0.400227</v>
      </c>
      <c r="I24" s="40">
        <v>207.91666346102059</v>
      </c>
      <c r="J24" s="40">
        <v>0.31330697035752836</v>
      </c>
      <c r="K24" s="10"/>
    </row>
    <row r="25" spans="1:11" x14ac:dyDescent="0.2">
      <c r="A25" s="7" t="s">
        <v>61</v>
      </c>
      <c r="B25" s="2" t="s">
        <v>390</v>
      </c>
      <c r="C25" s="40">
        <v>0.104601</v>
      </c>
      <c r="D25" s="37">
        <v>7.2467000000000004E-2</v>
      </c>
      <c r="E25" s="40">
        <v>-30.720547604707406</v>
      </c>
      <c r="F25" s="40">
        <v>1.2491978833713674E-2</v>
      </c>
      <c r="G25" s="40">
        <v>2.5233999999999999E-2</v>
      </c>
      <c r="H25" s="37">
        <v>1.1999999999999999E-3</v>
      </c>
      <c r="I25" s="40">
        <v>-95.244511373543631</v>
      </c>
      <c r="J25" s="40">
        <v>9.393878084912662E-4</v>
      </c>
      <c r="K25" s="10"/>
    </row>
    <row r="26" spans="1:11" x14ac:dyDescent="0.2">
      <c r="A26" s="7" t="s">
        <v>61</v>
      </c>
      <c r="B26" s="2" t="s">
        <v>391</v>
      </c>
      <c r="C26" s="40">
        <v>4.7903000000000001E-2</v>
      </c>
      <c r="D26" s="37">
        <v>0.15258099999999999</v>
      </c>
      <c r="E26" s="40">
        <v>218.52076070392249</v>
      </c>
      <c r="F26" s="40">
        <v>2.630215991315862E-2</v>
      </c>
      <c r="G26" s="40">
        <v>4.0000000000000002E-4</v>
      </c>
      <c r="H26" s="37">
        <v>5.0165000000000001E-2</v>
      </c>
      <c r="I26" s="40"/>
      <c r="J26" s="40">
        <v>3.9270324510803645E-2</v>
      </c>
      <c r="K26" s="10"/>
    </row>
    <row r="27" spans="1:11" x14ac:dyDescent="0.2">
      <c r="A27" s="7" t="s">
        <v>61</v>
      </c>
      <c r="B27" s="2" t="s">
        <v>392</v>
      </c>
      <c r="C27" s="40">
        <v>6.3056000000000001E-2</v>
      </c>
      <c r="D27" s="37">
        <v>4.0184899999999999</v>
      </c>
      <c r="E27" s="40"/>
      <c r="F27" s="40">
        <v>0.69271381488801875</v>
      </c>
      <c r="G27" s="40">
        <v>0</v>
      </c>
      <c r="H27" s="37">
        <v>1.678922</v>
      </c>
      <c r="I27" s="40" t="s">
        <v>97</v>
      </c>
      <c r="J27" s="40">
        <v>1.3142990485064783</v>
      </c>
      <c r="K27" s="10"/>
    </row>
    <row r="28" spans="1:11" x14ac:dyDescent="0.2">
      <c r="A28" s="7"/>
      <c r="B28" s="2" t="s">
        <v>393</v>
      </c>
      <c r="C28" s="40">
        <v>9.3382860000000001</v>
      </c>
      <c r="D28" s="37">
        <v>21.171848000000001</v>
      </c>
      <c r="E28" s="40">
        <v>126.72092073427609</v>
      </c>
      <c r="F28" s="40">
        <v>3.649637449964855</v>
      </c>
      <c r="G28" s="40">
        <v>2.3333020000000002</v>
      </c>
      <c r="H28" s="37">
        <v>4.0875120000000003</v>
      </c>
      <c r="I28" s="40">
        <v>75.181438150740874</v>
      </c>
      <c r="J28" s="40">
        <v>3.1997991165514614</v>
      </c>
      <c r="K28" s="10"/>
    </row>
    <row r="29" spans="1:11" x14ac:dyDescent="0.2">
      <c r="A29" s="7"/>
      <c r="B29" s="2" t="s">
        <v>394</v>
      </c>
      <c r="C29" s="40">
        <v>233.118863</v>
      </c>
      <c r="D29" s="37">
        <v>406.40211900000003</v>
      </c>
      <c r="E29" s="40">
        <v>74.332575995791487</v>
      </c>
      <c r="F29" s="40">
        <v>70.056255516640476</v>
      </c>
      <c r="G29" s="40">
        <v>77.521852999999993</v>
      </c>
      <c r="H29" s="37">
        <v>99.893030999999993</v>
      </c>
      <c r="I29" s="40">
        <v>28.857898946249392</v>
      </c>
      <c r="J29" s="40">
        <v>78.198579562200095</v>
      </c>
      <c r="K29" s="10"/>
    </row>
    <row r="30" spans="1:11" x14ac:dyDescent="0.2">
      <c r="A30" s="7"/>
      <c r="B30" s="2" t="s">
        <v>395</v>
      </c>
      <c r="C30" s="40">
        <v>0.63175800000000004</v>
      </c>
      <c r="D30" s="37">
        <v>1.4613510000000001</v>
      </c>
      <c r="E30" s="40">
        <v>131.31499719829426</v>
      </c>
      <c r="F30" s="40">
        <v>0.2519100523083101</v>
      </c>
      <c r="G30" s="40">
        <v>0.107574</v>
      </c>
      <c r="H30" s="37">
        <v>0.25405800000000001</v>
      </c>
      <c r="I30" s="40">
        <v>136.17045010876234</v>
      </c>
      <c r="J30" s="40">
        <v>0.19888248987472845</v>
      </c>
      <c r="K30" s="10"/>
    </row>
    <row r="31" spans="1:11" x14ac:dyDescent="0.2">
      <c r="A31" s="7" t="s">
        <v>61</v>
      </c>
      <c r="B31" s="33" t="s">
        <v>43</v>
      </c>
      <c r="C31" s="34">
        <v>42.125630000000001</v>
      </c>
      <c r="D31" s="35">
        <v>62.166298999999995</v>
      </c>
      <c r="E31" s="34">
        <v>47.573576941163843</v>
      </c>
      <c r="F31" s="34">
        <v>10.716327311442662</v>
      </c>
      <c r="G31" s="34">
        <v>6.2550899999999992</v>
      </c>
      <c r="H31" s="35">
        <v>10.811194</v>
      </c>
      <c r="I31" s="34">
        <v>72.838344452278108</v>
      </c>
      <c r="J31" s="34">
        <v>8.4632531990282729</v>
      </c>
      <c r="K31" s="10"/>
    </row>
    <row r="32" spans="1:11" x14ac:dyDescent="0.2">
      <c r="A32" s="7" t="s">
        <v>61</v>
      </c>
      <c r="B32" s="2" t="s">
        <v>396</v>
      </c>
      <c r="C32" s="40">
        <v>2.093013</v>
      </c>
      <c r="D32" s="37">
        <v>8.0033220000000007</v>
      </c>
      <c r="E32" s="40">
        <v>282.38281367578708</v>
      </c>
      <c r="F32" s="40">
        <v>1.3796256092206793</v>
      </c>
      <c r="G32" s="40">
        <v>0.61851299999999998</v>
      </c>
      <c r="H32" s="37">
        <v>0.43837199999999998</v>
      </c>
      <c r="I32" s="40">
        <v>-29.124852670841193</v>
      </c>
      <c r="J32" s="40">
        <v>0.3431677603199445</v>
      </c>
      <c r="K32" s="10"/>
    </row>
    <row r="33" spans="1:11" x14ac:dyDescent="0.2">
      <c r="A33" s="7" t="s">
        <v>61</v>
      </c>
      <c r="B33" s="2" t="s">
        <v>397</v>
      </c>
      <c r="C33" s="40">
        <v>3.5183390000000001</v>
      </c>
      <c r="D33" s="37">
        <v>1.957722</v>
      </c>
      <c r="E33" s="40">
        <v>-44.356641017252748</v>
      </c>
      <c r="F33" s="40">
        <v>0.33747528925297854</v>
      </c>
      <c r="G33" s="40">
        <v>0.30729899999999999</v>
      </c>
      <c r="H33" s="37">
        <v>9.0934000000000001E-2</v>
      </c>
      <c r="I33" s="40">
        <v>-70.40862482468215</v>
      </c>
      <c r="J33" s="40">
        <v>7.1185242481120667E-2</v>
      </c>
      <c r="K33" s="10"/>
    </row>
    <row r="34" spans="1:11" x14ac:dyDescent="0.2">
      <c r="A34" s="7" t="s">
        <v>61</v>
      </c>
      <c r="B34" s="2" t="s">
        <v>398</v>
      </c>
      <c r="C34" s="40">
        <v>4.7960019999999997</v>
      </c>
      <c r="D34" s="37">
        <v>6.8695950000000003</v>
      </c>
      <c r="E34" s="40">
        <v>43.235866040089242</v>
      </c>
      <c r="F34" s="40">
        <v>1.1841919126800513</v>
      </c>
      <c r="G34" s="40">
        <v>0.80598099999999995</v>
      </c>
      <c r="H34" s="37">
        <v>1.513334</v>
      </c>
      <c r="I34" s="40">
        <v>87.762986968675435</v>
      </c>
      <c r="J34" s="40">
        <v>1.1846729248127683</v>
      </c>
      <c r="K34" s="10"/>
    </row>
    <row r="35" spans="1:11" x14ac:dyDescent="0.2">
      <c r="A35" s="7" t="s">
        <v>61</v>
      </c>
      <c r="B35" s="2" t="s">
        <v>399</v>
      </c>
      <c r="C35" s="40">
        <v>1.698915</v>
      </c>
      <c r="D35" s="37">
        <v>3.0090880000000002</v>
      </c>
      <c r="E35" s="40">
        <v>77.118219569548813</v>
      </c>
      <c r="F35" s="40">
        <v>0.51871146321472961</v>
      </c>
      <c r="G35" s="40">
        <v>0.19919600000000001</v>
      </c>
      <c r="H35" s="37">
        <v>0.66892600000000002</v>
      </c>
      <c r="I35" s="40">
        <v>235.81296813189022</v>
      </c>
      <c r="J35" s="40">
        <v>0.52365077431902396</v>
      </c>
      <c r="K35" s="10"/>
    </row>
    <row r="36" spans="1:11" x14ac:dyDescent="0.2">
      <c r="A36" s="7" t="s">
        <v>61</v>
      </c>
      <c r="B36" s="2" t="s">
        <v>401</v>
      </c>
      <c r="C36" s="40">
        <v>1.591899</v>
      </c>
      <c r="D36" s="37">
        <v>1.513247</v>
      </c>
      <c r="E36" s="40">
        <v>-4.9407657144077577</v>
      </c>
      <c r="F36" s="40">
        <v>0.26085596884348344</v>
      </c>
      <c r="G36" s="40">
        <v>0.17489299999999999</v>
      </c>
      <c r="H36" s="37">
        <v>0.31925799999999999</v>
      </c>
      <c r="I36" s="40">
        <v>82.544755936486894</v>
      </c>
      <c r="J36" s="40">
        <v>0.24992256080275393</v>
      </c>
      <c r="K36" s="10"/>
    </row>
    <row r="37" spans="1:11" x14ac:dyDescent="0.2">
      <c r="A37" s="7" t="s">
        <v>61</v>
      </c>
      <c r="B37" s="2" t="s">
        <v>402</v>
      </c>
      <c r="C37" s="40">
        <v>16.434080000000002</v>
      </c>
      <c r="D37" s="37">
        <v>21.882504999999998</v>
      </c>
      <c r="E37" s="40">
        <v>33.153209671609218</v>
      </c>
      <c r="F37" s="40">
        <v>3.7721416546653455</v>
      </c>
      <c r="G37" s="40">
        <v>2.6857150000000001</v>
      </c>
      <c r="H37" s="37">
        <v>4.6559010000000001</v>
      </c>
      <c r="I37" s="40">
        <v>73.357969851603769</v>
      </c>
      <c r="J37" s="40">
        <v>3.6447471974519128</v>
      </c>
      <c r="K37" s="10"/>
    </row>
    <row r="38" spans="1:11" x14ac:dyDescent="0.2">
      <c r="A38" s="7" t="s">
        <v>61</v>
      </c>
      <c r="B38" s="2" t="s">
        <v>403</v>
      </c>
      <c r="C38" s="40">
        <v>3.0988889999999998</v>
      </c>
      <c r="D38" s="37">
        <v>4.1389199999999997</v>
      </c>
      <c r="E38" s="40">
        <v>33.561415074886526</v>
      </c>
      <c r="F38" s="40">
        <v>0.71347373334668451</v>
      </c>
      <c r="G38" s="40">
        <v>0.182973</v>
      </c>
      <c r="H38" s="37">
        <v>0.97684099999999996</v>
      </c>
      <c r="I38" s="40">
        <v>433.87166412530809</v>
      </c>
      <c r="J38" s="40">
        <v>0.76469377186201415</v>
      </c>
      <c r="K38" s="10"/>
    </row>
    <row r="39" spans="1:11" x14ac:dyDescent="0.2">
      <c r="A39" s="7" t="s">
        <v>61</v>
      </c>
      <c r="B39" s="2" t="s">
        <v>404</v>
      </c>
      <c r="C39" s="40">
        <v>5.8079720000000004</v>
      </c>
      <c r="D39" s="37">
        <v>10.127459999999999</v>
      </c>
      <c r="E39" s="40">
        <v>74.371708403552901</v>
      </c>
      <c r="F39" s="40">
        <v>1.7457879580951585</v>
      </c>
      <c r="G39" s="40">
        <v>0.83396599999999999</v>
      </c>
      <c r="H39" s="37">
        <v>1.743714</v>
      </c>
      <c r="I39" s="40">
        <v>109.08694119424531</v>
      </c>
      <c r="J39" s="40">
        <v>1.3650197275796168</v>
      </c>
      <c r="K39" s="10"/>
    </row>
    <row r="40" spans="1:11" x14ac:dyDescent="0.2">
      <c r="A40" s="7" t="s">
        <v>61</v>
      </c>
      <c r="B40" s="2" t="s">
        <v>410</v>
      </c>
      <c r="C40" s="40">
        <v>0.65632400000000002</v>
      </c>
      <c r="D40" s="37">
        <v>0.89073100000000005</v>
      </c>
      <c r="E40" s="40">
        <v>35.715134598155785</v>
      </c>
      <c r="F40" s="40">
        <v>0.15354565248364929</v>
      </c>
      <c r="G40" s="40">
        <v>9.5954999999999999E-2</v>
      </c>
      <c r="H40" s="37">
        <v>0.197322</v>
      </c>
      <c r="I40" s="40">
        <v>105.64014381741443</v>
      </c>
      <c r="J40" s="40">
        <v>0.15446823428926137</v>
      </c>
      <c r="K40" s="10"/>
    </row>
    <row r="41" spans="1:11" x14ac:dyDescent="0.2">
      <c r="A41" s="7" t="s">
        <v>61</v>
      </c>
      <c r="B41" s="2" t="s">
        <v>415</v>
      </c>
      <c r="C41" s="40">
        <v>1.2669159999999999</v>
      </c>
      <c r="D41" s="37">
        <v>1.225714</v>
      </c>
      <c r="E41" s="40">
        <v>-3.2521493137666502</v>
      </c>
      <c r="F41" s="40">
        <v>0.2112905645905932</v>
      </c>
      <c r="G41" s="40">
        <v>0.169187</v>
      </c>
      <c r="H41" s="37">
        <v>0.10975500000000001</v>
      </c>
      <c r="I41" s="40">
        <v>-35.127994467660038</v>
      </c>
      <c r="J41" s="40">
        <v>8.5918757434132451E-2</v>
      </c>
      <c r="K41" s="10"/>
    </row>
    <row r="42" spans="1:11" x14ac:dyDescent="0.2">
      <c r="A42" s="7" t="s">
        <v>61</v>
      </c>
      <c r="B42" s="2" t="s">
        <v>406</v>
      </c>
      <c r="C42" s="40">
        <v>1.163281</v>
      </c>
      <c r="D42" s="37">
        <v>2.5479949999999998</v>
      </c>
      <c r="E42" s="40">
        <v>119.03521161267139</v>
      </c>
      <c r="F42" s="40">
        <v>0.4392275050493088</v>
      </c>
      <c r="G42" s="40">
        <v>0.18141199999999999</v>
      </c>
      <c r="H42" s="37">
        <v>9.6837000000000006E-2</v>
      </c>
      <c r="I42" s="40">
        <v>-46.620399973540884</v>
      </c>
      <c r="J42" s="40">
        <v>7.580624767572397E-2</v>
      </c>
      <c r="K42" s="10"/>
    </row>
    <row r="43" spans="1:11" x14ac:dyDescent="0.2">
      <c r="A43" s="7" t="s">
        <v>61</v>
      </c>
      <c r="B43" s="2" t="s">
        <v>407</v>
      </c>
      <c r="C43" s="40">
        <v>0.20322399999999999</v>
      </c>
      <c r="D43" s="37">
        <v>0.85037499999999999</v>
      </c>
      <c r="E43" s="40">
        <v>318.44221154981699</v>
      </c>
      <c r="F43" s="40">
        <v>0.14658901983964098</v>
      </c>
      <c r="G43" s="40">
        <v>3.7921000000000003E-2</v>
      </c>
      <c r="H43" s="37">
        <v>0.170821</v>
      </c>
      <c r="I43" s="40">
        <v>350.46544131220162</v>
      </c>
      <c r="J43" s="40">
        <v>0.13372263736190551</v>
      </c>
      <c r="K43" s="10"/>
    </row>
    <row r="44" spans="1:11" x14ac:dyDescent="0.2">
      <c r="A44" s="7"/>
      <c r="B44" s="2" t="s">
        <v>2</v>
      </c>
      <c r="C44" s="40">
        <v>36.344508640000008</v>
      </c>
      <c r="D44" s="37">
        <v>73.259222579999516</v>
      </c>
      <c r="E44" s="40">
        <v>101.56888983050369</v>
      </c>
      <c r="F44" s="40">
        <v>12.628543445205025</v>
      </c>
      <c r="G44" s="40">
        <v>5.5532443499998125</v>
      </c>
      <c r="H44" s="37">
        <v>9.2214201900002628</v>
      </c>
      <c r="I44" s="40">
        <v>66.054644975249005</v>
      </c>
      <c r="J44" s="40">
        <v>7.2187414195512192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6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3"/>
      <c r="E47" s="30"/>
    </row>
    <row r="48" spans="1:11" x14ac:dyDescent="0.2">
      <c r="B48" s="30"/>
      <c r="C48" s="30"/>
      <c r="D48" s="93"/>
      <c r="E48" s="30"/>
    </row>
    <row r="49" spans="3:5" x14ac:dyDescent="0.2">
      <c r="C49" s="30"/>
      <c r="D49" s="93"/>
    </row>
    <row r="50" spans="3:5" x14ac:dyDescent="0.2">
      <c r="C50" s="30"/>
      <c r="D50" s="93"/>
    </row>
    <row r="51" spans="3:5" x14ac:dyDescent="0.2">
      <c r="C51" s="30"/>
      <c r="D51" s="93"/>
      <c r="E51" s="93"/>
    </row>
    <row r="52" spans="3:5" x14ac:dyDescent="0.2">
      <c r="C52" s="30"/>
      <c r="D52" s="93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México</vt:lpstr>
      <vt:lpstr>Productos hacia Perú</vt:lpstr>
      <vt:lpstr>Productos hacia Chile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rescursos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México</vt:lpstr>
      <vt:lpstr>Histórico expo Perú</vt:lpstr>
      <vt:lpstr>Histórico expo Chile</vt:lpstr>
      <vt:lpstr>Histórico agricultura</vt:lpstr>
      <vt:lpstr>Histórico alimentos</vt:lpstr>
      <vt:lpstr>Histórico químicos</vt:lpstr>
      <vt:lpstr>Productos caucho y plástico</vt:lpstr>
      <vt:lpstr>Productos farmacéuticos 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rescursos nat'!Área_de_impresión</vt:lpstr>
      <vt:lpstr>'Histórico expo bienes primarios'!Área_de_impresión</vt:lpstr>
      <vt:lpstr>'Histórico expo Chile'!Área_de_impresión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Perú'!Área_de_impresión</vt:lpstr>
      <vt:lpstr>'Histórico expo tradicional'!Área_de_impresión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 '!Área_de_impresión</vt:lpstr>
      <vt:lpstr>'Productos hacia Chile'!Área_de_impresión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Perú'!Área_de_impresión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2016-01-13T16:45:56Z</cp:lastPrinted>
  <dcterms:created xsi:type="dcterms:W3CDTF">2009-04-02T15:53:30Z</dcterms:created>
  <dcterms:modified xsi:type="dcterms:W3CDTF">2021-07-15T15:50:41Z</dcterms:modified>
</cp:coreProperties>
</file>