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Informe Exportaciones - No 119 Abril 2021\"/>
    </mc:Choice>
  </mc:AlternateContent>
  <bookViews>
    <workbookView xWindow="0" yWindow="0" windowWidth="28800" windowHeight="1401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Perú" sheetId="151" r:id="rId20"/>
    <sheet name="Productos hacia México" sheetId="150" r:id="rId21"/>
    <sheet name="Productos hacia Chile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Perú" sheetId="105" r:id="rId34"/>
    <sheet name="Histórico expo México" sheetId="106" r:id="rId35"/>
    <sheet name="Histórico expo Chile" sheetId="104" r:id="rId36"/>
    <sheet name="Histórico agricultura" sheetId="133" r:id="rId37"/>
    <sheet name="Histórico alimentos" sheetId="134" r:id="rId38"/>
    <sheet name="Histórico químicos" sheetId="135" r:id="rId39"/>
    <sheet name="Productos farmacéuticos" sheetId="136" r:id="rId40"/>
    <sheet name="Productos caucho y plástico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4">#REF!</definedName>
    <definedName name="\a" localSheetId="24">#REF!</definedName>
    <definedName name="\a" localSheetId="33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40">#REF!</definedName>
    <definedName name="\a" localSheetId="39">#REF!</definedName>
    <definedName name="\a" localSheetId="21">#REF!</definedName>
    <definedName name="\a" localSheetId="18">#REF!</definedName>
    <definedName name="\a" localSheetId="17">#REF!</definedName>
    <definedName name="\a" localSheetId="20">#REF!</definedName>
    <definedName name="\a" localSheetId="19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4">#REF!</definedName>
    <definedName name="\y" localSheetId="24">#REF!</definedName>
    <definedName name="\y" localSheetId="33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40">#REF!</definedName>
    <definedName name="\y" localSheetId="39">#REF!</definedName>
    <definedName name="\y" localSheetId="21">#REF!</definedName>
    <definedName name="\y" localSheetId="18">#REF!</definedName>
    <definedName name="\y" localSheetId="17">#REF!</definedName>
    <definedName name="\y" localSheetId="20">#REF!</definedName>
    <definedName name="\y" localSheetId="19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4">#REF!</definedName>
    <definedName name="\z" localSheetId="24">#REF!</definedName>
    <definedName name="\z" localSheetId="33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40">#REF!</definedName>
    <definedName name="\z" localSheetId="39">#REF!</definedName>
    <definedName name="\z" localSheetId="21">#REF!</definedName>
    <definedName name="\z" localSheetId="18">#REF!</definedName>
    <definedName name="\z" localSheetId="17">#REF!</definedName>
    <definedName name="\z" localSheetId="20">#REF!</definedName>
    <definedName name="\z" localSheetId="19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4">#REF!</definedName>
    <definedName name="_C" localSheetId="24">#REF!</definedName>
    <definedName name="_C" localSheetId="33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40">#REF!</definedName>
    <definedName name="_C" localSheetId="39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4" hidden="1">#REF!</definedName>
    <definedName name="_Fill" localSheetId="24" hidden="1">#REF!</definedName>
    <definedName name="_Fill" localSheetId="33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40" hidden="1">#REF!</definedName>
    <definedName name="_Fill" localSheetId="39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20" hidden="1">#REF!</definedName>
    <definedName name="_Fill" localSheetId="19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4" hidden="1">#REF!</definedName>
    <definedName name="_Key1" localSheetId="24" hidden="1">#REF!</definedName>
    <definedName name="_Key1" localSheetId="33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40" hidden="1">#REF!</definedName>
    <definedName name="_Key1" localSheetId="39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localSheetId="19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4" hidden="1">#REF!</definedName>
    <definedName name="_Sort" localSheetId="24" hidden="1">#REF!</definedName>
    <definedName name="_Sort" localSheetId="33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40" hidden="1">#REF!</definedName>
    <definedName name="_Sort" localSheetId="39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20" hidden="1">#REF!</definedName>
    <definedName name="_Sort" localSheetId="19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4" hidden="1">#REF!</definedName>
    <definedName name="_Table1_In1" localSheetId="24" hidden="1">#REF!</definedName>
    <definedName name="_Table1_In1" localSheetId="33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40" hidden="1">#REF!</definedName>
    <definedName name="_Table1_In1" localSheetId="39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4" hidden="1">#REF!</definedName>
    <definedName name="_Table1_Out" localSheetId="24" hidden="1">#REF!</definedName>
    <definedName name="_Table1_Out" localSheetId="33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40" hidden="1">#REF!</definedName>
    <definedName name="_Table1_Out" localSheetId="39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4">#REF!</definedName>
    <definedName name="_TBL3" localSheetId="24">#REF!</definedName>
    <definedName name="_TBL3" localSheetId="33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40">#REF!</definedName>
    <definedName name="_TBL3" localSheetId="39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4">[1]BASE!#REF!</definedName>
    <definedName name="a" localSheetId="24">[1]BASE!#REF!</definedName>
    <definedName name="a" localSheetId="33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40">[1]BASE!#REF!</definedName>
    <definedName name="a" localSheetId="39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20">[1]BASE!#REF!</definedName>
    <definedName name="a" localSheetId="19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4">#REF!</definedName>
    <definedName name="A_IMPRESIÓN_IM" localSheetId="24">#REF!</definedName>
    <definedName name="A_IMPRESIÓN_IM" localSheetId="33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40">#REF!</definedName>
    <definedName name="A_IMPRESIÓN_IM" localSheetId="39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4">'[2]ipc indice 2'!$L$1:$L$311</definedName>
    <definedName name="ABR._89" localSheetId="24">'[2]ipc indice 2'!$L$1:$L$311</definedName>
    <definedName name="ABR._89" localSheetId="33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40">'[2]ipc indice 2'!$L$1:$L$311</definedName>
    <definedName name="ABR._89" localSheetId="39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20">'[2]ipc indice 2'!$L$1:$L$311</definedName>
    <definedName name="ABR._89" localSheetId="19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4">'[2]ipc indice 2'!$P$1:$P$311</definedName>
    <definedName name="AGO._89" localSheetId="24">'[2]ipc indice 2'!$P$1:$P$311</definedName>
    <definedName name="AGO._89" localSheetId="33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40">'[2]ipc indice 2'!$P$1:$P$311</definedName>
    <definedName name="AGO._89" localSheetId="39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20">'[2]ipc indice 2'!$P$1:$P$311</definedName>
    <definedName name="AGO._89" localSheetId="19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4">#REF!</definedName>
    <definedName name="AÑO" localSheetId="24">#REF!</definedName>
    <definedName name="AÑO" localSheetId="33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40">#REF!</definedName>
    <definedName name="AÑO" localSheetId="39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primarios'!$A$1:$K$45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5">'Histórico expo Chile'!$A$1:$L$45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4">'Histórico expo México'!$A$1:$L$45</definedName>
    <definedName name="_xlnm.Print_Area" localSheetId="24">'Histórico expo no tradicional'!$A$1:$L$45</definedName>
    <definedName name="_xlnm.Print_Area" localSheetId="33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40">'Productos caucho y plástico'!$A$1:$L$45</definedName>
    <definedName name="_xlnm.Print_Area" localSheetId="39">'Productos farmacéuticos'!$A$1:$L$45</definedName>
    <definedName name="_xlnm.Print_Area" localSheetId="21">'Productos hacia Chile'!$A$1:$K$46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20">'Productos hacia México'!$A$1:$K$45</definedName>
    <definedName name="_xlnm.Print_Area" localSheetId="19">'Productos hacia Perú'!$A$1:$K$46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4">#REF!</definedName>
    <definedName name="BASE" localSheetId="24">#REF!</definedName>
    <definedName name="BASE" localSheetId="33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40">#REF!</definedName>
    <definedName name="BASE" localSheetId="39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4">[5]BASE!#REF!</definedName>
    <definedName name="_xlnm.Database" localSheetId="24">[5]BASE!#REF!</definedName>
    <definedName name="_xlnm.Database" localSheetId="33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40">[5]BASE!#REF!</definedName>
    <definedName name="_xlnm.Database" localSheetId="39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20">[1]BASE!#REF!</definedName>
    <definedName name="_xlnm.Database" localSheetId="19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4">#REF!</definedName>
    <definedName name="BasePermanentes" localSheetId="24">#REF!</definedName>
    <definedName name="BasePermanentes" localSheetId="33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40">#REF!</definedName>
    <definedName name="BasePermanentes" localSheetId="39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4">#REF!</definedName>
    <definedName name="BASETRANSITORIOS" localSheetId="24">#REF!</definedName>
    <definedName name="BASETRANSITORIOS" localSheetId="33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40">#REF!</definedName>
    <definedName name="BASETRANSITORIOS" localSheetId="39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4">#REF!</definedName>
    <definedName name="BASETRANSITORIOS1" localSheetId="24">#REF!</definedName>
    <definedName name="BASETRANSITORIOS1" localSheetId="33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40">#REF!</definedName>
    <definedName name="BASETRANSITORIOS1" localSheetId="39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4">#REF!</definedName>
    <definedName name="BaseTransitorios2" localSheetId="24">#REF!</definedName>
    <definedName name="BaseTransitorios2" localSheetId="33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40">#REF!</definedName>
    <definedName name="BaseTransitorios2" localSheetId="39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4">#REF!</definedName>
    <definedName name="BaseTransitorios3" localSheetId="24">#REF!</definedName>
    <definedName name="BaseTransitorios3" localSheetId="33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40">#REF!</definedName>
    <definedName name="BaseTransitorios3" localSheetId="39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4">#REF!</definedName>
    <definedName name="CRIT" localSheetId="24">#REF!</definedName>
    <definedName name="CRIT" localSheetId="33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40">#REF!</definedName>
    <definedName name="CRIT" localSheetId="39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4">'[2]ipc indice 2'!$H$1:$H$311</definedName>
    <definedName name="DIC._88" localSheetId="24">'[2]ipc indice 2'!$H$1:$H$311</definedName>
    <definedName name="DIC._88" localSheetId="33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40">'[2]ipc indice 2'!$H$1:$H$311</definedName>
    <definedName name="DIC._88" localSheetId="39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20">'[2]ipc indice 2'!$H$1:$H$311</definedName>
    <definedName name="DIC._88" localSheetId="19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4">'[2]ipc indice 2'!$T$1:$T$311</definedName>
    <definedName name="DIC._89" localSheetId="24">'[2]ipc indice 2'!$T$1:$T$311</definedName>
    <definedName name="DIC._89" localSheetId="33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40">'[2]ipc indice 2'!$T$1:$T$311</definedName>
    <definedName name="DIC._89" localSheetId="39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20">'[2]ipc indice 2'!$T$1:$T$311</definedName>
    <definedName name="DIC._89" localSheetId="19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4">'[2]ipc indice 2'!$I$1:$I$311</definedName>
    <definedName name="ENE._89" localSheetId="24">'[2]ipc indice 2'!$I$1:$I$311</definedName>
    <definedName name="ENE._89" localSheetId="33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40">'[2]ipc indice 2'!$I$1:$I$311</definedName>
    <definedName name="ENE._89" localSheetId="39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20">'[2]ipc indice 2'!$I$1:$I$311</definedName>
    <definedName name="ENE._89" localSheetId="19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4">'[2]ipc indice 2'!$U$1:$U$311</definedName>
    <definedName name="ENE._90" localSheetId="24">'[2]ipc indice 2'!$U$1:$U$311</definedName>
    <definedName name="ENE._90" localSheetId="33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40">'[2]ipc indice 2'!$U$1:$U$311</definedName>
    <definedName name="ENE._90" localSheetId="39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20">'[2]ipc indice 2'!$U$1:$U$311</definedName>
    <definedName name="ENE._90" localSheetId="19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4">'[2]ipc indice 2'!$J$1:$J$311</definedName>
    <definedName name="FEB._89" localSheetId="24">'[2]ipc indice 2'!$J$1:$J$311</definedName>
    <definedName name="FEB._89" localSheetId="33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40">'[2]ipc indice 2'!$J$1:$J$311</definedName>
    <definedName name="FEB._89" localSheetId="39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20">'[2]ipc indice 2'!$J$1:$J$311</definedName>
    <definedName name="FEB._89" localSheetId="19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4" hidden="1">{"'Hoja1'!$A$2:$E$19"}</definedName>
    <definedName name="HTML_Control" localSheetId="24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40" hidden="1">{"'Hoja1'!$A$2:$E$19"}</definedName>
    <definedName name="HTML_Control" localSheetId="39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20" hidden="1">{"'Hoja1'!$A$2:$E$19"}</definedName>
    <definedName name="HTML_Control" localSheetId="19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4">'[2]ipc indice 2'!$O$1:$O$311</definedName>
    <definedName name="JUL._89" localSheetId="24">'[2]ipc indice 2'!$O$1:$O$311</definedName>
    <definedName name="JUL._89" localSheetId="33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40">'[2]ipc indice 2'!$O$1:$O$311</definedName>
    <definedName name="JUL._89" localSheetId="39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20">'[2]ipc indice 2'!$O$1:$O$311</definedName>
    <definedName name="JUL._89" localSheetId="19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4">'[2]ipc indice 2'!$N$1:$N$311</definedName>
    <definedName name="JUN._89" localSheetId="24">'[2]ipc indice 2'!$N$1:$N$311</definedName>
    <definedName name="JUN._89" localSheetId="33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40">'[2]ipc indice 2'!$N$1:$N$311</definedName>
    <definedName name="JUN._89" localSheetId="39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20">'[2]ipc indice 2'!$N$1:$N$311</definedName>
    <definedName name="JUN._89" localSheetId="19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4">'[2]ipc indice 2'!$K$1:$K$311</definedName>
    <definedName name="MAR._89" localSheetId="24">'[2]ipc indice 2'!$K$1:$K$311</definedName>
    <definedName name="MAR._89" localSheetId="33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40">'[2]ipc indice 2'!$K$1:$K$311</definedName>
    <definedName name="MAR._89" localSheetId="39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20">'[2]ipc indice 2'!$K$1:$K$311</definedName>
    <definedName name="MAR._89" localSheetId="19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4">'[2]ipc indice 2'!$M$1:$M$311</definedName>
    <definedName name="MAY._89" localSheetId="24">'[2]ipc indice 2'!$M$1:$M$311</definedName>
    <definedName name="MAY._89" localSheetId="33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40">'[2]ipc indice 2'!$M$1:$M$311</definedName>
    <definedName name="MAY._89" localSheetId="39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20">'[2]ipc indice 2'!$M$1:$M$311</definedName>
    <definedName name="MAY._89" localSheetId="19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4">#REF!</definedName>
    <definedName name="MES" localSheetId="24">#REF!</definedName>
    <definedName name="MES" localSheetId="33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40">#REF!</definedName>
    <definedName name="MES" localSheetId="39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4">'[2]ipc indice 2'!$S$1:$S$311</definedName>
    <definedName name="NOV._89" localSheetId="24">'[2]ipc indice 2'!$S$1:$S$311</definedName>
    <definedName name="NOV._89" localSheetId="33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40">'[2]ipc indice 2'!$S$1:$S$311</definedName>
    <definedName name="NOV._89" localSheetId="39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20">'[2]ipc indice 2'!$S$1:$S$311</definedName>
    <definedName name="NOV._89" localSheetId="19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4">#REF!</definedName>
    <definedName name="OCT._89" localSheetId="24">#REF!</definedName>
    <definedName name="OCT._89" localSheetId="33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40">#REF!</definedName>
    <definedName name="OCT._89" localSheetId="39">#REF!</definedName>
    <definedName name="OCT._89" localSheetId="21">#REF!</definedName>
    <definedName name="OCT._89" localSheetId="18">#REF!</definedName>
    <definedName name="OCT._89" localSheetId="17">#REF!</definedName>
    <definedName name="OCT._89" localSheetId="20">#REF!</definedName>
    <definedName name="OCT._89" localSheetId="19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4">#REF!</definedName>
    <definedName name="s" localSheetId="24">#REF!</definedName>
    <definedName name="s" localSheetId="33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40">#REF!</definedName>
    <definedName name="s" localSheetId="39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4">'[2]ipc indice 2'!$Q$1:$Q$311</definedName>
    <definedName name="SEP._89" localSheetId="24">'[2]ipc indice 2'!$Q$1:$Q$311</definedName>
    <definedName name="SEP._89" localSheetId="33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40">'[2]ipc indice 2'!$Q$1:$Q$311</definedName>
    <definedName name="SEP._89" localSheetId="39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20">'[2]ipc indice 2'!$Q$1:$Q$311</definedName>
    <definedName name="SEP._89" localSheetId="19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4">[1]BASE!#REF!</definedName>
    <definedName name="sss" localSheetId="24">[1]BASE!#REF!</definedName>
    <definedName name="sss" localSheetId="33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40">[1]BASE!#REF!</definedName>
    <definedName name="sss" localSheetId="39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20">[1]BASE!#REF!</definedName>
    <definedName name="sss" localSheetId="19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4">#REF!</definedName>
    <definedName name="z" localSheetId="24">#REF!</definedName>
    <definedName name="z" localSheetId="33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40">#REF!</definedName>
    <definedName name="z" localSheetId="39">#REF!</definedName>
  </definedNames>
  <calcPr calcId="162913"/>
</workbook>
</file>

<file path=xl/sharedStrings.xml><?xml version="1.0" encoding="utf-8"?>
<sst xmlns="http://schemas.openxmlformats.org/spreadsheetml/2006/main" count="2722" uniqueCount="457">
  <si>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</si>
  <si>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</si>
  <si>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</si>
  <si>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</si>
  <si>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</si>
  <si>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</si>
  <si>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</si>
  <si>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</si>
  <si>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</si>
  <si>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</si>
  <si>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</si>
  <si>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</si>
  <si>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</si>
  <si>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</si>
  <si>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</si>
  <si>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</si>
  <si>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</si>
  <si>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</si>
  <si>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</si>
  <si>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</si>
  <si>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</si>
  <si>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</si>
  <si>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</si>
  <si>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</si>
  <si>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</si>
  <si>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</si>
  <si>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</si>
  <si>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</si>
  <si>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</si>
  <si>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</si>
  <si>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</si>
  <si>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</si>
  <si>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</si>
  <si>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</si>
  <si>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</si>
  <si>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</si>
  <si>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</si>
  <si>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</si>
  <si>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</si>
  <si>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</si>
  <si>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</si>
  <si>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</si>
  <si>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</si>
  <si>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</si>
  <si>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</si>
  <si>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</si>
  <si>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</si>
  <si>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</si>
  <si>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</si>
  <si>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</si>
  <si>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</si>
  <si>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</si>
  <si>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</si>
  <si>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</si>
  <si>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</si>
  <si>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</si>
  <si>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</si>
  <si>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</si>
  <si>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</si>
  <si>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</si>
  <si>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</si>
  <si>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</si>
  <si>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</si>
  <si>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</si>
  <si>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</si>
  <si>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</si>
  <si>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</si>
  <si>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</si>
  <si>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</si>
  <si>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</si>
  <si>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</si>
  <si>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</si>
  <si>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</si>
  <si>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</si>
  <si>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</si>
  <si>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</si>
  <si>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</si>
  <si>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</si>
  <si>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</si>
  <si>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</si>
  <si>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</si>
  <si>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</si>
  <si>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</si>
  <si>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</si>
  <si>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</si>
  <si>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</si>
  <si>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</si>
  <si>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</si>
  <si>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</si>
  <si>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</si>
  <si>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</si>
  <si>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</si>
  <si>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</si>
  <si>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</si>
  <si>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</si>
  <si>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</si>
  <si>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</si>
  <si>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</si>
  <si>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</si>
  <si>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</si>
  <si>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</si>
  <si>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</si>
  <si>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</si>
  <si>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</si>
  <si>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</si>
  <si>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</si>
  <si>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</si>
  <si>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</si>
  <si>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</si>
  <si>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</si>
  <si>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</si>
  <si>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</si>
  <si>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</si>
  <si>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</si>
  <si>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</si>
  <si>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</si>
  <si>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</si>
  <si>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</si>
  <si>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</si>
  <si>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</si>
  <si>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</si>
  <si>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</si>
  <si>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</si>
  <si>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</si>
  <si>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</si>
  <si>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</si>
  <si>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</si>
  <si>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</si>
  <si>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</si>
  <si>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</si>
  <si>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</si>
  <si>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</si>
  <si>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</si>
  <si>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</si>
  <si>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</si>
  <si>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</si>
  <si>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</si>
  <si>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</si>
  <si>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</si>
  <si>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</si>
  <si>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</si>
  <si>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</si>
  <si>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</si>
  <si>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</si>
  <si>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</si>
  <si>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</si>
  <si>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</si>
  <si>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</si>
  <si>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</si>
  <si>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</si>
  <si>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</si>
  <si>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</si>
  <si>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</si>
  <si>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Principales productos hacia Panamá</t>
  </si>
  <si>
    <t>Exportaciones de caucho y plástico de origen Bogotá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</si>
  <si>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</si>
  <si>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</si>
  <si>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</si>
  <si>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</si>
  <si>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</si>
  <si>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</si>
  <si>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</si>
  <si>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</si>
  <si>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</si>
  <si>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</si>
  <si>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</si>
  <si>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</si>
  <si>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</si>
  <si>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</si>
  <si>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Exportaciones totales a Panamá de origen Bogotá</t>
  </si>
  <si>
    <t>Exp Panamá</t>
  </si>
  <si>
    <t>Prd. Quimicos</t>
  </si>
  <si>
    <t>Alimentos</t>
  </si>
  <si>
    <t>Pro. Informaticos</t>
  </si>
  <si>
    <t>Pro. Farmace</t>
  </si>
  <si>
    <t>Fecha de publicación:</t>
  </si>
  <si>
    <t>Sin información</t>
  </si>
  <si>
    <t>Exportaciones totales a Perú</t>
  </si>
  <si>
    <t>Productos químicos</t>
  </si>
  <si>
    <t>Fuente: The Economist.ultima actualización: 19 de marzo de 2019.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</si>
  <si>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</si>
  <si>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</si>
  <si>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</si>
  <si>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</si>
  <si>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</si>
  <si>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Productos Farmacéuticos</t>
  </si>
  <si>
    <t>Exportaciones de productos farmacéuticos de origen Bogotá</t>
  </si>
  <si>
    <t>% Cambio   '21/'20</t>
  </si>
  <si>
    <t>% del total '21</t>
  </si>
  <si>
    <t xml:space="preserve"> '21 como % de '20</t>
  </si>
  <si>
    <t>Año corrido a febrero</t>
  </si>
  <si>
    <t>Febrero</t>
  </si>
  <si>
    <t>Porcentaje, Año corrido febrero 2021</t>
  </si>
  <si>
    <t>Exportaciones a Chile</t>
  </si>
  <si>
    <t>Millones de US$, Año corrido febrero 2021</t>
  </si>
  <si>
    <t>Exportaciones hacia Chile, según subpartida</t>
  </si>
  <si>
    <t>Exportaciones totales a Chile</t>
  </si>
  <si>
    <t>2020p</t>
  </si>
  <si>
    <t>2021p</t>
  </si>
  <si>
    <t>Fuente: Dian.</t>
  </si>
  <si>
    <t xml:space="preserve">p Cifras preliminares. 
Fuente: Dian. </t>
  </si>
  <si>
    <t>Bogotá</t>
  </si>
  <si>
    <t>Valle del Cauca</t>
  </si>
  <si>
    <t>Atlántico</t>
  </si>
  <si>
    <t>Risaralda</t>
  </si>
  <si>
    <t>Antioquia</t>
  </si>
  <si>
    <t>Cundinamarca</t>
  </si>
  <si>
    <t>Cauca</t>
  </si>
  <si>
    <t>Bolívar</t>
  </si>
  <si>
    <t>Nariño</t>
  </si>
  <si>
    <t>Caldas</t>
  </si>
  <si>
    <t>Norte de Santander</t>
  </si>
  <si>
    <t>Santander</t>
  </si>
  <si>
    <t>Meta</t>
  </si>
  <si>
    <t>Huila</t>
  </si>
  <si>
    <t>Córdoba</t>
  </si>
  <si>
    <t>Magdalena</t>
  </si>
  <si>
    <t>Quindío</t>
  </si>
  <si>
    <t>Cesar</t>
  </si>
  <si>
    <t>Boyacá</t>
  </si>
  <si>
    <t>Guajira</t>
  </si>
  <si>
    <t>Tolima</t>
  </si>
  <si>
    <t>Sin definir</t>
  </si>
  <si>
    <t>Chocó</t>
  </si>
  <si>
    <t>Caquetá</t>
  </si>
  <si>
    <t>Sucre</t>
  </si>
  <si>
    <t>Casanare</t>
  </si>
  <si>
    <t>Putumayo</t>
  </si>
  <si>
    <t>San Andrés</t>
  </si>
  <si>
    <t>Placas, láminas</t>
  </si>
  <si>
    <t>Otros antibióticos humanos</t>
  </si>
  <si>
    <t>Preparaciones alimenticias de grasas o aceites</t>
  </si>
  <si>
    <t>Productos a base de cereales</t>
  </si>
  <si>
    <t>Demás placas de polímeros de cloruro de vinilo</t>
  </si>
  <si>
    <t>Clavijas y enchufes</t>
  </si>
  <si>
    <t>Electrodos recubiertos</t>
  </si>
  <si>
    <t>Partes de aviones</t>
  </si>
  <si>
    <t>Placas de polímeros etileno</t>
  </si>
  <si>
    <t>Harina de maíz</t>
  </si>
  <si>
    <t>Perfumes y aguas de tocador.</t>
  </si>
  <si>
    <t>Libros</t>
  </si>
  <si>
    <t>Material de andamiaje</t>
  </si>
  <si>
    <t xml:space="preserve">Proyectores para filmes </t>
  </si>
  <si>
    <t>Secativos preparados.</t>
  </si>
  <si>
    <t>Penicilinas o derivados</t>
  </si>
  <si>
    <t>Bisuteria</t>
  </si>
  <si>
    <t xml:space="preserve">Placas de polímeros de cloruro de vinilo </t>
  </si>
  <si>
    <t>Demás preparaciones lubricantes</t>
  </si>
  <si>
    <t>Aparatos navegación aérea</t>
  </si>
  <si>
    <t>Menajes</t>
  </si>
  <si>
    <t>Demás sacos de papel, cartón</t>
  </si>
  <si>
    <t>Chapas, barras, perfiles, tubos y similares</t>
  </si>
  <si>
    <t>Demás reactivos de diagnóstico o de laboratorio</t>
  </si>
  <si>
    <t>Tejido de punto</t>
  </si>
  <si>
    <t>Trenes de aterrizaje y sus partes</t>
  </si>
  <si>
    <t>Cajas y jaulas</t>
  </si>
  <si>
    <t>Recipientes</t>
  </si>
  <si>
    <t>Demás medicamentos para uso veterinario</t>
  </si>
  <si>
    <t>Máquinas automáticas para procesamiento de datos</t>
  </si>
  <si>
    <t>Demás depósitos o cajas de aluminio</t>
  </si>
  <si>
    <t>Vidrio de seguridad</t>
  </si>
  <si>
    <t>Medicamentos</t>
  </si>
  <si>
    <t>Láminas de polímeros de cloruro de vinilo &lt;6%</t>
  </si>
  <si>
    <t>Disyuntores &lt;= 260 V</t>
  </si>
  <si>
    <t>Demás Placas, láminas</t>
  </si>
  <si>
    <t>Preparaciones capilares</t>
  </si>
  <si>
    <t>Manufacturas de cuero</t>
  </si>
  <si>
    <t>Tejidos teñidos</t>
  </si>
  <si>
    <t>Cafés sin tostar</t>
  </si>
  <si>
    <t>Bandejas, fuentes de papel o cartón</t>
  </si>
  <si>
    <t>Demás vidrios sin armar</t>
  </si>
  <si>
    <t>Tapones</t>
  </si>
  <si>
    <t>Fajas y fajas-braga</t>
  </si>
  <si>
    <t>Preparaciones de belleza</t>
  </si>
  <si>
    <t>Secativos preparados</t>
  </si>
  <si>
    <t>Demás cortadoras y arrancadoras</t>
  </si>
  <si>
    <t>Cajas y cartonajes</t>
  </si>
  <si>
    <t>Los demás monitores</t>
  </si>
  <si>
    <t>Demás bolsas o sacos de polipropileno</t>
  </si>
  <si>
    <t>Tejidos de punto</t>
  </si>
  <si>
    <t>Demás tejidos impregnados con plástico</t>
  </si>
  <si>
    <t>Mezclas odoriferas</t>
  </si>
  <si>
    <t>Guantes de caucho</t>
  </si>
  <si>
    <t>Tarjetas inteligentes</t>
  </si>
  <si>
    <t>Chasís de vehículos</t>
  </si>
  <si>
    <t>Concentrados de café</t>
  </si>
  <si>
    <t>Láminas de polímeros</t>
  </si>
  <si>
    <t>Otros aceites lubricantes</t>
  </si>
  <si>
    <t>Vitaminas</t>
  </si>
  <si>
    <t>Preparaciones  tensoactivas</t>
  </si>
  <si>
    <t>Abrasivos naturales</t>
  </si>
  <si>
    <t>Demás aparatos de alumbrado</t>
  </si>
  <si>
    <t xml:space="preserve">Demás preparaciones para perfumar </t>
  </si>
  <si>
    <t>Demás interruptores</t>
  </si>
  <si>
    <t>Champúes para el cabello</t>
  </si>
  <si>
    <t>Perfumes y aguas de tocador</t>
  </si>
  <si>
    <t>Demás medicamentos con alcaloides</t>
  </si>
  <si>
    <t>Demás chasís de vehículos automóviles</t>
  </si>
  <si>
    <t>Preparaciones manicuras</t>
  </si>
  <si>
    <t>Aceites de palma</t>
  </si>
  <si>
    <t>Vehículos 1000 y 1500 cm3</t>
  </si>
  <si>
    <t xml:space="preserve">Demás depósitos o cajas de aluminio </t>
  </si>
  <si>
    <t>Juntas mecánicas de estanqueidad</t>
  </si>
  <si>
    <t>Demás conductores eléctrico &lt;= 1.000 V</t>
  </si>
  <si>
    <t>Guarniciones para frenos</t>
  </si>
  <si>
    <t>Agua, incluidas el agua mineral</t>
  </si>
  <si>
    <t>Las demás levaduras vivas</t>
  </si>
  <si>
    <t>Demás conductores eléctricos de cobre</t>
  </si>
  <si>
    <t>Los demás fungicidas</t>
  </si>
  <si>
    <t>Demás pinturas y barnices</t>
  </si>
  <si>
    <t>Máquinas imprimir, flexográficos</t>
  </si>
  <si>
    <t>Complementos alimenticios</t>
  </si>
  <si>
    <t>Demás betunes o cremas</t>
  </si>
  <si>
    <t>Alimentos para animales</t>
  </si>
  <si>
    <t>Válvulas de retención</t>
  </si>
  <si>
    <t>Flores y capullos</t>
  </si>
  <si>
    <t>Rosas frescas</t>
  </si>
  <si>
    <t>Claveles</t>
  </si>
  <si>
    <t xml:space="preserve">Demás cajas y recipientes de aluminio </t>
  </si>
  <si>
    <t>Alstroemerias frescas</t>
  </si>
  <si>
    <t>Claveles miniatura</t>
  </si>
  <si>
    <t>Plantas y semillas</t>
  </si>
  <si>
    <t>Oro</t>
  </si>
  <si>
    <t>Autolizados de levaduras</t>
  </si>
  <si>
    <t>Flores y capullos para ramos o adornos</t>
  </si>
  <si>
    <t>Pompones frescos</t>
  </si>
  <si>
    <t>Motores para la aviación</t>
  </si>
  <si>
    <t>Juegos de cables para bujías</t>
  </si>
  <si>
    <t>Demás huesos y núcleos córneos</t>
  </si>
  <si>
    <t>Preparaciones alimenticias</t>
  </si>
  <si>
    <t>Turbinas de gas &lt;=5000 kW</t>
  </si>
  <si>
    <t>Demás frutos</t>
  </si>
  <si>
    <t>TIrántes y similares</t>
  </si>
  <si>
    <t>Demás artículos de confitería sin cacao</t>
  </si>
  <si>
    <t>Pulverizadores portátiles para agricultura</t>
  </si>
  <si>
    <t>Las demás especias</t>
  </si>
  <si>
    <t xml:space="preserve">Pinturas hechos totalmente a mano </t>
  </si>
  <si>
    <t>Capullos frescos</t>
  </si>
  <si>
    <t>Demás depósitos, cajas y recipientes similares</t>
  </si>
  <si>
    <t>Demás medicamentos  contengan vitaminas</t>
  </si>
  <si>
    <t>Vacunas para uso humano</t>
  </si>
  <si>
    <t>Demás flores y capullos</t>
  </si>
  <si>
    <t>Demás aceites de palma y sus fracciones</t>
  </si>
  <si>
    <t>Demás tapones, tapas de plástico</t>
  </si>
  <si>
    <t>Maquinaria y equipo n.c.p.</t>
  </si>
  <si>
    <t>Productos informáticos</t>
  </si>
  <si>
    <t>Productos de metal</t>
  </si>
  <si>
    <t>Textiles</t>
  </si>
  <si>
    <t>Prendas de vestir</t>
  </si>
  <si>
    <t>Aparatos eléctricos</t>
  </si>
  <si>
    <t>Vehículos automotores</t>
  </si>
  <si>
    <t>Otros minerales no metálicos</t>
  </si>
  <si>
    <t>Cueros</t>
  </si>
  <si>
    <t>Equipos de transporte</t>
  </si>
  <si>
    <t>Otras manufacturas</t>
  </si>
  <si>
    <t>Productos metalúrgicos</t>
  </si>
  <si>
    <t>Refinación de petróleo</t>
  </si>
  <si>
    <t>Edición</t>
  </si>
  <si>
    <t>Silvicultura</t>
  </si>
  <si>
    <t>Pesca</t>
  </si>
  <si>
    <t>Papel</t>
  </si>
  <si>
    <t>Muebles industrias</t>
  </si>
  <si>
    <t>Minas y canteras</t>
  </si>
  <si>
    <t>Bebidas</t>
  </si>
  <si>
    <t>Actividades creativas y de entretenimiento</t>
  </si>
  <si>
    <t>Madera</t>
  </si>
  <si>
    <t>Impresión</t>
  </si>
  <si>
    <t>Comercio al por mayor</t>
  </si>
  <si>
    <t>Minerales metalíferos</t>
  </si>
  <si>
    <t>Comercio</t>
  </si>
  <si>
    <t>Actividades cinematográficas</t>
  </si>
  <si>
    <t>Correo</t>
  </si>
  <si>
    <t>Buenaventura</t>
  </si>
  <si>
    <t>Cartagena</t>
  </si>
  <si>
    <t>Ipiales</t>
  </si>
  <si>
    <t>Barranquilla</t>
  </si>
  <si>
    <t>Maicao</t>
  </si>
  <si>
    <t>Santa Marta</t>
  </si>
  <si>
    <t>Riohacha</t>
  </si>
  <si>
    <t>Medellín</t>
  </si>
  <si>
    <t>Cali</t>
  </si>
  <si>
    <t>Leticia</t>
  </si>
  <si>
    <t>Pereira</t>
  </si>
  <si>
    <t>Bucaramanga</t>
  </si>
  <si>
    <t>Turbo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</si>
  <si>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</si>
  <si>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</si>
  <si>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</si>
  <si>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</si>
  <si>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</si>
  <si>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</si>
  <si>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</si>
  <si>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</si>
  <si>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</si>
  <si>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</si>
  <si>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</si>
  <si>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</si>
  <si>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</si>
  <si>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</si>
  <si>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</si>
  <si>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</si>
  <si>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Dinamarca</t>
  </si>
  <si>
    <t xml:space="preserve">   España</t>
  </si>
  <si>
    <t xml:space="preserve">   Francia</t>
  </si>
  <si>
    <t xml:space="preserve">   Hungría</t>
  </si>
  <si>
    <t xml:space="preserve">   Italia</t>
  </si>
  <si>
    <t xml:space="preserve">   Países Bajos</t>
  </si>
  <si>
    <t xml:space="preserve">   Reino Unido</t>
  </si>
  <si>
    <t xml:space="preserve">   Suecia</t>
  </si>
  <si>
    <t xml:space="preserve">   Resto</t>
  </si>
  <si>
    <t>Suiza</t>
  </si>
  <si>
    <t xml:space="preserve">   Polonia</t>
  </si>
  <si>
    <t xml:space="preserve">   Portugal</t>
  </si>
  <si>
    <t xml:space="preserve">   Austria</t>
  </si>
  <si>
    <t xml:space="preserve">   República Checa</t>
  </si>
  <si>
    <t xml:space="preserve">   Irlanda</t>
  </si>
  <si>
    <t xml:space="preserve">   Rumania</t>
  </si>
  <si>
    <t>Bolivia</t>
  </si>
  <si>
    <t>Ecuador</t>
  </si>
  <si>
    <t>Perú</t>
  </si>
  <si>
    <t xml:space="preserve">   Finlandia</t>
  </si>
  <si>
    <t>México</t>
  </si>
  <si>
    <t>Panamá</t>
  </si>
  <si>
    <t>Guatemala</t>
  </si>
  <si>
    <t>Costa Rica</t>
  </si>
  <si>
    <t>República Dominicana</t>
  </si>
  <si>
    <t>El Salvador</t>
  </si>
  <si>
    <t>Honduras</t>
  </si>
  <si>
    <t>Nicaragua</t>
  </si>
  <si>
    <t>Haití</t>
  </si>
  <si>
    <t>Cuba</t>
  </si>
  <si>
    <t>Jamaica</t>
  </si>
  <si>
    <t>Bárbados</t>
  </si>
  <si>
    <t>Belice</t>
  </si>
  <si>
    <t>Santa Lucía</t>
  </si>
  <si>
    <t>Chile</t>
  </si>
  <si>
    <t>Japón</t>
  </si>
  <si>
    <t>Países Bajos</t>
  </si>
  <si>
    <t>Venezuela</t>
  </si>
  <si>
    <t>Alemania</t>
  </si>
  <si>
    <t>Reino Unido</t>
  </si>
  <si>
    <t>España</t>
  </si>
  <si>
    <t>Polonia</t>
  </si>
  <si>
    <t>Brasil</t>
  </si>
  <si>
    <t>Argentina</t>
  </si>
  <si>
    <t>China</t>
  </si>
  <si>
    <t>Uruguay</t>
  </si>
  <si>
    <t>Francia</t>
  </si>
  <si>
    <t>Bélgica</t>
  </si>
  <si>
    <t>Emiratos Árabes Unidos</t>
  </si>
  <si>
    <t>Italia</t>
  </si>
  <si>
    <t>Paraguay</t>
  </si>
  <si>
    <t>Corea del Sur</t>
  </si>
  <si>
    <t>Malaysia</t>
  </si>
  <si>
    <t>Rusia</t>
  </si>
  <si>
    <t>Hong Kong</t>
  </si>
  <si>
    <t>Australia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</si>
</sst>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17" fontId="1" fillId="2" borderId="0" xfId="1" applyNumberFormat="1" applyFont="1" applyFill="1"/>
    <xf numFmtId="0" fontId="1" fillId="3" borderId="0" xfId="1" applyFont="1" applyFill="1"/>
    <xf numFmtId="167" fontId="1" fillId="3" borderId="0" xfId="1" applyNumberFormat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49" fontId="9" fillId="3" borderId="0" xfId="2" applyNumberFormat="1" applyFont="1" applyFill="1" applyBorder="1" applyAlignment="1">
      <alignment horizontal="center" vertical="center" wrapText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0.10567281045176612"/>
                  <c:y val="-8.360900153752970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247-4113-8FE4-26BB04037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194.05500926999972</c:v>
                </c:pt>
                <c:pt idx="1">
                  <c:v>222.43198139000012</c:v>
                </c:pt>
                <c:pt idx="2">
                  <c:v>7.6163233699999981</c:v>
                </c:pt>
                <c:pt idx="3">
                  <c:v>4.1181773300000009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manufacturas baja tek'!$F$67:$F$115</c:f>
              <c:numCache>
                <c:formatCode>0.0</c:formatCode>
                <c:ptCount val="49"/>
                <c:pt idx="0">
                  <c:v>35.63688916666667</c:v>
                </c:pt>
                <c:pt idx="1">
                  <c:v>35.518055166666663</c:v>
                </c:pt>
                <c:pt idx="2">
                  <c:v>35.131216916666666</c:v>
                </c:pt>
                <c:pt idx="3">
                  <c:v>34.735737750000006</c:v>
                </c:pt>
                <c:pt idx="4">
                  <c:v>34.562659583333335</c:v>
                </c:pt>
                <c:pt idx="5">
                  <c:v>35.079265166666666</c:v>
                </c:pt>
                <c:pt idx="6">
                  <c:v>34.520126500000003</c:v>
                </c:pt>
                <c:pt idx="7">
                  <c:v>33.936577999999997</c:v>
                </c:pt>
                <c:pt idx="8">
                  <c:v>34.194123333333337</c:v>
                </c:pt>
                <c:pt idx="9">
                  <c:v>34.654299500000008</c:v>
                </c:pt>
                <c:pt idx="10">
                  <c:v>35.012100916666668</c:v>
                </c:pt>
                <c:pt idx="11">
                  <c:v>35.522099499999996</c:v>
                </c:pt>
                <c:pt idx="12">
                  <c:v>35.449983499999995</c:v>
                </c:pt>
                <c:pt idx="13">
                  <c:v>35.385886333333325</c:v>
                </c:pt>
                <c:pt idx="14">
                  <c:v>36.056043249999995</c:v>
                </c:pt>
                <c:pt idx="15">
                  <c:v>36.818234416666662</c:v>
                </c:pt>
                <c:pt idx="16">
                  <c:v>37.306320749999998</c:v>
                </c:pt>
                <c:pt idx="17">
                  <c:v>37.657729083333329</c:v>
                </c:pt>
                <c:pt idx="18">
                  <c:v>37.665984166666661</c:v>
                </c:pt>
                <c:pt idx="19">
                  <c:v>37.937058999999998</c:v>
                </c:pt>
                <c:pt idx="20">
                  <c:v>38.374756916666662</c:v>
                </c:pt>
                <c:pt idx="21">
                  <c:v>38.469165499999995</c:v>
                </c:pt>
                <c:pt idx="22">
                  <c:v>38.228078000000004</c:v>
                </c:pt>
                <c:pt idx="23">
                  <c:v>38.259307083333326</c:v>
                </c:pt>
                <c:pt idx="24">
                  <c:v>38.822398333333332</c:v>
                </c:pt>
                <c:pt idx="25">
                  <c:v>38.732241083333328</c:v>
                </c:pt>
                <c:pt idx="26">
                  <c:v>38.790281249999992</c:v>
                </c:pt>
                <c:pt idx="27">
                  <c:v>38.689882249999997</c:v>
                </c:pt>
                <c:pt idx="28">
                  <c:v>38.177918166666664</c:v>
                </c:pt>
                <c:pt idx="29">
                  <c:v>38.159463416666668</c:v>
                </c:pt>
                <c:pt idx="30">
                  <c:v>38.096185250000005</c:v>
                </c:pt>
                <c:pt idx="31">
                  <c:v>38.433348416666668</c:v>
                </c:pt>
                <c:pt idx="32">
                  <c:v>38.057293833333333</c:v>
                </c:pt>
                <c:pt idx="33">
                  <c:v>38.282637999999999</c:v>
                </c:pt>
                <c:pt idx="34">
                  <c:v>38.019291500000001</c:v>
                </c:pt>
                <c:pt idx="35">
                  <c:v>37.577032833333334</c:v>
                </c:pt>
                <c:pt idx="36">
                  <c:v>37.373243083333335</c:v>
                </c:pt>
                <c:pt idx="37">
                  <c:v>37.380018249999999</c:v>
                </c:pt>
                <c:pt idx="38">
                  <c:v>35.457836166666667</c:v>
                </c:pt>
                <c:pt idx="39">
                  <c:v>33.493211333333335</c:v>
                </c:pt>
                <c:pt idx="40">
                  <c:v>32.606741666666665</c:v>
                </c:pt>
                <c:pt idx="41">
                  <c:v>31.985882666666665</c:v>
                </c:pt>
                <c:pt idx="42">
                  <c:v>31.571012333333329</c:v>
                </c:pt>
                <c:pt idx="43">
                  <c:v>31.141917499999991</c:v>
                </c:pt>
                <c:pt idx="44">
                  <c:v>30.749129583333328</c:v>
                </c:pt>
                <c:pt idx="45">
                  <c:v>30.332519833333333</c:v>
                </c:pt>
                <c:pt idx="46">
                  <c:v>30.568857916666669</c:v>
                </c:pt>
                <c:pt idx="47">
                  <c:v>30.497177416666663</c:v>
                </c:pt>
                <c:pt idx="48">
                  <c:v>30.697822333333331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manufacturas medi tek'!$F$67:$F$115</c:f>
              <c:numCache>
                <c:formatCode>0.0</c:formatCode>
                <c:ptCount val="49"/>
                <c:pt idx="0">
                  <c:v>44.727639500000002</c:v>
                </c:pt>
                <c:pt idx="1">
                  <c:v>45.055441416666667</c:v>
                </c:pt>
                <c:pt idx="2">
                  <c:v>44.269370083333335</c:v>
                </c:pt>
                <c:pt idx="3">
                  <c:v>45.377697250000004</c:v>
                </c:pt>
                <c:pt idx="4">
                  <c:v>45.843367583333333</c:v>
                </c:pt>
                <c:pt idx="5">
                  <c:v>46.419680416666665</c:v>
                </c:pt>
                <c:pt idx="6">
                  <c:v>45.637928750000007</c:v>
                </c:pt>
                <c:pt idx="7">
                  <c:v>46.436558166666664</c:v>
                </c:pt>
                <c:pt idx="8">
                  <c:v>46.130961333333339</c:v>
                </c:pt>
                <c:pt idx="9">
                  <c:v>45.655755666666664</c:v>
                </c:pt>
                <c:pt idx="10">
                  <c:v>45.867446083333334</c:v>
                </c:pt>
                <c:pt idx="11">
                  <c:v>45.630448000000001</c:v>
                </c:pt>
                <c:pt idx="12">
                  <c:v>45.898895750000008</c:v>
                </c:pt>
                <c:pt idx="13">
                  <c:v>46.311532083333333</c:v>
                </c:pt>
                <c:pt idx="14">
                  <c:v>47.668885416666662</c:v>
                </c:pt>
                <c:pt idx="15">
                  <c:v>47.398281583333329</c:v>
                </c:pt>
                <c:pt idx="16">
                  <c:v>47.597319333333331</c:v>
                </c:pt>
                <c:pt idx="17">
                  <c:v>47.863561000000004</c:v>
                </c:pt>
                <c:pt idx="18">
                  <c:v>48.211137000000001</c:v>
                </c:pt>
                <c:pt idx="19">
                  <c:v>49.057619583333327</c:v>
                </c:pt>
                <c:pt idx="20">
                  <c:v>50.619125666666655</c:v>
                </c:pt>
                <c:pt idx="21">
                  <c:v>51.527086166666663</c:v>
                </c:pt>
                <c:pt idx="22">
                  <c:v>50.743890916666658</c:v>
                </c:pt>
                <c:pt idx="23">
                  <c:v>52.470891916666666</c:v>
                </c:pt>
                <c:pt idx="24">
                  <c:v>53.615754916666667</c:v>
                </c:pt>
                <c:pt idx="25">
                  <c:v>53.066354166666663</c:v>
                </c:pt>
                <c:pt idx="26">
                  <c:v>54.217645833333329</c:v>
                </c:pt>
                <c:pt idx="27">
                  <c:v>53.412569249999997</c:v>
                </c:pt>
                <c:pt idx="28">
                  <c:v>53.820517916666667</c:v>
                </c:pt>
                <c:pt idx="29">
                  <c:v>54.295605166666661</c:v>
                </c:pt>
                <c:pt idx="30">
                  <c:v>54.18253099999999</c:v>
                </c:pt>
                <c:pt idx="31">
                  <c:v>53.946659666666669</c:v>
                </c:pt>
                <c:pt idx="32">
                  <c:v>53.681246666666674</c:v>
                </c:pt>
                <c:pt idx="33">
                  <c:v>52.588925500000009</c:v>
                </c:pt>
                <c:pt idx="34">
                  <c:v>53.366341083333339</c:v>
                </c:pt>
                <c:pt idx="35">
                  <c:v>51.533855000000017</c:v>
                </c:pt>
                <c:pt idx="36">
                  <c:v>50.654114833333345</c:v>
                </c:pt>
                <c:pt idx="37">
                  <c:v>50.73876116666667</c:v>
                </c:pt>
                <c:pt idx="38">
                  <c:v>48.998235583333333</c:v>
                </c:pt>
                <c:pt idx="39">
                  <c:v>47.090779083333331</c:v>
                </c:pt>
                <c:pt idx="40">
                  <c:v>44.789056166666661</c:v>
                </c:pt>
                <c:pt idx="41">
                  <c:v>42.869968416666666</c:v>
                </c:pt>
                <c:pt idx="42">
                  <c:v>41.875266916666661</c:v>
                </c:pt>
                <c:pt idx="43">
                  <c:v>39.967784999999999</c:v>
                </c:pt>
                <c:pt idx="44">
                  <c:v>37.763321833333329</c:v>
                </c:pt>
                <c:pt idx="45">
                  <c:v>37.427149083333326</c:v>
                </c:pt>
                <c:pt idx="46">
                  <c:v>36.679093249999994</c:v>
                </c:pt>
                <c:pt idx="47">
                  <c:v>36.287636749999997</c:v>
                </c:pt>
                <c:pt idx="48">
                  <c:v>35.839537916666664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manufacturas alta tek'!$F$67:$F$115</c:f>
              <c:numCache>
                <c:formatCode>0.0</c:formatCode>
                <c:ptCount val="49"/>
                <c:pt idx="0">
                  <c:v>26.836467249999998</c:v>
                </c:pt>
                <c:pt idx="1">
                  <c:v>26.856566749999999</c:v>
                </c:pt>
                <c:pt idx="2">
                  <c:v>26.538173749999999</c:v>
                </c:pt>
                <c:pt idx="3">
                  <c:v>26.3191025</c:v>
                </c:pt>
                <c:pt idx="4">
                  <c:v>26.380571000000003</c:v>
                </c:pt>
                <c:pt idx="5">
                  <c:v>27.611112166666668</c:v>
                </c:pt>
                <c:pt idx="6">
                  <c:v>26.880212999999998</c:v>
                </c:pt>
                <c:pt idx="7">
                  <c:v>27.281709749999994</c:v>
                </c:pt>
                <c:pt idx="8">
                  <c:v>27.816065666666663</c:v>
                </c:pt>
                <c:pt idx="9">
                  <c:v>27.471458500000001</c:v>
                </c:pt>
                <c:pt idx="10">
                  <c:v>27.548659916666669</c:v>
                </c:pt>
                <c:pt idx="11">
                  <c:v>27.344662583333335</c:v>
                </c:pt>
                <c:pt idx="12">
                  <c:v>27.962443750000006</c:v>
                </c:pt>
                <c:pt idx="13">
                  <c:v>27.757809750000003</c:v>
                </c:pt>
                <c:pt idx="14">
                  <c:v>27.858084416666667</c:v>
                </c:pt>
                <c:pt idx="15">
                  <c:v>27.619259916666667</c:v>
                </c:pt>
                <c:pt idx="16">
                  <c:v>26.994573083333336</c:v>
                </c:pt>
                <c:pt idx="17">
                  <c:v>26.159091083333333</c:v>
                </c:pt>
                <c:pt idx="18">
                  <c:v>25.762319583333333</c:v>
                </c:pt>
                <c:pt idx="19">
                  <c:v>25.628735916666667</c:v>
                </c:pt>
                <c:pt idx="20">
                  <c:v>25.600738499999995</c:v>
                </c:pt>
                <c:pt idx="21">
                  <c:v>25.982724083333327</c:v>
                </c:pt>
                <c:pt idx="22">
                  <c:v>25.692189666666675</c:v>
                </c:pt>
                <c:pt idx="23">
                  <c:v>25.481600083333337</c:v>
                </c:pt>
                <c:pt idx="24">
                  <c:v>24.618229666666668</c:v>
                </c:pt>
                <c:pt idx="25">
                  <c:v>24.556944916666666</c:v>
                </c:pt>
                <c:pt idx="26">
                  <c:v>24.382341416666666</c:v>
                </c:pt>
                <c:pt idx="27">
                  <c:v>24.336014416666671</c:v>
                </c:pt>
                <c:pt idx="28">
                  <c:v>24.463395166666668</c:v>
                </c:pt>
                <c:pt idx="29">
                  <c:v>27.188980583333336</c:v>
                </c:pt>
                <c:pt idx="30">
                  <c:v>27.513906749999993</c:v>
                </c:pt>
                <c:pt idx="31">
                  <c:v>27.27501741666666</c:v>
                </c:pt>
                <c:pt idx="32">
                  <c:v>27.284512333333328</c:v>
                </c:pt>
                <c:pt idx="33">
                  <c:v>26.937464250000001</c:v>
                </c:pt>
                <c:pt idx="34">
                  <c:v>26.985224166666669</c:v>
                </c:pt>
                <c:pt idx="35">
                  <c:v>26.858838750000004</c:v>
                </c:pt>
                <c:pt idx="36">
                  <c:v>26.884264999999999</c:v>
                </c:pt>
                <c:pt idx="37">
                  <c:v>27.281020000000002</c:v>
                </c:pt>
                <c:pt idx="38">
                  <c:v>27.116926249999995</c:v>
                </c:pt>
                <c:pt idx="39">
                  <c:v>26.985726249999995</c:v>
                </c:pt>
                <c:pt idx="40">
                  <c:v>27.079532333333329</c:v>
                </c:pt>
                <c:pt idx="41">
                  <c:v>24.290046083333333</c:v>
                </c:pt>
                <c:pt idx="42">
                  <c:v>24.341589916666667</c:v>
                </c:pt>
                <c:pt idx="43">
                  <c:v>25.088133083333336</c:v>
                </c:pt>
                <c:pt idx="44">
                  <c:v>25.656918750000003</c:v>
                </c:pt>
                <c:pt idx="45">
                  <c:v>26.043442499999998</c:v>
                </c:pt>
                <c:pt idx="46">
                  <c:v>26.187230083333333</c:v>
                </c:pt>
                <c:pt idx="47">
                  <c:v>25.972027333333333</c:v>
                </c:pt>
                <c:pt idx="48">
                  <c:v>26.763600583333332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ax val="3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exportaciones EEUU'!$F$67:$F$115</c:f>
              <c:numCache>
                <c:formatCode>0.0</c:formatCode>
                <c:ptCount val="49"/>
                <c:pt idx="0">
                  <c:v>68.405856083333333</c:v>
                </c:pt>
                <c:pt idx="1">
                  <c:v>70.143613500000001</c:v>
                </c:pt>
                <c:pt idx="2">
                  <c:v>67.694656999999992</c:v>
                </c:pt>
                <c:pt idx="3">
                  <c:v>71.009091416666664</c:v>
                </c:pt>
                <c:pt idx="4">
                  <c:v>73.195283666666654</c:v>
                </c:pt>
                <c:pt idx="5">
                  <c:v>73.746166833333319</c:v>
                </c:pt>
                <c:pt idx="6">
                  <c:v>75.072699916666664</c:v>
                </c:pt>
                <c:pt idx="7">
                  <c:v>74.376831749999994</c:v>
                </c:pt>
                <c:pt idx="8">
                  <c:v>74.334301166666663</c:v>
                </c:pt>
                <c:pt idx="9">
                  <c:v>74.762418749999995</c:v>
                </c:pt>
                <c:pt idx="10">
                  <c:v>74.161927750000004</c:v>
                </c:pt>
                <c:pt idx="11">
                  <c:v>75.751476499999995</c:v>
                </c:pt>
                <c:pt idx="12">
                  <c:v>75.144678250000013</c:v>
                </c:pt>
                <c:pt idx="13">
                  <c:v>73.117199000000014</c:v>
                </c:pt>
                <c:pt idx="14">
                  <c:v>75.004923916666669</c:v>
                </c:pt>
                <c:pt idx="15">
                  <c:v>73.922834249999994</c:v>
                </c:pt>
                <c:pt idx="16">
                  <c:v>73.440748833333316</c:v>
                </c:pt>
                <c:pt idx="17">
                  <c:v>74.940098666666657</c:v>
                </c:pt>
                <c:pt idx="18">
                  <c:v>72.670230333333322</c:v>
                </c:pt>
                <c:pt idx="19">
                  <c:v>73.320198416666656</c:v>
                </c:pt>
                <c:pt idx="20">
                  <c:v>74.905653416666667</c:v>
                </c:pt>
                <c:pt idx="21">
                  <c:v>74.56207599999999</c:v>
                </c:pt>
                <c:pt idx="22">
                  <c:v>74.573572999999996</c:v>
                </c:pt>
                <c:pt idx="23">
                  <c:v>72.722849249999996</c:v>
                </c:pt>
                <c:pt idx="24">
                  <c:v>71.168202833333325</c:v>
                </c:pt>
                <c:pt idx="25">
                  <c:v>70.395150999999998</c:v>
                </c:pt>
                <c:pt idx="26">
                  <c:v>69.635294666666667</c:v>
                </c:pt>
                <c:pt idx="27">
                  <c:v>68.490020416666667</c:v>
                </c:pt>
                <c:pt idx="28">
                  <c:v>66.188617916666672</c:v>
                </c:pt>
                <c:pt idx="29">
                  <c:v>66.392163416666662</c:v>
                </c:pt>
                <c:pt idx="30">
                  <c:v>67.837109583333344</c:v>
                </c:pt>
                <c:pt idx="31">
                  <c:v>66.219761083333324</c:v>
                </c:pt>
                <c:pt idx="32">
                  <c:v>64.573154583333334</c:v>
                </c:pt>
                <c:pt idx="33">
                  <c:v>64.608133749999993</c:v>
                </c:pt>
                <c:pt idx="34">
                  <c:v>63.908429666666656</c:v>
                </c:pt>
                <c:pt idx="35">
                  <c:v>62.959153333333326</c:v>
                </c:pt>
                <c:pt idx="36">
                  <c:v>63.811345333333328</c:v>
                </c:pt>
                <c:pt idx="37">
                  <c:v>63.664938916666671</c:v>
                </c:pt>
                <c:pt idx="38">
                  <c:v>64.013377666666671</c:v>
                </c:pt>
                <c:pt idx="39">
                  <c:v>64.884935583333331</c:v>
                </c:pt>
                <c:pt idx="40">
                  <c:v>64.730029833333333</c:v>
                </c:pt>
                <c:pt idx="41">
                  <c:v>63.567699083333338</c:v>
                </c:pt>
                <c:pt idx="42">
                  <c:v>62.506695750000006</c:v>
                </c:pt>
                <c:pt idx="43">
                  <c:v>65.40865766666667</c:v>
                </c:pt>
                <c:pt idx="44">
                  <c:v>67.466482416666679</c:v>
                </c:pt>
                <c:pt idx="45">
                  <c:v>69.929226333333347</c:v>
                </c:pt>
                <c:pt idx="46">
                  <c:v>72.261724999999998</c:v>
                </c:pt>
                <c:pt idx="47">
                  <c:v>76.666703166666665</c:v>
                </c:pt>
                <c:pt idx="48">
                  <c:v>78.050026166666669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ax val="85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Ecuador'!$F$67:$F$115</c:f>
              <c:numCache>
                <c:formatCode>0.0</c:formatCode>
                <c:ptCount val="49"/>
                <c:pt idx="0">
                  <c:v>23.209845000000001</c:v>
                </c:pt>
                <c:pt idx="1">
                  <c:v>23.620233416666665</c:v>
                </c:pt>
                <c:pt idx="2">
                  <c:v>23.747172333333335</c:v>
                </c:pt>
                <c:pt idx="3">
                  <c:v>23.725176583333333</c:v>
                </c:pt>
                <c:pt idx="4">
                  <c:v>25.089298416666665</c:v>
                </c:pt>
                <c:pt idx="5">
                  <c:v>26.233766416666668</c:v>
                </c:pt>
                <c:pt idx="6">
                  <c:v>25.959207750000001</c:v>
                </c:pt>
                <c:pt idx="7">
                  <c:v>27.075491416666665</c:v>
                </c:pt>
                <c:pt idx="8">
                  <c:v>27.146351000000006</c:v>
                </c:pt>
                <c:pt idx="9">
                  <c:v>27.913259750000005</c:v>
                </c:pt>
                <c:pt idx="10">
                  <c:v>28.671267</c:v>
                </c:pt>
                <c:pt idx="11">
                  <c:v>29.162856416666667</c:v>
                </c:pt>
                <c:pt idx="12">
                  <c:v>29.774791416666663</c:v>
                </c:pt>
                <c:pt idx="13">
                  <c:v>30.570869916666666</c:v>
                </c:pt>
                <c:pt idx="14">
                  <c:v>31.661738833333334</c:v>
                </c:pt>
                <c:pt idx="15">
                  <c:v>33.046818416666667</c:v>
                </c:pt>
                <c:pt idx="16">
                  <c:v>33.139847083333336</c:v>
                </c:pt>
                <c:pt idx="17">
                  <c:v>33.806183166666663</c:v>
                </c:pt>
                <c:pt idx="18">
                  <c:v>34.041620499999993</c:v>
                </c:pt>
                <c:pt idx="19">
                  <c:v>35.045883583333328</c:v>
                </c:pt>
                <c:pt idx="20">
                  <c:v>35.884422916666658</c:v>
                </c:pt>
                <c:pt idx="21">
                  <c:v>36.815991499999996</c:v>
                </c:pt>
                <c:pt idx="22">
                  <c:v>35.600570749999996</c:v>
                </c:pt>
                <c:pt idx="23">
                  <c:v>37.047618083333333</c:v>
                </c:pt>
                <c:pt idx="24">
                  <c:v>37.949432749999993</c:v>
                </c:pt>
                <c:pt idx="25">
                  <c:v>37.255172833333333</c:v>
                </c:pt>
                <c:pt idx="26">
                  <c:v>37.610124083333332</c:v>
                </c:pt>
                <c:pt idx="27">
                  <c:v>36.815161000000003</c:v>
                </c:pt>
                <c:pt idx="28">
                  <c:v>37.435068749999999</c:v>
                </c:pt>
                <c:pt idx="29">
                  <c:v>37.631938416666671</c:v>
                </c:pt>
                <c:pt idx="30">
                  <c:v>37.830790166666674</c:v>
                </c:pt>
                <c:pt idx="31">
                  <c:v>37.390006083333333</c:v>
                </c:pt>
                <c:pt idx="32">
                  <c:v>36.831432749999998</c:v>
                </c:pt>
                <c:pt idx="33">
                  <c:v>36.424782166666667</c:v>
                </c:pt>
                <c:pt idx="34">
                  <c:v>37.67053966666667</c:v>
                </c:pt>
                <c:pt idx="35">
                  <c:v>36.713661083333335</c:v>
                </c:pt>
                <c:pt idx="36">
                  <c:v>36.368802666666674</c:v>
                </c:pt>
                <c:pt idx="37">
                  <c:v>36.360700083333334</c:v>
                </c:pt>
                <c:pt idx="38">
                  <c:v>34.017439333333336</c:v>
                </c:pt>
                <c:pt idx="39">
                  <c:v>32.519769416666662</c:v>
                </c:pt>
                <c:pt idx="40">
                  <c:v>30.32772975</c:v>
                </c:pt>
                <c:pt idx="41">
                  <c:v>29.058336416666666</c:v>
                </c:pt>
                <c:pt idx="42">
                  <c:v>28.052454250000007</c:v>
                </c:pt>
                <c:pt idx="43">
                  <c:v>26.847547666666667</c:v>
                </c:pt>
                <c:pt idx="44">
                  <c:v>25.737076083333339</c:v>
                </c:pt>
                <c:pt idx="45">
                  <c:v>25.008284250000003</c:v>
                </c:pt>
                <c:pt idx="46">
                  <c:v>23.84834166666667</c:v>
                </c:pt>
                <c:pt idx="47">
                  <c:v>22.845872583333332</c:v>
                </c:pt>
                <c:pt idx="48">
                  <c:v>22.188118666666668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Perú'!$F$67:$F$115</c:f>
              <c:numCache>
                <c:formatCode>0.0</c:formatCode>
                <c:ptCount val="49"/>
                <c:pt idx="0">
                  <c:v>12.852549666666668</c:v>
                </c:pt>
                <c:pt idx="1">
                  <c:v>12.771985250000002</c:v>
                </c:pt>
                <c:pt idx="2">
                  <c:v>12.506497333333336</c:v>
                </c:pt>
                <c:pt idx="3">
                  <c:v>12.361137000000001</c:v>
                </c:pt>
                <c:pt idx="4">
                  <c:v>12.189992666666667</c:v>
                </c:pt>
                <c:pt idx="5">
                  <c:v>12.572690833333333</c:v>
                </c:pt>
                <c:pt idx="6">
                  <c:v>12.257199083333335</c:v>
                </c:pt>
                <c:pt idx="7">
                  <c:v>12.124531916666667</c:v>
                </c:pt>
                <c:pt idx="8">
                  <c:v>12.280861583333333</c:v>
                </c:pt>
                <c:pt idx="9">
                  <c:v>12.06723316666667</c:v>
                </c:pt>
                <c:pt idx="10">
                  <c:v>12.44379</c:v>
                </c:pt>
                <c:pt idx="11">
                  <c:v>12.895683333333336</c:v>
                </c:pt>
                <c:pt idx="12">
                  <c:v>13.267122833333332</c:v>
                </c:pt>
                <c:pt idx="13">
                  <c:v>13.612685083333334</c:v>
                </c:pt>
                <c:pt idx="14">
                  <c:v>13.870508583333333</c:v>
                </c:pt>
                <c:pt idx="15">
                  <c:v>14.189568833333333</c:v>
                </c:pt>
                <c:pt idx="16">
                  <c:v>14.326164749999998</c:v>
                </c:pt>
                <c:pt idx="17">
                  <c:v>14.2039755</c:v>
                </c:pt>
                <c:pt idx="18">
                  <c:v>14.232144583333337</c:v>
                </c:pt>
                <c:pt idx="19">
                  <c:v>14.259079166666666</c:v>
                </c:pt>
                <c:pt idx="20">
                  <c:v>14.187016250000001</c:v>
                </c:pt>
                <c:pt idx="21">
                  <c:v>14.032681916666668</c:v>
                </c:pt>
                <c:pt idx="22">
                  <c:v>13.579525000000002</c:v>
                </c:pt>
                <c:pt idx="23">
                  <c:v>13.243684166666666</c:v>
                </c:pt>
                <c:pt idx="24">
                  <c:v>13.198342416666668</c:v>
                </c:pt>
                <c:pt idx="25">
                  <c:v>13.20991225</c:v>
                </c:pt>
                <c:pt idx="26">
                  <c:v>13.418894000000002</c:v>
                </c:pt>
                <c:pt idx="27">
                  <c:v>13.396762000000003</c:v>
                </c:pt>
                <c:pt idx="28">
                  <c:v>13.231286500000001</c:v>
                </c:pt>
                <c:pt idx="29">
                  <c:v>13.433252749999999</c:v>
                </c:pt>
                <c:pt idx="30">
                  <c:v>13.679480833333335</c:v>
                </c:pt>
                <c:pt idx="31">
                  <c:v>13.919905999999999</c:v>
                </c:pt>
                <c:pt idx="32">
                  <c:v>13.901036166666666</c:v>
                </c:pt>
                <c:pt idx="33">
                  <c:v>13.855256333333335</c:v>
                </c:pt>
                <c:pt idx="34">
                  <c:v>13.960124166666667</c:v>
                </c:pt>
                <c:pt idx="35">
                  <c:v>14.01865675</c:v>
                </c:pt>
                <c:pt idx="36">
                  <c:v>14.025928416666666</c:v>
                </c:pt>
                <c:pt idx="37">
                  <c:v>13.882135916666664</c:v>
                </c:pt>
                <c:pt idx="38">
                  <c:v>13.374239749999996</c:v>
                </c:pt>
                <c:pt idx="39">
                  <c:v>12.833009499999998</c:v>
                </c:pt>
                <c:pt idx="40">
                  <c:v>12.862421750000001</c:v>
                </c:pt>
                <c:pt idx="41">
                  <c:v>12.697767583333333</c:v>
                </c:pt>
                <c:pt idx="42">
                  <c:v>12.413830083333336</c:v>
                </c:pt>
                <c:pt idx="43">
                  <c:v>12.367369666666667</c:v>
                </c:pt>
                <c:pt idx="44">
                  <c:v>12.342466000000002</c:v>
                </c:pt>
                <c:pt idx="45">
                  <c:v>12.704529083333336</c:v>
                </c:pt>
                <c:pt idx="46">
                  <c:v>12.699296416666668</c:v>
                </c:pt>
                <c:pt idx="47">
                  <c:v>12.641063833333334</c:v>
                </c:pt>
                <c:pt idx="48">
                  <c:v>12.778908500000002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ax val="16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México'!$F$67:$F$115</c:f>
              <c:numCache>
                <c:formatCode>0.0</c:formatCode>
                <c:ptCount val="49"/>
                <c:pt idx="0">
                  <c:v>12.247549666666666</c:v>
                </c:pt>
                <c:pt idx="1">
                  <c:v>11.885224083333334</c:v>
                </c:pt>
                <c:pt idx="2">
                  <c:v>11.809768916666668</c:v>
                </c:pt>
                <c:pt idx="3">
                  <c:v>11.739833333333335</c:v>
                </c:pt>
                <c:pt idx="4">
                  <c:v>11.517083</c:v>
                </c:pt>
                <c:pt idx="5">
                  <c:v>11.724269</c:v>
                </c:pt>
                <c:pt idx="6">
                  <c:v>11.337372500000001</c:v>
                </c:pt>
                <c:pt idx="7">
                  <c:v>11.095632833333333</c:v>
                </c:pt>
                <c:pt idx="8">
                  <c:v>11.050121333333331</c:v>
                </c:pt>
                <c:pt idx="9">
                  <c:v>11.113540833333333</c:v>
                </c:pt>
                <c:pt idx="10">
                  <c:v>11.029559916666669</c:v>
                </c:pt>
                <c:pt idx="11">
                  <c:v>11.242269833333333</c:v>
                </c:pt>
                <c:pt idx="12">
                  <c:v>11.393445083333335</c:v>
                </c:pt>
                <c:pt idx="13">
                  <c:v>11.521279666666667</c:v>
                </c:pt>
                <c:pt idx="14">
                  <c:v>11.953365583333335</c:v>
                </c:pt>
                <c:pt idx="15">
                  <c:v>11.954190916666668</c:v>
                </c:pt>
                <c:pt idx="16">
                  <c:v>12.351894916666666</c:v>
                </c:pt>
                <c:pt idx="17">
                  <c:v>12.363876166666666</c:v>
                </c:pt>
                <c:pt idx="18">
                  <c:v>12.741403</c:v>
                </c:pt>
                <c:pt idx="19">
                  <c:v>13.07944125</c:v>
                </c:pt>
                <c:pt idx="20">
                  <c:v>13.336940833333331</c:v>
                </c:pt>
                <c:pt idx="21">
                  <c:v>13.464748</c:v>
                </c:pt>
                <c:pt idx="22">
                  <c:v>13.6237165</c:v>
                </c:pt>
                <c:pt idx="23">
                  <c:v>13.48873525</c:v>
                </c:pt>
                <c:pt idx="24">
                  <c:v>13.521410416666667</c:v>
                </c:pt>
                <c:pt idx="25">
                  <c:v>13.611421250000001</c:v>
                </c:pt>
                <c:pt idx="26">
                  <c:v>13.584587666666669</c:v>
                </c:pt>
                <c:pt idx="27">
                  <c:v>13.902546249999999</c:v>
                </c:pt>
                <c:pt idx="28">
                  <c:v>13.581918833333331</c:v>
                </c:pt>
                <c:pt idx="29">
                  <c:v>13.458982083333334</c:v>
                </c:pt>
                <c:pt idx="30">
                  <c:v>13.314969249999999</c:v>
                </c:pt>
                <c:pt idx="31">
                  <c:v>13.416990916666665</c:v>
                </c:pt>
                <c:pt idx="32">
                  <c:v>13.303716916666666</c:v>
                </c:pt>
                <c:pt idx="33">
                  <c:v>13.050133000000001</c:v>
                </c:pt>
                <c:pt idx="34">
                  <c:v>12.709814916666668</c:v>
                </c:pt>
                <c:pt idx="35">
                  <c:v>12.641640166666667</c:v>
                </c:pt>
                <c:pt idx="36">
                  <c:v>12.627042333333334</c:v>
                </c:pt>
                <c:pt idx="37">
                  <c:v>12.444714083333333</c:v>
                </c:pt>
                <c:pt idx="38">
                  <c:v>11.784252833333333</c:v>
                </c:pt>
                <c:pt idx="39">
                  <c:v>10.914423083333334</c:v>
                </c:pt>
                <c:pt idx="40">
                  <c:v>10.736036916666668</c:v>
                </c:pt>
                <c:pt idx="41">
                  <c:v>10.51402425</c:v>
                </c:pt>
                <c:pt idx="42">
                  <c:v>10.182235</c:v>
                </c:pt>
                <c:pt idx="43">
                  <c:v>9.9329894999999997</c:v>
                </c:pt>
                <c:pt idx="44">
                  <c:v>9.7947802500000005</c:v>
                </c:pt>
                <c:pt idx="45">
                  <c:v>9.7827542500000018</c:v>
                </c:pt>
                <c:pt idx="46">
                  <c:v>9.8686388333333337</c:v>
                </c:pt>
                <c:pt idx="47">
                  <c:v>9.8295480833333304</c:v>
                </c:pt>
                <c:pt idx="48">
                  <c:v>9.7033744166666676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ax val="15"/>
          <c:min val="8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Chile'!$E$67:$E$115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Chile'!$F$67:$F$115</c:f>
              <c:numCache>
                <c:formatCode>0.0</c:formatCode>
                <c:ptCount val="49"/>
                <c:pt idx="0">
                  <c:v>5.8359567500000002</c:v>
                </c:pt>
                <c:pt idx="1">
                  <c:v>5.8090579999999994</c:v>
                </c:pt>
                <c:pt idx="2">
                  <c:v>5.7440785833333337</c:v>
                </c:pt>
                <c:pt idx="3">
                  <c:v>5.8000478333333341</c:v>
                </c:pt>
                <c:pt idx="4">
                  <c:v>5.9003785000000013</c:v>
                </c:pt>
                <c:pt idx="5">
                  <c:v>6.1534755833333321</c:v>
                </c:pt>
                <c:pt idx="6">
                  <c:v>6.254746916666666</c:v>
                </c:pt>
                <c:pt idx="7">
                  <c:v>6.4480917499999988</c:v>
                </c:pt>
                <c:pt idx="8">
                  <c:v>6.3174386666666669</c:v>
                </c:pt>
                <c:pt idx="9">
                  <c:v>6.3368819999999992</c:v>
                </c:pt>
                <c:pt idx="10">
                  <c:v>6.1767771666666667</c:v>
                </c:pt>
                <c:pt idx="11">
                  <c:v>6.1126110833333342</c:v>
                </c:pt>
                <c:pt idx="12">
                  <c:v>6.1167621666666667</c:v>
                </c:pt>
                <c:pt idx="13">
                  <c:v>6.1127234166666673</c:v>
                </c:pt>
                <c:pt idx="14">
                  <c:v>6.2495855833333325</c:v>
                </c:pt>
                <c:pt idx="15">
                  <c:v>6.5388658333333334</c:v>
                </c:pt>
                <c:pt idx="16">
                  <c:v>6.4276011666666681</c:v>
                </c:pt>
                <c:pt idx="17">
                  <c:v>6.2585410833333341</c:v>
                </c:pt>
                <c:pt idx="18">
                  <c:v>6.2815520000000005</c:v>
                </c:pt>
                <c:pt idx="19">
                  <c:v>6.0399409166666658</c:v>
                </c:pt>
                <c:pt idx="20">
                  <c:v>6.2568099166666684</c:v>
                </c:pt>
                <c:pt idx="21">
                  <c:v>6.2994116666666686</c:v>
                </c:pt>
                <c:pt idx="22">
                  <c:v>6.3056404166666669</c:v>
                </c:pt>
                <c:pt idx="23">
                  <c:v>6.411022916666667</c:v>
                </c:pt>
                <c:pt idx="24">
                  <c:v>6.4321209999999995</c:v>
                </c:pt>
                <c:pt idx="25">
                  <c:v>6.42648025</c:v>
                </c:pt>
                <c:pt idx="26">
                  <c:v>6.4552994999999997</c:v>
                </c:pt>
                <c:pt idx="27">
                  <c:v>6.1593132500000003</c:v>
                </c:pt>
                <c:pt idx="28">
                  <c:v>6.1397597499999996</c:v>
                </c:pt>
                <c:pt idx="29">
                  <c:v>6.2352543333333328</c:v>
                </c:pt>
                <c:pt idx="30">
                  <c:v>6.1171560833333336</c:v>
                </c:pt>
                <c:pt idx="31">
                  <c:v>6.0775179166666655</c:v>
                </c:pt>
                <c:pt idx="32">
                  <c:v>5.8700964999999998</c:v>
                </c:pt>
                <c:pt idx="33">
                  <c:v>5.812188083333333</c:v>
                </c:pt>
                <c:pt idx="34">
                  <c:v>5.6664280833333329</c:v>
                </c:pt>
                <c:pt idx="35">
                  <c:v>5.5194490833333338</c:v>
                </c:pt>
                <c:pt idx="36">
                  <c:v>5.4376680833333326</c:v>
                </c:pt>
                <c:pt idx="37">
                  <c:v>5.3610164166666676</c:v>
                </c:pt>
                <c:pt idx="38">
                  <c:v>5.1355580000000005</c:v>
                </c:pt>
                <c:pt idx="39">
                  <c:v>4.9520114166666662</c:v>
                </c:pt>
                <c:pt idx="40">
                  <c:v>4.8711313333333335</c:v>
                </c:pt>
                <c:pt idx="41">
                  <c:v>4.6549999999999994</c:v>
                </c:pt>
                <c:pt idx="42">
                  <c:v>4.6473102499999994</c:v>
                </c:pt>
                <c:pt idx="43">
                  <c:v>4.6912459999999996</c:v>
                </c:pt>
                <c:pt idx="44">
                  <c:v>4.7591892499999995</c:v>
                </c:pt>
                <c:pt idx="45">
                  <c:v>4.8308575833333336</c:v>
                </c:pt>
                <c:pt idx="46">
                  <c:v>4.9781996666666668</c:v>
                </c:pt>
                <c:pt idx="47">
                  <c:v>5.0739090833333336</c:v>
                </c:pt>
                <c:pt idx="48">
                  <c:v>5.2215077499999998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agricultura'!$F$67:$F$115</c:f>
              <c:numCache>
                <c:formatCode>0.0</c:formatCode>
                <c:ptCount val="49"/>
                <c:pt idx="0">
                  <c:v>48.971829250000006</c:v>
                </c:pt>
                <c:pt idx="1">
                  <c:v>51.02241841666666</c:v>
                </c:pt>
                <c:pt idx="2">
                  <c:v>49.23281741666667</c:v>
                </c:pt>
                <c:pt idx="3">
                  <c:v>50.741253916666665</c:v>
                </c:pt>
                <c:pt idx="4">
                  <c:v>53.113127000000013</c:v>
                </c:pt>
                <c:pt idx="5">
                  <c:v>52.851004249999995</c:v>
                </c:pt>
                <c:pt idx="6">
                  <c:v>55.405826916666676</c:v>
                </c:pt>
                <c:pt idx="7">
                  <c:v>55.397289666666673</c:v>
                </c:pt>
                <c:pt idx="8">
                  <c:v>55.220596749999991</c:v>
                </c:pt>
                <c:pt idx="9">
                  <c:v>55.849892333333322</c:v>
                </c:pt>
                <c:pt idx="10">
                  <c:v>55.935576583333329</c:v>
                </c:pt>
                <c:pt idx="11">
                  <c:v>57.583091083333329</c:v>
                </c:pt>
                <c:pt idx="12">
                  <c:v>57.366893249999997</c:v>
                </c:pt>
                <c:pt idx="13">
                  <c:v>55.881883083333328</c:v>
                </c:pt>
                <c:pt idx="14">
                  <c:v>57.549626416666662</c:v>
                </c:pt>
                <c:pt idx="15">
                  <c:v>58.287595166666669</c:v>
                </c:pt>
                <c:pt idx="16">
                  <c:v>58.163105833333333</c:v>
                </c:pt>
                <c:pt idx="17">
                  <c:v>61.088953249999996</c:v>
                </c:pt>
                <c:pt idx="18">
                  <c:v>59.20252399999999</c:v>
                </c:pt>
                <c:pt idx="19">
                  <c:v>59.36198375</c:v>
                </c:pt>
                <c:pt idx="20">
                  <c:v>60.124780916666658</c:v>
                </c:pt>
                <c:pt idx="21">
                  <c:v>59.319047083333338</c:v>
                </c:pt>
                <c:pt idx="22">
                  <c:v>59.490617666666672</c:v>
                </c:pt>
                <c:pt idx="23">
                  <c:v>58.37626483333333</c:v>
                </c:pt>
                <c:pt idx="24">
                  <c:v>57.102794583333321</c:v>
                </c:pt>
                <c:pt idx="25">
                  <c:v>56.216947416666663</c:v>
                </c:pt>
                <c:pt idx="26">
                  <c:v>54.855294916666672</c:v>
                </c:pt>
                <c:pt idx="27">
                  <c:v>53.425790000000006</c:v>
                </c:pt>
                <c:pt idx="28">
                  <c:v>51.167475083333336</c:v>
                </c:pt>
                <c:pt idx="29">
                  <c:v>47.704913000000005</c:v>
                </c:pt>
                <c:pt idx="30">
                  <c:v>48.939796083333341</c:v>
                </c:pt>
                <c:pt idx="31">
                  <c:v>47.514908333333345</c:v>
                </c:pt>
                <c:pt idx="32">
                  <c:v>45.988839083333346</c:v>
                </c:pt>
                <c:pt idx="33">
                  <c:v>46.631216166666668</c:v>
                </c:pt>
                <c:pt idx="34">
                  <c:v>45.575973500000003</c:v>
                </c:pt>
                <c:pt idx="35">
                  <c:v>44.443649666666666</c:v>
                </c:pt>
                <c:pt idx="36">
                  <c:v>45.166207833333338</c:v>
                </c:pt>
                <c:pt idx="37">
                  <c:v>45.443877416666659</c:v>
                </c:pt>
                <c:pt idx="38">
                  <c:v>47.162493000000005</c:v>
                </c:pt>
                <c:pt idx="39">
                  <c:v>48.594949249999992</c:v>
                </c:pt>
                <c:pt idx="40">
                  <c:v>48.530090000000001</c:v>
                </c:pt>
                <c:pt idx="41">
                  <c:v>50.830207166666668</c:v>
                </c:pt>
                <c:pt idx="42">
                  <c:v>49.230503500000005</c:v>
                </c:pt>
                <c:pt idx="43">
                  <c:v>51.69927908333333</c:v>
                </c:pt>
                <c:pt idx="44">
                  <c:v>53.991419083333341</c:v>
                </c:pt>
                <c:pt idx="45">
                  <c:v>55.639053416666684</c:v>
                </c:pt>
                <c:pt idx="46">
                  <c:v>57.413062416666669</c:v>
                </c:pt>
                <c:pt idx="47">
                  <c:v>60.742252166666667</c:v>
                </c:pt>
                <c:pt idx="48">
                  <c:v>60.956931499999996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ax val="62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alimentos'!$F$67:$F$115</c:f>
              <c:numCache>
                <c:formatCode>0.0</c:formatCode>
                <c:ptCount val="49"/>
                <c:pt idx="0">
                  <c:v>24.941515166666665</c:v>
                </c:pt>
                <c:pt idx="1">
                  <c:v>24.973654499999999</c:v>
                </c:pt>
                <c:pt idx="2">
                  <c:v>24.156056000000003</c:v>
                </c:pt>
                <c:pt idx="3">
                  <c:v>23.951039666666674</c:v>
                </c:pt>
                <c:pt idx="4">
                  <c:v>23.632550750000004</c:v>
                </c:pt>
                <c:pt idx="5">
                  <c:v>23.893404833333332</c:v>
                </c:pt>
                <c:pt idx="6">
                  <c:v>23.516277416666668</c:v>
                </c:pt>
                <c:pt idx="7">
                  <c:v>22.805737000000004</c:v>
                </c:pt>
                <c:pt idx="8">
                  <c:v>22.163206416666668</c:v>
                </c:pt>
                <c:pt idx="9">
                  <c:v>21.584971416666665</c:v>
                </c:pt>
                <c:pt idx="10">
                  <c:v>20.299727166666667</c:v>
                </c:pt>
                <c:pt idx="11">
                  <c:v>20.439266500000002</c:v>
                </c:pt>
                <c:pt idx="12">
                  <c:v>20.485550083333333</c:v>
                </c:pt>
                <c:pt idx="13">
                  <c:v>19.871970249999997</c:v>
                </c:pt>
                <c:pt idx="14">
                  <c:v>19.903995583333337</c:v>
                </c:pt>
                <c:pt idx="15">
                  <c:v>19.593479916666666</c:v>
                </c:pt>
                <c:pt idx="16">
                  <c:v>19.041177999999999</c:v>
                </c:pt>
                <c:pt idx="17">
                  <c:v>18.326881416666669</c:v>
                </c:pt>
                <c:pt idx="18">
                  <c:v>18.169994500000001</c:v>
                </c:pt>
                <c:pt idx="19">
                  <c:v>17.70691875</c:v>
                </c:pt>
                <c:pt idx="20">
                  <c:v>17.660674916666668</c:v>
                </c:pt>
                <c:pt idx="21">
                  <c:v>17.509383416666665</c:v>
                </c:pt>
                <c:pt idx="22">
                  <c:v>17.16930125</c:v>
                </c:pt>
                <c:pt idx="23">
                  <c:v>16.470934999999997</c:v>
                </c:pt>
                <c:pt idx="24">
                  <c:v>15.859303749999997</c:v>
                </c:pt>
                <c:pt idx="25">
                  <c:v>15.76208675</c:v>
                </c:pt>
                <c:pt idx="26">
                  <c:v>15.486095749999999</c:v>
                </c:pt>
                <c:pt idx="27">
                  <c:v>15.3189805</c:v>
                </c:pt>
                <c:pt idx="28">
                  <c:v>15.270285583333331</c:v>
                </c:pt>
                <c:pt idx="29">
                  <c:v>15.31720916666667</c:v>
                </c:pt>
                <c:pt idx="30">
                  <c:v>14.743945416666669</c:v>
                </c:pt>
                <c:pt idx="31">
                  <c:v>15.055930000000002</c:v>
                </c:pt>
                <c:pt idx="32">
                  <c:v>15.115771499999999</c:v>
                </c:pt>
                <c:pt idx="33">
                  <c:v>15.185074</c:v>
                </c:pt>
                <c:pt idx="34">
                  <c:v>15.165390500000001</c:v>
                </c:pt>
                <c:pt idx="35">
                  <c:v>15.917185666666667</c:v>
                </c:pt>
                <c:pt idx="36">
                  <c:v>16.225093749999999</c:v>
                </c:pt>
                <c:pt idx="37">
                  <c:v>16.228435083333331</c:v>
                </c:pt>
                <c:pt idx="38">
                  <c:v>16.172037416666665</c:v>
                </c:pt>
                <c:pt idx="39">
                  <c:v>16.362066749999997</c:v>
                </c:pt>
                <c:pt idx="40">
                  <c:v>16.722713583333331</c:v>
                </c:pt>
                <c:pt idx="41">
                  <c:v>17.365484999999996</c:v>
                </c:pt>
                <c:pt idx="42">
                  <c:v>18.526103666666668</c:v>
                </c:pt>
                <c:pt idx="43">
                  <c:v>19.846398666666666</c:v>
                </c:pt>
                <c:pt idx="44">
                  <c:v>20.403992500000001</c:v>
                </c:pt>
                <c:pt idx="45">
                  <c:v>21.294436000000001</c:v>
                </c:pt>
                <c:pt idx="46">
                  <c:v>22.781259000000002</c:v>
                </c:pt>
                <c:pt idx="47">
                  <c:v>22.305086583333331</c:v>
                </c:pt>
                <c:pt idx="48">
                  <c:v>22.828581916666668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8.6934181304260047E-2"/>
                  <c:y val="-0.206995093355266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50.814945969999961</c:v>
                </c:pt>
                <c:pt idx="1">
                  <c:v>377.40654538999797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químicos'!$F$67:$F$115</c:f>
              <c:numCache>
                <c:formatCode>0.0</c:formatCode>
                <c:ptCount val="49"/>
                <c:pt idx="0">
                  <c:v>19.166225583333333</c:v>
                </c:pt>
                <c:pt idx="1">
                  <c:v>19.324890916666664</c:v>
                </c:pt>
                <c:pt idx="2">
                  <c:v>19.187174499999998</c:v>
                </c:pt>
                <c:pt idx="3">
                  <c:v>19.185416499999999</c:v>
                </c:pt>
                <c:pt idx="4">
                  <c:v>19.262819833333328</c:v>
                </c:pt>
                <c:pt idx="5">
                  <c:v>20.115828083333334</c:v>
                </c:pt>
                <c:pt idx="6">
                  <c:v>19.509798249999999</c:v>
                </c:pt>
                <c:pt idx="7">
                  <c:v>19.130813750000002</c:v>
                </c:pt>
                <c:pt idx="8">
                  <c:v>19.249868083333336</c:v>
                </c:pt>
                <c:pt idx="9">
                  <c:v>19.29082975</c:v>
                </c:pt>
                <c:pt idx="10">
                  <c:v>18.915059666666664</c:v>
                </c:pt>
                <c:pt idx="11">
                  <c:v>19.150292499999995</c:v>
                </c:pt>
                <c:pt idx="12">
                  <c:v>19.13548308333333</c:v>
                </c:pt>
                <c:pt idx="13">
                  <c:v>19.272751499999995</c:v>
                </c:pt>
                <c:pt idx="14">
                  <c:v>19.355825333333332</c:v>
                </c:pt>
                <c:pt idx="15">
                  <c:v>19.021641583333331</c:v>
                </c:pt>
                <c:pt idx="16">
                  <c:v>18.877026166666667</c:v>
                </c:pt>
                <c:pt idx="17">
                  <c:v>18.540661750000002</c:v>
                </c:pt>
                <c:pt idx="18">
                  <c:v>18.54276616666667</c:v>
                </c:pt>
                <c:pt idx="19">
                  <c:v>18.39141</c:v>
                </c:pt>
                <c:pt idx="20">
                  <c:v>18.122431833333334</c:v>
                </c:pt>
                <c:pt idx="21">
                  <c:v>18.053761583333333</c:v>
                </c:pt>
                <c:pt idx="22">
                  <c:v>17.899456166666663</c:v>
                </c:pt>
                <c:pt idx="23">
                  <c:v>17.746029166666666</c:v>
                </c:pt>
                <c:pt idx="24">
                  <c:v>17.724040083333332</c:v>
                </c:pt>
                <c:pt idx="25">
                  <c:v>17.269466749999999</c:v>
                </c:pt>
                <c:pt idx="26">
                  <c:v>17.584667083333333</c:v>
                </c:pt>
                <c:pt idx="27">
                  <c:v>17.752396000000001</c:v>
                </c:pt>
                <c:pt idx="28">
                  <c:v>17.602132083333334</c:v>
                </c:pt>
                <c:pt idx="29">
                  <c:v>17.559652750000001</c:v>
                </c:pt>
                <c:pt idx="30">
                  <c:v>17.290556249999998</c:v>
                </c:pt>
                <c:pt idx="31">
                  <c:v>17.665625250000002</c:v>
                </c:pt>
                <c:pt idx="32">
                  <c:v>17.704060916666666</c:v>
                </c:pt>
                <c:pt idx="33">
                  <c:v>17.747483666666668</c:v>
                </c:pt>
                <c:pt idx="34">
                  <c:v>17.844106833333335</c:v>
                </c:pt>
                <c:pt idx="35">
                  <c:v>18.099370750000002</c:v>
                </c:pt>
                <c:pt idx="36">
                  <c:v>18.038567583333332</c:v>
                </c:pt>
                <c:pt idx="37">
                  <c:v>18.243625583333333</c:v>
                </c:pt>
                <c:pt idx="38">
                  <c:v>17.551307583333333</c:v>
                </c:pt>
                <c:pt idx="39">
                  <c:v>16.910728166666665</c:v>
                </c:pt>
                <c:pt idx="40">
                  <c:v>16.866554833333335</c:v>
                </c:pt>
                <c:pt idx="41">
                  <c:v>16.56313175</c:v>
                </c:pt>
                <c:pt idx="42">
                  <c:v>16.601615750000001</c:v>
                </c:pt>
                <c:pt idx="43">
                  <c:v>16.271800500000001</c:v>
                </c:pt>
                <c:pt idx="44">
                  <c:v>16.069061916666666</c:v>
                </c:pt>
                <c:pt idx="45">
                  <c:v>15.88941575</c:v>
                </c:pt>
                <c:pt idx="46">
                  <c:v>15.855198583333333</c:v>
                </c:pt>
                <c:pt idx="47">
                  <c:v>15.50087158333333</c:v>
                </c:pt>
                <c:pt idx="48">
                  <c:v>15.555197833333331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'Productos farmacéuticos'!$F$67:$F$115</c:f>
              <c:numCache>
                <c:formatCode>0.0</c:formatCode>
                <c:ptCount val="49"/>
                <c:pt idx="0">
                  <c:v>14.780652249999997</c:v>
                </c:pt>
                <c:pt idx="1">
                  <c:v>14.996582916666666</c:v>
                </c:pt>
                <c:pt idx="2">
                  <c:v>14.666702833333334</c:v>
                </c:pt>
                <c:pt idx="3">
                  <c:v>13.817975333333335</c:v>
                </c:pt>
                <c:pt idx="4">
                  <c:v>13.597407333333331</c:v>
                </c:pt>
                <c:pt idx="5">
                  <c:v>13.782444083333331</c:v>
                </c:pt>
                <c:pt idx="6">
                  <c:v>13.654532999999999</c:v>
                </c:pt>
                <c:pt idx="7">
                  <c:v>13.71898425</c:v>
                </c:pt>
                <c:pt idx="8">
                  <c:v>13.519333083333334</c:v>
                </c:pt>
                <c:pt idx="9">
                  <c:v>13.36777025</c:v>
                </c:pt>
                <c:pt idx="10">
                  <c:v>13.279673499999999</c:v>
                </c:pt>
                <c:pt idx="11">
                  <c:v>12.813763333333332</c:v>
                </c:pt>
                <c:pt idx="12">
                  <c:v>13.448109416666668</c:v>
                </c:pt>
                <c:pt idx="13">
                  <c:v>13.439438000000001</c:v>
                </c:pt>
                <c:pt idx="14">
                  <c:v>13.566278666666667</c:v>
                </c:pt>
                <c:pt idx="15">
                  <c:v>13.859480750000001</c:v>
                </c:pt>
                <c:pt idx="16">
                  <c:v>13.921707666666665</c:v>
                </c:pt>
                <c:pt idx="17">
                  <c:v>14.039978</c:v>
                </c:pt>
                <c:pt idx="18">
                  <c:v>13.987290750000001</c:v>
                </c:pt>
                <c:pt idx="19">
                  <c:v>13.865688666666669</c:v>
                </c:pt>
                <c:pt idx="20">
                  <c:v>13.917055249999999</c:v>
                </c:pt>
                <c:pt idx="21">
                  <c:v>14.284426083333335</c:v>
                </c:pt>
                <c:pt idx="22">
                  <c:v>14.105554916666668</c:v>
                </c:pt>
                <c:pt idx="23">
                  <c:v>14.689359749999999</c:v>
                </c:pt>
                <c:pt idx="24">
                  <c:v>14.178275333333334</c:v>
                </c:pt>
                <c:pt idx="25">
                  <c:v>13.918101666666667</c:v>
                </c:pt>
                <c:pt idx="26">
                  <c:v>13.853200166666666</c:v>
                </c:pt>
                <c:pt idx="27">
                  <c:v>13.851970333333332</c:v>
                </c:pt>
                <c:pt idx="28">
                  <c:v>13.792901916666665</c:v>
                </c:pt>
                <c:pt idx="29">
                  <c:v>13.89187233333333</c:v>
                </c:pt>
                <c:pt idx="30">
                  <c:v>13.894026916666666</c:v>
                </c:pt>
                <c:pt idx="31">
                  <c:v>13.749870249999999</c:v>
                </c:pt>
                <c:pt idx="32">
                  <c:v>13.811936999999999</c:v>
                </c:pt>
                <c:pt idx="33">
                  <c:v>13.492153666666665</c:v>
                </c:pt>
                <c:pt idx="34">
                  <c:v>13.557630916666666</c:v>
                </c:pt>
                <c:pt idx="35">
                  <c:v>13.182589749999998</c:v>
                </c:pt>
                <c:pt idx="36">
                  <c:v>13.023136833333332</c:v>
                </c:pt>
                <c:pt idx="37">
                  <c:v>13.158438416666668</c:v>
                </c:pt>
                <c:pt idx="38">
                  <c:v>13.040419583333332</c:v>
                </c:pt>
                <c:pt idx="39">
                  <c:v>12.984662833333337</c:v>
                </c:pt>
                <c:pt idx="40">
                  <c:v>13.222190499999998</c:v>
                </c:pt>
                <c:pt idx="41">
                  <c:v>13.242689416666666</c:v>
                </c:pt>
                <c:pt idx="42">
                  <c:v>13.493603666666665</c:v>
                </c:pt>
                <c:pt idx="43">
                  <c:v>13.982642749999998</c:v>
                </c:pt>
                <c:pt idx="44">
                  <c:v>14.20094675</c:v>
                </c:pt>
                <c:pt idx="45">
                  <c:v>14.451097249999998</c:v>
                </c:pt>
                <c:pt idx="46">
                  <c:v>14.626241416666666</c:v>
                </c:pt>
                <c:pt idx="47">
                  <c:v>14.419906166666665</c:v>
                </c:pt>
                <c:pt idx="48">
                  <c:v>14.935012749999999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ax val="18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'Productos caucho y plástico'!$F$67:$F$115</c:f>
              <c:numCache>
                <c:formatCode>0.0</c:formatCode>
                <c:ptCount val="49"/>
                <c:pt idx="0">
                  <c:v>17.569663000000002</c:v>
                </c:pt>
                <c:pt idx="1">
                  <c:v>17.426464750000001</c:v>
                </c:pt>
                <c:pt idx="2">
                  <c:v>17.167317499999999</c:v>
                </c:pt>
                <c:pt idx="3">
                  <c:v>17.081503916666669</c:v>
                </c:pt>
                <c:pt idx="4">
                  <c:v>16.977670666666668</c:v>
                </c:pt>
                <c:pt idx="5">
                  <c:v>17.280457833333333</c:v>
                </c:pt>
                <c:pt idx="6">
                  <c:v>17.046327416666667</c:v>
                </c:pt>
                <c:pt idx="7">
                  <c:v>16.99908233333333</c:v>
                </c:pt>
                <c:pt idx="8">
                  <c:v>17.059076166666667</c:v>
                </c:pt>
                <c:pt idx="9">
                  <c:v>17.159909500000001</c:v>
                </c:pt>
                <c:pt idx="10">
                  <c:v>17.089945</c:v>
                </c:pt>
                <c:pt idx="11">
                  <c:v>17.128155416666665</c:v>
                </c:pt>
                <c:pt idx="12">
                  <c:v>17.067736749999998</c:v>
                </c:pt>
                <c:pt idx="13">
                  <c:v>17.235816583333335</c:v>
                </c:pt>
                <c:pt idx="14">
                  <c:v>17.599880750000001</c:v>
                </c:pt>
                <c:pt idx="15">
                  <c:v>17.930454166666667</c:v>
                </c:pt>
                <c:pt idx="16">
                  <c:v>17.888039750000001</c:v>
                </c:pt>
                <c:pt idx="17">
                  <c:v>17.863432666666665</c:v>
                </c:pt>
                <c:pt idx="18">
                  <c:v>17.946244916666668</c:v>
                </c:pt>
                <c:pt idx="19">
                  <c:v>17.922500833333334</c:v>
                </c:pt>
                <c:pt idx="20">
                  <c:v>18.191400666666667</c:v>
                </c:pt>
                <c:pt idx="21">
                  <c:v>18.124418583333334</c:v>
                </c:pt>
                <c:pt idx="22">
                  <c:v>18.264060999999998</c:v>
                </c:pt>
                <c:pt idx="23">
                  <c:v>18.405974166666667</c:v>
                </c:pt>
                <c:pt idx="24">
                  <c:v>18.557028083333332</c:v>
                </c:pt>
                <c:pt idx="25">
                  <c:v>18.242645166666666</c:v>
                </c:pt>
                <c:pt idx="26">
                  <c:v>18.253623999999999</c:v>
                </c:pt>
                <c:pt idx="27">
                  <c:v>17.988336499999999</c:v>
                </c:pt>
                <c:pt idx="28">
                  <c:v>18.088921583333335</c:v>
                </c:pt>
                <c:pt idx="29">
                  <c:v>18.020194583333332</c:v>
                </c:pt>
                <c:pt idx="30">
                  <c:v>17.693631083333329</c:v>
                </c:pt>
                <c:pt idx="31">
                  <c:v>17.777405333333331</c:v>
                </c:pt>
                <c:pt idx="32">
                  <c:v>17.360174833333335</c:v>
                </c:pt>
                <c:pt idx="33">
                  <c:v>17.140455750000001</c:v>
                </c:pt>
                <c:pt idx="34">
                  <c:v>16.808427416666667</c:v>
                </c:pt>
                <c:pt idx="35">
                  <c:v>16.433920000000001</c:v>
                </c:pt>
                <c:pt idx="36">
                  <c:v>16.249509666666665</c:v>
                </c:pt>
                <c:pt idx="37">
                  <c:v>16.293418249999998</c:v>
                </c:pt>
                <c:pt idx="38">
                  <c:v>15.517264416666668</c:v>
                </c:pt>
                <c:pt idx="39">
                  <c:v>14.987236916666667</c:v>
                </c:pt>
                <c:pt idx="40">
                  <c:v>14.647668500000002</c:v>
                </c:pt>
                <c:pt idx="41">
                  <c:v>14.379294416666667</c:v>
                </c:pt>
                <c:pt idx="42">
                  <c:v>14.087836583333335</c:v>
                </c:pt>
                <c:pt idx="43">
                  <c:v>13.697635333333332</c:v>
                </c:pt>
                <c:pt idx="44">
                  <c:v>13.521538999999999</c:v>
                </c:pt>
                <c:pt idx="45">
                  <c:v>13.293899250000003</c:v>
                </c:pt>
                <c:pt idx="46">
                  <c:v>13.469015583333336</c:v>
                </c:pt>
                <c:pt idx="47">
                  <c:v>13.453352833333334</c:v>
                </c:pt>
                <c:pt idx="48">
                  <c:v>13.408515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Cartagena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209.48530500000001</c:v>
                </c:pt>
                <c:pt idx="1">
                  <c:v>93.003524999999996</c:v>
                </c:pt>
                <c:pt idx="2">
                  <c:v>84.608711999999997</c:v>
                </c:pt>
                <c:pt idx="3">
                  <c:v>41.123949000000003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exportaciones'!$E$63:$E$111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exportaciones'!$F$63:$F$111</c:f>
              <c:numCache>
                <c:formatCode>0.0</c:formatCode>
                <c:ptCount val="49"/>
                <c:pt idx="0">
                  <c:v>202.11854519583324</c:v>
                </c:pt>
                <c:pt idx="1">
                  <c:v>204.3728748524999</c:v>
                </c:pt>
                <c:pt idx="2">
                  <c:v>200.17964305083311</c:v>
                </c:pt>
                <c:pt idx="3">
                  <c:v>202.06427436749996</c:v>
                </c:pt>
                <c:pt idx="4">
                  <c:v>204.6072767675</c:v>
                </c:pt>
                <c:pt idx="5">
                  <c:v>207.66298133833322</c:v>
                </c:pt>
                <c:pt idx="6">
                  <c:v>207.36003020000007</c:v>
                </c:pt>
                <c:pt idx="7">
                  <c:v>207.19285633000013</c:v>
                </c:pt>
                <c:pt idx="8">
                  <c:v>207.04536823583342</c:v>
                </c:pt>
                <c:pt idx="9">
                  <c:v>206.73353088666667</c:v>
                </c:pt>
                <c:pt idx="10">
                  <c:v>206.02373537333332</c:v>
                </c:pt>
                <c:pt idx="11">
                  <c:v>208.48447371250015</c:v>
                </c:pt>
                <c:pt idx="12">
                  <c:v>209.09153635250007</c:v>
                </c:pt>
                <c:pt idx="13">
                  <c:v>207.29353448833334</c:v>
                </c:pt>
                <c:pt idx="14">
                  <c:v>211.59985373749998</c:v>
                </c:pt>
                <c:pt idx="15">
                  <c:v>212.61545667250002</c:v>
                </c:pt>
                <c:pt idx="16">
                  <c:v>212.36852359749989</c:v>
                </c:pt>
                <c:pt idx="17">
                  <c:v>214.41151953916665</c:v>
                </c:pt>
                <c:pt idx="18">
                  <c:v>214.5857325658333</c:v>
                </c:pt>
                <c:pt idx="19">
                  <c:v>215.27963335916664</c:v>
                </c:pt>
                <c:pt idx="20">
                  <c:v>218.02393571249993</c:v>
                </c:pt>
                <c:pt idx="21">
                  <c:v>218.23129277249996</c:v>
                </c:pt>
                <c:pt idx="22">
                  <c:v>216.58588305749984</c:v>
                </c:pt>
                <c:pt idx="23">
                  <c:v>215.97404965749968</c:v>
                </c:pt>
                <c:pt idx="24">
                  <c:v>216.41145219083305</c:v>
                </c:pt>
                <c:pt idx="25">
                  <c:v>214.99630687749982</c:v>
                </c:pt>
                <c:pt idx="26">
                  <c:v>215.21998501999985</c:v>
                </c:pt>
                <c:pt idx="27">
                  <c:v>213.04449581333299</c:v>
                </c:pt>
                <c:pt idx="28">
                  <c:v>210.41131060999976</c:v>
                </c:pt>
                <c:pt idx="29">
                  <c:v>210.30314696083312</c:v>
                </c:pt>
                <c:pt idx="30">
                  <c:v>209.05775820583304</c:v>
                </c:pt>
                <c:pt idx="31">
                  <c:v>207.55573198749971</c:v>
                </c:pt>
                <c:pt idx="32">
                  <c:v>205.17902867666638</c:v>
                </c:pt>
                <c:pt idx="33">
                  <c:v>205.4436086649998</c:v>
                </c:pt>
                <c:pt idx="34">
                  <c:v>205.45018245916648</c:v>
                </c:pt>
                <c:pt idx="35">
                  <c:v>203.59514469749993</c:v>
                </c:pt>
                <c:pt idx="36">
                  <c:v>202.99609308083322</c:v>
                </c:pt>
                <c:pt idx="37">
                  <c:v>203.60556618999985</c:v>
                </c:pt>
                <c:pt idx="38">
                  <c:v>199.99709153333322</c:v>
                </c:pt>
                <c:pt idx="39">
                  <c:v>196.12879393083335</c:v>
                </c:pt>
                <c:pt idx="40">
                  <c:v>192.64353053833327</c:v>
                </c:pt>
                <c:pt idx="41">
                  <c:v>189.30947056833324</c:v>
                </c:pt>
                <c:pt idx="42">
                  <c:v>186.63471658416663</c:v>
                </c:pt>
                <c:pt idx="43">
                  <c:v>188.9028824774999</c:v>
                </c:pt>
                <c:pt idx="44">
                  <c:v>189.96662290583322</c:v>
                </c:pt>
                <c:pt idx="45">
                  <c:v>191.14005736833315</c:v>
                </c:pt>
                <c:pt idx="46">
                  <c:v>193.52219739666654</c:v>
                </c:pt>
                <c:pt idx="47">
                  <c:v>196.7046152791664</c:v>
                </c:pt>
                <c:pt idx="48">
                  <c:v>198.76026940583313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ax val="230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tradicional'!$F$67:$F$115</c:f>
              <c:numCache>
                <c:formatCode>0.0</c:formatCode>
                <c:ptCount val="49"/>
                <c:pt idx="0">
                  <c:v>13.487897583333334</c:v>
                </c:pt>
                <c:pt idx="1">
                  <c:v>13.297487166666665</c:v>
                </c:pt>
                <c:pt idx="2">
                  <c:v>12.479541083333336</c:v>
                </c:pt>
                <c:pt idx="3">
                  <c:v>11.85166466666667</c:v>
                </c:pt>
                <c:pt idx="4">
                  <c:v>11.491740999999999</c:v>
                </c:pt>
                <c:pt idx="5">
                  <c:v>11.581633750000002</c:v>
                </c:pt>
                <c:pt idx="6">
                  <c:v>11.205522833333333</c:v>
                </c:pt>
                <c:pt idx="7">
                  <c:v>10.486539500000001</c:v>
                </c:pt>
                <c:pt idx="8">
                  <c:v>9.4952945</c:v>
                </c:pt>
                <c:pt idx="9">
                  <c:v>9.0202361666666651</c:v>
                </c:pt>
                <c:pt idx="10">
                  <c:v>7.2444119166666665</c:v>
                </c:pt>
                <c:pt idx="11">
                  <c:v>7.0339848333333324</c:v>
                </c:pt>
                <c:pt idx="12">
                  <c:v>6.4535704166666674</c:v>
                </c:pt>
                <c:pt idx="13">
                  <c:v>5.9542820000000001</c:v>
                </c:pt>
                <c:pt idx="14">
                  <c:v>5.8661028333333336</c:v>
                </c:pt>
                <c:pt idx="15">
                  <c:v>5.8334101666666669</c:v>
                </c:pt>
                <c:pt idx="16">
                  <c:v>5.6868690833333337</c:v>
                </c:pt>
                <c:pt idx="17">
                  <c:v>4.981661250000001</c:v>
                </c:pt>
                <c:pt idx="18">
                  <c:v>4.9041486666666669</c:v>
                </c:pt>
                <c:pt idx="19">
                  <c:v>4.4914886666666662</c:v>
                </c:pt>
                <c:pt idx="20">
                  <c:v>4.3449992499999999</c:v>
                </c:pt>
                <c:pt idx="21">
                  <c:v>4.1237993333333334</c:v>
                </c:pt>
                <c:pt idx="22">
                  <c:v>4.0660794999999998</c:v>
                </c:pt>
                <c:pt idx="23">
                  <c:v>3.8727998333333336</c:v>
                </c:pt>
                <c:pt idx="24">
                  <c:v>3.6568548333333335</c:v>
                </c:pt>
                <c:pt idx="25">
                  <c:v>4.1245684999999996</c:v>
                </c:pt>
                <c:pt idx="26">
                  <c:v>3.825741583333333</c:v>
                </c:pt>
                <c:pt idx="27">
                  <c:v>3.651974249999999</c:v>
                </c:pt>
                <c:pt idx="28">
                  <c:v>3.3790109166666671</c:v>
                </c:pt>
                <c:pt idx="29">
                  <c:v>3.3291175000000002</c:v>
                </c:pt>
                <c:pt idx="30">
                  <c:v>2.9503172499999999</c:v>
                </c:pt>
                <c:pt idx="31">
                  <c:v>3.0677253333333336</c:v>
                </c:pt>
                <c:pt idx="32">
                  <c:v>3.068321333333333</c:v>
                </c:pt>
                <c:pt idx="33">
                  <c:v>3.0193574166666668</c:v>
                </c:pt>
                <c:pt idx="34">
                  <c:v>3.2733819166666667</c:v>
                </c:pt>
                <c:pt idx="35">
                  <c:v>15.001968</c:v>
                </c:pt>
                <c:pt idx="36">
                  <c:v>14.165328500000001</c:v>
                </c:pt>
                <c:pt idx="37">
                  <c:v>13.860157666666666</c:v>
                </c:pt>
                <c:pt idx="38">
                  <c:v>12.30393875</c:v>
                </c:pt>
                <c:pt idx="39">
                  <c:v>11.8904902</c:v>
                </c:pt>
                <c:pt idx="40">
                  <c:v>10.752529666666668</c:v>
                </c:pt>
                <c:pt idx="41">
                  <c:v>10.243199142857145</c:v>
                </c:pt>
                <c:pt idx="42">
                  <c:v>10.589086375000001</c:v>
                </c:pt>
                <c:pt idx="43">
                  <c:v>10.838121777777779</c:v>
                </c:pt>
                <c:pt idx="44">
                  <c:v>11.124870700000001</c:v>
                </c:pt>
                <c:pt idx="45">
                  <c:v>11.060433454545455</c:v>
                </c:pt>
                <c:pt idx="46">
                  <c:v>11.695472000000001</c:v>
                </c:pt>
                <c:pt idx="47">
                  <c:v>12.795801833333334</c:v>
                </c:pt>
                <c:pt idx="48">
                  <c:v>13.569162749999998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ax val="21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no tradicional'!$F$67:$F$115</c:f>
              <c:numCache>
                <c:formatCode>0.0</c:formatCode>
                <c:ptCount val="49"/>
                <c:pt idx="0">
                  <c:v>188.63064766666665</c:v>
                </c:pt>
                <c:pt idx="1">
                  <c:v>191.07538766666664</c:v>
                </c:pt>
                <c:pt idx="2">
                  <c:v>187.70010199999999</c:v>
                </c:pt>
                <c:pt idx="3">
                  <c:v>190.21260975000004</c:v>
                </c:pt>
                <c:pt idx="4">
                  <c:v>193.11553583333333</c:v>
                </c:pt>
                <c:pt idx="5">
                  <c:v>196.08134766666669</c:v>
                </c:pt>
                <c:pt idx="6">
                  <c:v>196.15450741666666</c:v>
                </c:pt>
                <c:pt idx="7">
                  <c:v>196.70631683333332</c:v>
                </c:pt>
                <c:pt idx="8">
                  <c:v>197.55007375</c:v>
                </c:pt>
                <c:pt idx="9">
                  <c:v>197.71329474999996</c:v>
                </c:pt>
                <c:pt idx="10">
                  <c:v>198.7793235</c:v>
                </c:pt>
                <c:pt idx="11">
                  <c:v>201.45048883333331</c:v>
                </c:pt>
                <c:pt idx="12">
                  <c:v>202.63796583333337</c:v>
                </c:pt>
                <c:pt idx="13">
                  <c:v>201.33925241666665</c:v>
                </c:pt>
                <c:pt idx="14">
                  <c:v>205.73375083333329</c:v>
                </c:pt>
                <c:pt idx="15">
                  <c:v>206.78204641666665</c:v>
                </c:pt>
                <c:pt idx="16">
                  <c:v>206.68165441666665</c:v>
                </c:pt>
                <c:pt idx="17">
                  <c:v>209.42985816666666</c:v>
                </c:pt>
                <c:pt idx="18">
                  <c:v>209.68158383333332</c:v>
                </c:pt>
                <c:pt idx="19">
                  <c:v>210.78814466666668</c:v>
                </c:pt>
                <c:pt idx="20">
                  <c:v>213.67893641666669</c:v>
                </c:pt>
                <c:pt idx="21">
                  <c:v>214.10749341666667</c:v>
                </c:pt>
                <c:pt idx="22">
                  <c:v>212.51980349999997</c:v>
                </c:pt>
                <c:pt idx="23">
                  <c:v>212.1012498333333</c:v>
                </c:pt>
                <c:pt idx="24">
                  <c:v>212.75459733333332</c:v>
                </c:pt>
                <c:pt idx="25">
                  <c:v>210.87173833333335</c:v>
                </c:pt>
                <c:pt idx="26">
                  <c:v>211.39424341666665</c:v>
                </c:pt>
                <c:pt idx="27">
                  <c:v>209.39252150000002</c:v>
                </c:pt>
                <c:pt idx="28">
                  <c:v>207.03229958333336</c:v>
                </c:pt>
                <c:pt idx="29">
                  <c:v>206.97402933333331</c:v>
                </c:pt>
                <c:pt idx="30">
                  <c:v>206.10744083333336</c:v>
                </c:pt>
                <c:pt idx="31">
                  <c:v>204.48800649999998</c:v>
                </c:pt>
                <c:pt idx="32">
                  <c:v>202.11070716666669</c:v>
                </c:pt>
                <c:pt idx="33">
                  <c:v>202.42425108333339</c:v>
                </c:pt>
                <c:pt idx="34">
                  <c:v>202.17680041666668</c:v>
                </c:pt>
                <c:pt idx="35">
                  <c:v>199.4087819166667</c:v>
                </c:pt>
                <c:pt idx="36">
                  <c:v>197.82631491666669</c:v>
                </c:pt>
                <c:pt idx="37">
                  <c:v>198.1613129166667</c:v>
                </c:pt>
                <c:pt idx="38">
                  <c:v>194.12282233333335</c:v>
                </c:pt>
                <c:pt idx="39">
                  <c:v>189.53805750000001</c:v>
                </c:pt>
                <c:pt idx="40">
                  <c:v>185.73090066666668</c:v>
                </c:pt>
                <c:pt idx="41">
                  <c:v>181.91437858333333</c:v>
                </c:pt>
                <c:pt idx="42">
                  <c:v>178.34306158333334</c:v>
                </c:pt>
                <c:pt idx="43">
                  <c:v>179.75776225000001</c:v>
                </c:pt>
                <c:pt idx="44">
                  <c:v>179.89953941666667</c:v>
                </c:pt>
                <c:pt idx="45">
                  <c:v>180.34583566666666</c:v>
                </c:pt>
                <c:pt idx="46">
                  <c:v>181.82672525000001</c:v>
                </c:pt>
                <c:pt idx="47">
                  <c:v>183.90881333333334</c:v>
                </c:pt>
                <c:pt idx="48">
                  <c:v>185.19110658333338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bienes primarios'!$F$67:$F$115</c:f>
              <c:numCache>
                <c:formatCode>0.0</c:formatCode>
                <c:ptCount val="49"/>
                <c:pt idx="0">
                  <c:v>68.375397500000005</c:v>
                </c:pt>
                <c:pt idx="1">
                  <c:v>70.443335833333336</c:v>
                </c:pt>
                <c:pt idx="2">
                  <c:v>67.92056633333334</c:v>
                </c:pt>
                <c:pt idx="3">
                  <c:v>69.221765500000004</c:v>
                </c:pt>
                <c:pt idx="4">
                  <c:v>71.200023583333333</c:v>
                </c:pt>
                <c:pt idx="5">
                  <c:v>71.182866666666669</c:v>
                </c:pt>
                <c:pt idx="6">
                  <c:v>73.466434499999991</c:v>
                </c:pt>
                <c:pt idx="7">
                  <c:v>72.873920499999983</c:v>
                </c:pt>
                <c:pt idx="8">
                  <c:v>71.823009583333331</c:v>
                </c:pt>
                <c:pt idx="9">
                  <c:v>71.844481333333334</c:v>
                </c:pt>
                <c:pt idx="10">
                  <c:v>70.364076833333328</c:v>
                </c:pt>
                <c:pt idx="11">
                  <c:v>72.110494583333335</c:v>
                </c:pt>
                <c:pt idx="12">
                  <c:v>71.642156666666679</c:v>
                </c:pt>
                <c:pt idx="13">
                  <c:v>69.347065416666666</c:v>
                </c:pt>
                <c:pt idx="14">
                  <c:v>70.936669583333341</c:v>
                </c:pt>
                <c:pt idx="15">
                  <c:v>71.285456583333328</c:v>
                </c:pt>
                <c:pt idx="16">
                  <c:v>70.769099416666663</c:v>
                </c:pt>
                <c:pt idx="17">
                  <c:v>72.91918541666665</c:v>
                </c:pt>
                <c:pt idx="18">
                  <c:v>70.596082499999994</c:v>
                </c:pt>
                <c:pt idx="19">
                  <c:v>70.252139416666665</c:v>
                </c:pt>
                <c:pt idx="20">
                  <c:v>70.932378083333333</c:v>
                </c:pt>
                <c:pt idx="21">
                  <c:v>69.866592416666663</c:v>
                </c:pt>
                <c:pt idx="22">
                  <c:v>69.884321583333332</c:v>
                </c:pt>
                <c:pt idx="23">
                  <c:v>68.005956166666664</c:v>
                </c:pt>
                <c:pt idx="24">
                  <c:v>66.348450499999998</c:v>
                </c:pt>
                <c:pt idx="25">
                  <c:v>65.394875666666664</c:v>
                </c:pt>
                <c:pt idx="26">
                  <c:v>63.666246749999999</c:v>
                </c:pt>
                <c:pt idx="27">
                  <c:v>61.942610916666673</c:v>
                </c:pt>
                <c:pt idx="28">
                  <c:v>59.307374333333343</c:v>
                </c:pt>
                <c:pt idx="29">
                  <c:v>55.700235083333325</c:v>
                </c:pt>
                <c:pt idx="30">
                  <c:v>56.658173666666663</c:v>
                </c:pt>
                <c:pt idx="31">
                  <c:v>55.107361249999997</c:v>
                </c:pt>
                <c:pt idx="32">
                  <c:v>53.409912666666678</c:v>
                </c:pt>
                <c:pt idx="33">
                  <c:v>53.924203166666665</c:v>
                </c:pt>
                <c:pt idx="34">
                  <c:v>52.607333916666654</c:v>
                </c:pt>
                <c:pt idx="35">
                  <c:v>51.868829666666663</c:v>
                </c:pt>
                <c:pt idx="36">
                  <c:v>52.618731250000003</c:v>
                </c:pt>
                <c:pt idx="37">
                  <c:v>52.829614833333331</c:v>
                </c:pt>
                <c:pt idx="38">
                  <c:v>54.430172500000005</c:v>
                </c:pt>
                <c:pt idx="39">
                  <c:v>55.85079533333333</c:v>
                </c:pt>
                <c:pt idx="40">
                  <c:v>56.062268083333329</c:v>
                </c:pt>
                <c:pt idx="41">
                  <c:v>58.766183333333338</c:v>
                </c:pt>
                <c:pt idx="42">
                  <c:v>57.966635916666668</c:v>
                </c:pt>
                <c:pt idx="43">
                  <c:v>61.562931166666658</c:v>
                </c:pt>
                <c:pt idx="44">
                  <c:v>64.610540749999998</c:v>
                </c:pt>
                <c:pt idx="45">
                  <c:v>67.053423166666661</c:v>
                </c:pt>
                <c:pt idx="46">
                  <c:v>70.20710583333333</c:v>
                </c:pt>
                <c:pt idx="47">
                  <c:v>75.28295700000001</c:v>
                </c:pt>
                <c:pt idx="48">
                  <c:v>77.124575666666672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expo manufacturas'!$F$67:$F$115</c:f>
              <c:numCache>
                <c:formatCode>0.0</c:formatCode>
                <c:ptCount val="49"/>
                <c:pt idx="0">
                  <c:v>125.51224241666667</c:v>
                </c:pt>
                <c:pt idx="1">
                  <c:v>125.87034849999999</c:v>
                </c:pt>
                <c:pt idx="2">
                  <c:v>124.36458308333333</c:v>
                </c:pt>
                <c:pt idx="3">
                  <c:v>125.06059683333335</c:v>
                </c:pt>
                <c:pt idx="4">
                  <c:v>125.51794041666665</c:v>
                </c:pt>
                <c:pt idx="5">
                  <c:v>128.44828058333334</c:v>
                </c:pt>
                <c:pt idx="6">
                  <c:v>125.93914000000001</c:v>
                </c:pt>
                <c:pt idx="7">
                  <c:v>126.35210216666667</c:v>
                </c:pt>
                <c:pt idx="8">
                  <c:v>127.12589958333335</c:v>
                </c:pt>
                <c:pt idx="9">
                  <c:v>127.02262033333334</c:v>
                </c:pt>
                <c:pt idx="10">
                  <c:v>128.14898041666669</c:v>
                </c:pt>
                <c:pt idx="11">
                  <c:v>128.9008125</c:v>
                </c:pt>
                <c:pt idx="12">
                  <c:v>130.08603575000001</c:v>
                </c:pt>
                <c:pt idx="13">
                  <c:v>130.67077616666666</c:v>
                </c:pt>
                <c:pt idx="14">
                  <c:v>133.27874508333332</c:v>
                </c:pt>
                <c:pt idx="15">
                  <c:v>133.85704558333333</c:v>
                </c:pt>
                <c:pt idx="16">
                  <c:v>134.08550366666668</c:v>
                </c:pt>
                <c:pt idx="17">
                  <c:v>133.81895650000001</c:v>
                </c:pt>
                <c:pt idx="18">
                  <c:v>134.49560458333335</c:v>
                </c:pt>
                <c:pt idx="19">
                  <c:v>135.53912525000001</c:v>
                </c:pt>
                <c:pt idx="20">
                  <c:v>137.43738008333335</c:v>
                </c:pt>
                <c:pt idx="21">
                  <c:v>138.67303191666667</c:v>
                </c:pt>
                <c:pt idx="22">
                  <c:v>136.88041174999998</c:v>
                </c:pt>
                <c:pt idx="23">
                  <c:v>138.19230999999999</c:v>
                </c:pt>
                <c:pt idx="24">
                  <c:v>139.07677175000001</c:v>
                </c:pt>
                <c:pt idx="25">
                  <c:v>138.52809433333331</c:v>
                </c:pt>
                <c:pt idx="26">
                  <c:v>140.09648099999998</c:v>
                </c:pt>
                <c:pt idx="27">
                  <c:v>139.69548991666667</c:v>
                </c:pt>
                <c:pt idx="28">
                  <c:v>139.84519866666668</c:v>
                </c:pt>
                <c:pt idx="29">
                  <c:v>143.34831474999999</c:v>
                </c:pt>
                <c:pt idx="30">
                  <c:v>142.73242691666667</c:v>
                </c:pt>
                <c:pt idx="31">
                  <c:v>142.72458524999999</c:v>
                </c:pt>
                <c:pt idx="32">
                  <c:v>142.20529291666665</c:v>
                </c:pt>
                <c:pt idx="33">
                  <c:v>141.15113566666668</c:v>
                </c:pt>
                <c:pt idx="34">
                  <c:v>142.44210608333333</c:v>
                </c:pt>
                <c:pt idx="35">
                  <c:v>141.38095516666667</c:v>
                </c:pt>
                <c:pt idx="36">
                  <c:v>141.10245049999997</c:v>
                </c:pt>
                <c:pt idx="37">
                  <c:v>141.54575466666665</c:v>
                </c:pt>
                <c:pt idx="38">
                  <c:v>136.77349516666666</c:v>
                </c:pt>
                <c:pt idx="39">
                  <c:v>131.85600150000002</c:v>
                </c:pt>
                <c:pt idx="40">
                  <c:v>128.34878208333333</c:v>
                </c:pt>
                <c:pt idx="41">
                  <c:v>122.68308300000001</c:v>
                </c:pt>
                <c:pt idx="42">
                  <c:v>121.41803475</c:v>
                </c:pt>
                <c:pt idx="43">
                  <c:v>120.31616841666668</c:v>
                </c:pt>
                <c:pt idx="44">
                  <c:v>118.33777466666669</c:v>
                </c:pt>
                <c:pt idx="45">
                  <c:v>118.07475225000002</c:v>
                </c:pt>
                <c:pt idx="46">
                  <c:v>117.40085658333334</c:v>
                </c:pt>
                <c:pt idx="47">
                  <c:v>115.52725199999999</c:v>
                </c:pt>
                <c:pt idx="48">
                  <c:v>115.84383816666669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nat'!$E$67:$E$115</c:f>
              <c:numCache>
                <c:formatCode>mmm\-yy</c:formatCode>
                <c:ptCount val="49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</c:numCache>
            </c:numRef>
          </c:cat>
          <c:val>
            <c:numRef>
              <c:f>'Histórico basadas rescursos nat'!$F$67:$F$115</c:f>
              <c:numCache>
                <c:formatCode>0.0</c:formatCode>
                <c:ptCount val="49"/>
                <c:pt idx="0">
                  <c:v>18.311246499999999</c:v>
                </c:pt>
                <c:pt idx="1">
                  <c:v>18.440285166666666</c:v>
                </c:pt>
                <c:pt idx="2">
                  <c:v>18.425822333333333</c:v>
                </c:pt>
                <c:pt idx="3">
                  <c:v>18.628059333333333</c:v>
                </c:pt>
                <c:pt idx="4">
                  <c:v>18.731342250000001</c:v>
                </c:pt>
                <c:pt idx="5">
                  <c:v>19.338222833333333</c:v>
                </c:pt>
                <c:pt idx="6">
                  <c:v>18.90087175</c:v>
                </c:pt>
                <c:pt idx="7">
                  <c:v>18.697256249999999</c:v>
                </c:pt>
                <c:pt idx="8">
                  <c:v>18.984749249999997</c:v>
                </c:pt>
                <c:pt idx="9">
                  <c:v>19.241106666666667</c:v>
                </c:pt>
                <c:pt idx="10">
                  <c:v>19.720773500000004</c:v>
                </c:pt>
                <c:pt idx="11">
                  <c:v>20.403602416666669</c:v>
                </c:pt>
                <c:pt idx="12">
                  <c:v>20.774712749999999</c:v>
                </c:pt>
                <c:pt idx="13">
                  <c:v>21.215547999999998</c:v>
                </c:pt>
                <c:pt idx="14">
                  <c:v>21.695732000000003</c:v>
                </c:pt>
                <c:pt idx="15">
                  <c:v>22.021269666666665</c:v>
                </c:pt>
                <c:pt idx="16">
                  <c:v>22.1872905</c:v>
                </c:pt>
                <c:pt idx="17">
                  <c:v>22.138575333333332</c:v>
                </c:pt>
                <c:pt idx="18">
                  <c:v>22.85616383333333</c:v>
                </c:pt>
                <c:pt idx="19">
                  <c:v>22.915710749999999</c:v>
                </c:pt>
                <c:pt idx="20">
                  <c:v>22.842759000000001</c:v>
                </c:pt>
                <c:pt idx="21">
                  <c:v>22.694056166666666</c:v>
                </c:pt>
                <c:pt idx="22">
                  <c:v>22.216253166666664</c:v>
                </c:pt>
                <c:pt idx="23">
                  <c:v>21.980510916666663</c:v>
                </c:pt>
                <c:pt idx="24">
                  <c:v>22.020388833333339</c:v>
                </c:pt>
                <c:pt idx="25">
                  <c:v>22.172554166666668</c:v>
                </c:pt>
                <c:pt idx="26">
                  <c:v>22.706212500000003</c:v>
                </c:pt>
                <c:pt idx="27">
                  <c:v>23.257024000000001</c:v>
                </c:pt>
                <c:pt idx="28">
                  <c:v>23.383367416666669</c:v>
                </c:pt>
                <c:pt idx="29">
                  <c:v>23.704265583333338</c:v>
                </c:pt>
                <c:pt idx="30">
                  <c:v>22.939803916666666</c:v>
                </c:pt>
                <c:pt idx="31">
                  <c:v>23.06955975</c:v>
                </c:pt>
                <c:pt idx="32">
                  <c:v>23.182240083333337</c:v>
                </c:pt>
                <c:pt idx="33">
                  <c:v>23.342107916666663</c:v>
                </c:pt>
                <c:pt idx="34">
                  <c:v>24.071249333333331</c:v>
                </c:pt>
                <c:pt idx="35">
                  <c:v>25.411228583333337</c:v>
                </c:pt>
                <c:pt idx="36">
                  <c:v>26.190827583333334</c:v>
                </c:pt>
                <c:pt idx="37">
                  <c:v>26.14595525</c:v>
                </c:pt>
                <c:pt idx="38">
                  <c:v>25.200497166666668</c:v>
                </c:pt>
                <c:pt idx="39">
                  <c:v>24.286284833333337</c:v>
                </c:pt>
                <c:pt idx="40">
                  <c:v>23.873451916666667</c:v>
                </c:pt>
                <c:pt idx="41">
                  <c:v>23.537185833333329</c:v>
                </c:pt>
                <c:pt idx="42">
                  <c:v>23.630165583333326</c:v>
                </c:pt>
                <c:pt idx="43">
                  <c:v>24.11833283333333</c:v>
                </c:pt>
                <c:pt idx="44">
                  <c:v>24.168404499999998</c:v>
                </c:pt>
                <c:pt idx="45">
                  <c:v>24.271640833333333</c:v>
                </c:pt>
                <c:pt idx="46">
                  <c:v>23.965675333333333</c:v>
                </c:pt>
                <c:pt idx="47">
                  <c:v>22.770410500000001</c:v>
                </c:pt>
                <c:pt idx="48">
                  <c:v>22.542877333333333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0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anam&#225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Panam&#225;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Chile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Chile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farmac&#233;utic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farmac&#233;uticos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caucho y pl&#225;stico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285115</xdr:colOff>
      <xdr:row>0</xdr:row>
      <xdr:rowOff>12065</xdr:rowOff>
    </xdr:from>
    <xdr:to>
      <xdr:col>19</xdr:col>
      <xdr:colOff>417195</xdr:colOff>
      <xdr:row>2</xdr:row>
      <xdr:rowOff>12065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019665" y="12065"/>
          <a:ext cx="278003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55 Diciembre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156882</xdr:colOff>
      <xdr:row>8</xdr:row>
      <xdr:rowOff>93816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69588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257175</xdr:colOff>
      <xdr:row>5</xdr:row>
      <xdr:rowOff>114300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066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704850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066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533401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10450" cy="106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781050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20,1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-10,4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50,5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8,5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-934,2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-24,3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644,2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37,3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35,7	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279,8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--154,2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12,6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161925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77175" cy="106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0100" cy="106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104775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2850" cy="10668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21" t="s">
        <v>0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2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107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128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">
      <c r="A29" s="7"/>
      <c r="D29" s="16" t="s">
        <v>71</v>
      </c>
      <c r="E29" s="20"/>
      <c r="H29" s="16"/>
      <c r="J29" s="16" t="s">
        <v>193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178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106</v>
      </c>
      <c r="H33" s="16"/>
      <c r="J33" s="16" t="s">
        <v>184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127</v>
      </c>
      <c r="H34" s="16"/>
      <c r="J34" s="16" t="s">
        <v>182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153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35" t="s">
        <v>175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36" t="s">
        <v>199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s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farmacéuticos'!A1" display="Productos farmacéuticos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Perú'!A1" display="Principales productos hacia Perú"/>
    <hyperlink ref="J28" location="'Histórico expo México'!A1" display="Exportaciones a México"/>
    <hyperlink ref="D34" location="'Productos hacia México'!A1" display="Principales productos hacia México"/>
    <hyperlink ref="J27" location="'Histórico expo Perú'!A1" display="Exportaciones a Perú"/>
    <hyperlink ref="C38" location="'Glosario tek'!A1" display="Glosario manufacturas alta, media y baja tecnología"/>
    <hyperlink ref="J34" location="'Productos caucho y plástico'!A1" display="Caucho y plástico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64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241.11620218000007</v>
      </c>
      <c r="D13" s="37">
        <v>222.43198139000012</v>
      </c>
      <c r="E13" s="37">
        <v>-7.7490523743616642</v>
      </c>
      <c r="F13" s="90">
        <v>100</v>
      </c>
      <c r="G13" s="37">
        <v>127.20913931000007</v>
      </c>
      <c r="H13" s="37">
        <v>131.00817272999996</v>
      </c>
      <c r="I13" s="37">
        <v>2.9864469177343533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139.688253</v>
      </c>
      <c r="D14" s="35">
        <v>117.87626899999999</v>
      </c>
      <c r="E14" s="34">
        <v>-15.614758959008535</v>
      </c>
      <c r="F14" s="34">
        <v>52.99429886987437</v>
      </c>
      <c r="G14" s="34">
        <v>76.620369999999994</v>
      </c>
      <c r="H14" s="35">
        <v>70.392263999999997</v>
      </c>
      <c r="I14" s="34">
        <v>-8.1285250906514719</v>
      </c>
      <c r="J14" s="34">
        <v>53.731200529812952</v>
      </c>
      <c r="K14" s="10"/>
    </row>
    <row r="15" spans="1:14" ht="15.6" customHeight="1" x14ac:dyDescent="0.2">
      <c r="A15" s="7"/>
      <c r="B15" s="33" t="s">
        <v>52</v>
      </c>
      <c r="C15" s="34">
        <v>86.977057000000002</v>
      </c>
      <c r="D15" s="35">
        <v>69.648967999999996</v>
      </c>
      <c r="E15" s="34">
        <v>-19.9225975190216</v>
      </c>
      <c r="F15" s="34">
        <v>31.312479241859243</v>
      </c>
      <c r="G15" s="34">
        <v>48.246759999999995</v>
      </c>
      <c r="H15" s="35">
        <v>43.054375</v>
      </c>
      <c r="I15" s="34">
        <v>-10.762142369767414</v>
      </c>
      <c r="J15" s="34">
        <v>32.863884827042433</v>
      </c>
      <c r="K15" s="10"/>
    </row>
    <row r="16" spans="1:14" x14ac:dyDescent="0.2">
      <c r="A16" s="7" t="s">
        <v>61</v>
      </c>
      <c r="B16" s="2" t="s">
        <v>385</v>
      </c>
      <c r="C16" s="40">
        <v>3.6612809999999998</v>
      </c>
      <c r="D16" s="37">
        <v>3.4067189999999998</v>
      </c>
      <c r="E16" s="40">
        <v>-6.9528124172932859</v>
      </c>
      <c r="F16" s="40">
        <v>1.5315778687538841</v>
      </c>
      <c r="G16" s="40">
        <v>1.646763</v>
      </c>
      <c r="H16" s="37">
        <v>2.5298120000000002</v>
      </c>
      <c r="I16" s="40">
        <v>53.623320417084926</v>
      </c>
      <c r="J16" s="40">
        <v>1.9310337265857391</v>
      </c>
      <c r="K16" s="10"/>
    </row>
    <row r="17" spans="1:11" x14ac:dyDescent="0.2">
      <c r="A17" s="7" t="s">
        <v>61</v>
      </c>
      <c r="B17" s="2" t="s">
        <v>386</v>
      </c>
      <c r="C17" s="40">
        <v>60.862285999999997</v>
      </c>
      <c r="D17" s="37">
        <v>42.358359</v>
      </c>
      <c r="E17" s="40">
        <v>-30.402944444117651</v>
      </c>
      <c r="F17" s="40">
        <v>19.043286282529294</v>
      </c>
      <c r="G17" s="40">
        <v>33.891438999999998</v>
      </c>
      <c r="H17" s="37">
        <v>25.854977000000002</v>
      </c>
      <c r="I17" s="40">
        <v>-23.712365827842241</v>
      </c>
      <c r="J17" s="40">
        <v>19.735392427223278</v>
      </c>
      <c r="K17" s="10"/>
    </row>
    <row r="18" spans="1:11" x14ac:dyDescent="0.2">
      <c r="A18" s="7" t="s">
        <v>61</v>
      </c>
      <c r="B18" s="2" t="s">
        <v>387</v>
      </c>
      <c r="C18" s="40">
        <v>22.453489999999999</v>
      </c>
      <c r="D18" s="37">
        <v>23.883890000000001</v>
      </c>
      <c r="E18" s="40">
        <v>6.3705018685291437</v>
      </c>
      <c r="F18" s="40">
        <v>10.737615090576066</v>
      </c>
      <c r="G18" s="40">
        <v>12.708558</v>
      </c>
      <c r="H18" s="37">
        <v>14.669586000000001</v>
      </c>
      <c r="I18" s="40">
        <v>15.4307672042729</v>
      </c>
      <c r="J18" s="40">
        <v>11.19745867323342</v>
      </c>
      <c r="K18" s="10"/>
    </row>
    <row r="19" spans="1:11" ht="15.6" customHeight="1" x14ac:dyDescent="0.2">
      <c r="A19" s="7"/>
      <c r="B19" s="33" t="s">
        <v>53</v>
      </c>
      <c r="C19" s="34">
        <v>52.711196000000001</v>
      </c>
      <c r="D19" s="35">
        <v>48.227300999999997</v>
      </c>
      <c r="E19" s="34">
        <v>-8.5065324641846569</v>
      </c>
      <c r="F19" s="34">
        <v>21.681819628015127</v>
      </c>
      <c r="G19" s="34">
        <v>28.373609999999999</v>
      </c>
      <c r="H19" s="35">
        <v>27.337889000000001</v>
      </c>
      <c r="I19" s="34">
        <v>-3.65029687797922</v>
      </c>
      <c r="J19" s="34">
        <v>20.867315702770515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5.1432219999999997</v>
      </c>
      <c r="D20" s="37">
        <v>4.2109629999999996</v>
      </c>
      <c r="E20" s="40">
        <v>-18.125972396291669</v>
      </c>
      <c r="F20" s="40">
        <v>1.8931463783603701</v>
      </c>
      <c r="G20" s="40">
        <v>2.6616019999999998</v>
      </c>
      <c r="H20" s="37">
        <v>2.6499250000000001</v>
      </c>
      <c r="I20" s="40">
        <v>-0.43872074036612752</v>
      </c>
      <c r="J20" s="40">
        <v>2.0227173196754205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9.2319610000000001</v>
      </c>
      <c r="D21" s="37">
        <v>6.6215060000000001</v>
      </c>
      <c r="E21" s="40">
        <v>-28.276278463481376</v>
      </c>
      <c r="F21" s="40">
        <v>2.9768677861077055</v>
      </c>
      <c r="G21" s="40">
        <v>3.956534</v>
      </c>
      <c r="H21" s="37">
        <v>2.0129649999999999</v>
      </c>
      <c r="I21" s="40">
        <v>-49.123020300090936</v>
      </c>
      <c r="J21" s="40">
        <v>1.536518644641049</v>
      </c>
      <c r="K21" s="10"/>
    </row>
    <row r="22" spans="1:11" x14ac:dyDescent="0.2">
      <c r="A22" s="7" t="s">
        <v>61</v>
      </c>
      <c r="B22" s="2" t="s">
        <v>390</v>
      </c>
      <c r="C22" s="40">
        <v>0.48871900000000001</v>
      </c>
      <c r="D22" s="37">
        <v>0.633081</v>
      </c>
      <c r="E22" s="40">
        <v>29.53885566143326</v>
      </c>
      <c r="F22" s="40">
        <v>0.28461779463717957</v>
      </c>
      <c r="G22" s="40">
        <v>0.42148000000000002</v>
      </c>
      <c r="H22" s="37">
        <v>0.36049100000000001</v>
      </c>
      <c r="I22" s="40">
        <v>-14.470200246749554</v>
      </c>
      <c r="J22" s="40">
        <v>0.27516680256502052</v>
      </c>
      <c r="K22" s="10"/>
    </row>
    <row r="23" spans="1:11" x14ac:dyDescent="0.2">
      <c r="A23" s="7" t="s">
        <v>61</v>
      </c>
      <c r="B23" s="2" t="s">
        <v>391</v>
      </c>
      <c r="C23" s="40">
        <v>7.8455120000000003</v>
      </c>
      <c r="D23" s="37">
        <v>10.231195</v>
      </c>
      <c r="E23" s="40">
        <v>30.408251239689644</v>
      </c>
      <c r="F23" s="40">
        <v>4.5996960221566248</v>
      </c>
      <c r="G23" s="40">
        <v>4.8316350000000003</v>
      </c>
      <c r="H23" s="37">
        <v>6.1725589999999997</v>
      </c>
      <c r="I23" s="40">
        <v>27.753007004875151</v>
      </c>
      <c r="J23" s="40">
        <v>4.7115831565113702</v>
      </c>
      <c r="K23" s="10"/>
    </row>
    <row r="24" spans="1:11" x14ac:dyDescent="0.2">
      <c r="A24" s="7" t="s">
        <v>61</v>
      </c>
      <c r="B24" s="2" t="s">
        <v>392</v>
      </c>
      <c r="C24" s="40">
        <v>17.962342</v>
      </c>
      <c r="D24" s="37">
        <v>16.716825</v>
      </c>
      <c r="E24" s="40">
        <v>-6.9340456829070529</v>
      </c>
      <c r="F24" s="40">
        <v>7.5154772688418525</v>
      </c>
      <c r="G24" s="40">
        <v>10.217791999999999</v>
      </c>
      <c r="H24" s="37">
        <v>9.2551319999999997</v>
      </c>
      <c r="I24" s="40">
        <v>-9.4214092437974841</v>
      </c>
      <c r="J24" s="40">
        <v>7.0645455219608895</v>
      </c>
      <c r="K24" s="10"/>
    </row>
    <row r="25" spans="1:11" x14ac:dyDescent="0.2">
      <c r="A25" s="7" t="s">
        <v>61</v>
      </c>
      <c r="B25" s="2" t="s">
        <v>393</v>
      </c>
      <c r="C25" s="40">
        <v>1.52603</v>
      </c>
      <c r="D25" s="37">
        <v>0.29475699999999999</v>
      </c>
      <c r="E25" s="40">
        <v>-80.684717862689453</v>
      </c>
      <c r="F25" s="40">
        <v>0.13251556640283174</v>
      </c>
      <c r="G25" s="40">
        <v>0.49305700000000002</v>
      </c>
      <c r="H25" s="37">
        <v>0.157143</v>
      </c>
      <c r="I25" s="40">
        <v>-68.128837031012651</v>
      </c>
      <c r="J25" s="40">
        <v>0.11994900526081101</v>
      </c>
      <c r="K25" s="10"/>
    </row>
    <row r="26" spans="1:11" x14ac:dyDescent="0.2">
      <c r="A26" s="7" t="s">
        <v>61</v>
      </c>
      <c r="B26" s="2" t="s">
        <v>394</v>
      </c>
      <c r="C26" s="40">
        <v>5.2196230000000003</v>
      </c>
      <c r="D26" s="37">
        <v>2.1642359999999998</v>
      </c>
      <c r="E26" s="40">
        <v>-58.536545647070696</v>
      </c>
      <c r="F26" s="40">
        <v>0.97298778101758043</v>
      </c>
      <c r="G26" s="40">
        <v>2.8743120000000002</v>
      </c>
      <c r="H26" s="37">
        <v>2.0094889999999999</v>
      </c>
      <c r="I26" s="40">
        <v>-30.088000189262686</v>
      </c>
      <c r="J26" s="40">
        <v>1.5338653750567433</v>
      </c>
      <c r="K26" s="10"/>
    </row>
    <row r="27" spans="1:11" x14ac:dyDescent="0.2">
      <c r="A27" s="7" t="s">
        <v>61</v>
      </c>
      <c r="B27" s="2" t="s">
        <v>395</v>
      </c>
      <c r="C27" s="40">
        <v>5.293787</v>
      </c>
      <c r="D27" s="37">
        <v>7.3547380000000002</v>
      </c>
      <c r="E27" s="40">
        <v>38.931505933276121</v>
      </c>
      <c r="F27" s="40">
        <v>3.3065110304909813</v>
      </c>
      <c r="G27" s="40">
        <v>2.917198</v>
      </c>
      <c r="H27" s="37">
        <v>4.7201849999999999</v>
      </c>
      <c r="I27" s="40">
        <v>61.805437957930856</v>
      </c>
      <c r="J27" s="40">
        <v>3.6029698770992096</v>
      </c>
      <c r="K27" s="10"/>
    </row>
    <row r="28" spans="1:11" x14ac:dyDescent="0.2">
      <c r="A28" s="7"/>
      <c r="B28" s="2" t="s">
        <v>396</v>
      </c>
      <c r="C28" s="40">
        <v>1.0754859999999999</v>
      </c>
      <c r="D28" s="37">
        <v>1.1669119999999999</v>
      </c>
      <c r="E28" s="40">
        <v>8.500900988018433</v>
      </c>
      <c r="F28" s="40">
        <v>0.52461520717832388</v>
      </c>
      <c r="G28" s="40">
        <v>0.72596499999999997</v>
      </c>
      <c r="H28" s="37">
        <v>0.77156999999999998</v>
      </c>
      <c r="I28" s="40">
        <v>6.2819832912055062</v>
      </c>
      <c r="J28" s="40">
        <v>0.58894798997781594</v>
      </c>
      <c r="K28" s="10"/>
    </row>
    <row r="29" spans="1:11" x14ac:dyDescent="0.2">
      <c r="A29" s="7"/>
      <c r="B29" s="2" t="s">
        <v>397</v>
      </c>
      <c r="C29" s="40">
        <v>39.885077000000003</v>
      </c>
      <c r="D29" s="37">
        <v>47.987628000000001</v>
      </c>
      <c r="E29" s="40">
        <v>20.314743281052206</v>
      </c>
      <c r="F29" s="40">
        <v>21.574068486069507</v>
      </c>
      <c r="G29" s="40">
        <v>21.085826999999998</v>
      </c>
      <c r="H29" s="37">
        <v>27.637644999999999</v>
      </c>
      <c r="I29" s="40">
        <v>31.072141491059391</v>
      </c>
      <c r="J29" s="40">
        <v>21.096122802170168</v>
      </c>
      <c r="K29" s="10"/>
    </row>
    <row r="30" spans="1:11" x14ac:dyDescent="0.2">
      <c r="A30" s="7"/>
      <c r="B30" s="2" t="s">
        <v>398</v>
      </c>
      <c r="C30" s="40">
        <v>1.216939</v>
      </c>
      <c r="D30" s="37">
        <v>0.87543899999999997</v>
      </c>
      <c r="E30" s="40">
        <v>-28.062211828201743</v>
      </c>
      <c r="F30" s="40">
        <v>0.39357604717149597</v>
      </c>
      <c r="G30" s="40">
        <v>0.56662800000000002</v>
      </c>
      <c r="H30" s="37">
        <v>0.44801800000000003</v>
      </c>
      <c r="I30" s="40">
        <v>-20.932604813034295</v>
      </c>
      <c r="J30" s="40">
        <v>0.34197713826857079</v>
      </c>
      <c r="K30" s="10"/>
    </row>
    <row r="31" spans="1:11" x14ac:dyDescent="0.2">
      <c r="A31" s="7"/>
      <c r="B31" s="33" t="s">
        <v>43</v>
      </c>
      <c r="C31" s="34">
        <v>6.8742830000000001</v>
      </c>
      <c r="D31" s="35">
        <v>6.5749209999999989</v>
      </c>
      <c r="E31" s="34">
        <v>-4.3548105307855582</v>
      </c>
      <c r="F31" s="34">
        <v>2.9559243049999591</v>
      </c>
      <c r="G31" s="34">
        <v>3.9369619999999999</v>
      </c>
      <c r="H31" s="35">
        <v>3.105229</v>
      </c>
      <c r="I31" s="34">
        <v>-21.126264363232362</v>
      </c>
      <c r="J31" s="34">
        <v>2.3702559430392882</v>
      </c>
      <c r="K31" s="10"/>
    </row>
    <row r="32" spans="1:11" x14ac:dyDescent="0.2">
      <c r="A32" s="7" t="s">
        <v>61</v>
      </c>
      <c r="B32" s="2" t="s">
        <v>399</v>
      </c>
      <c r="C32" s="40">
        <v>1.9752689999999999</v>
      </c>
      <c r="D32" s="37">
        <v>1.248837</v>
      </c>
      <c r="E32" s="40">
        <v>-36.776358055535731</v>
      </c>
      <c r="F32" s="40">
        <v>0.56144669134172631</v>
      </c>
      <c r="G32" s="40">
        <v>1.587267</v>
      </c>
      <c r="H32" s="37">
        <v>0.48169600000000001</v>
      </c>
      <c r="I32" s="40">
        <v>-69.652490727772957</v>
      </c>
      <c r="J32" s="40">
        <v>0.36768393143895445</v>
      </c>
      <c r="K32" s="10"/>
    </row>
    <row r="33" spans="1:11" x14ac:dyDescent="0.2">
      <c r="A33" s="7" t="s">
        <v>61</v>
      </c>
      <c r="B33" s="2" t="s">
        <v>413</v>
      </c>
      <c r="C33" s="40">
        <v>7.3815000000000006E-2</v>
      </c>
      <c r="D33" s="37">
        <v>0.24626400000000001</v>
      </c>
      <c r="E33" s="40">
        <v>233.6232473074578</v>
      </c>
      <c r="F33" s="40">
        <v>0.11071429497731</v>
      </c>
      <c r="G33" s="40">
        <v>6.5097000000000002E-2</v>
      </c>
      <c r="H33" s="37">
        <v>0.239921</v>
      </c>
      <c r="I33" s="40">
        <v>268.55922699970807</v>
      </c>
      <c r="J33" s="40">
        <v>0.18313437627625179</v>
      </c>
      <c r="K33" s="10"/>
    </row>
    <row r="34" spans="1:11" x14ac:dyDescent="0.2">
      <c r="A34" s="7" t="s">
        <v>61</v>
      </c>
      <c r="B34" s="2" t="s">
        <v>400</v>
      </c>
      <c r="C34" s="40">
        <v>0.301819</v>
      </c>
      <c r="D34" s="37">
        <v>0.268119</v>
      </c>
      <c r="E34" s="40">
        <v>-11.165632382321855</v>
      </c>
      <c r="F34" s="40">
        <v>0.12053977055120269</v>
      </c>
      <c r="G34" s="40">
        <v>0.20918400000000001</v>
      </c>
      <c r="H34" s="37">
        <v>0.268119</v>
      </c>
      <c r="I34" s="40">
        <v>28.173760899495171</v>
      </c>
      <c r="J34" s="40">
        <v>0.20465822430221761</v>
      </c>
      <c r="K34" s="10"/>
    </row>
    <row r="35" spans="1:11" x14ac:dyDescent="0.2">
      <c r="A35" s="7" t="s">
        <v>61</v>
      </c>
      <c r="B35" s="2" t="s">
        <v>402</v>
      </c>
      <c r="C35" s="40">
        <v>1.1737139999999999</v>
      </c>
      <c r="D35" s="37">
        <v>1.432847</v>
      </c>
      <c r="E35" s="40">
        <v>22.078036046259996</v>
      </c>
      <c r="F35" s="40">
        <v>0.64417310453559462</v>
      </c>
      <c r="G35" s="40">
        <v>0.67893099999999995</v>
      </c>
      <c r="H35" s="37">
        <v>0.93753600000000004</v>
      </c>
      <c r="I35" s="40">
        <v>38.09002682157687</v>
      </c>
      <c r="J35" s="40">
        <v>0.7156316895833712</v>
      </c>
      <c r="K35" s="10"/>
    </row>
    <row r="36" spans="1:11" x14ac:dyDescent="0.2">
      <c r="A36" s="7" t="s">
        <v>61</v>
      </c>
      <c r="B36" s="2" t="s">
        <v>403</v>
      </c>
      <c r="C36" s="40">
        <v>0.242034</v>
      </c>
      <c r="D36" s="37">
        <v>0.38059500000000002</v>
      </c>
      <c r="E36" s="40">
        <v>57.248568382954467</v>
      </c>
      <c r="F36" s="40">
        <v>0.17110624003869546</v>
      </c>
      <c r="G36" s="40">
        <v>8.9117000000000002E-2</v>
      </c>
      <c r="H36" s="37">
        <v>0.1149</v>
      </c>
      <c r="I36" s="40">
        <v>28.931629206548703</v>
      </c>
      <c r="J36" s="40">
        <v>8.7704452024380236E-2</v>
      </c>
      <c r="K36" s="10"/>
    </row>
    <row r="37" spans="1:11" x14ac:dyDescent="0.2">
      <c r="A37" s="7" t="s">
        <v>61</v>
      </c>
      <c r="B37" s="2" t="s">
        <v>405</v>
      </c>
      <c r="C37" s="40">
        <v>0.67384200000000005</v>
      </c>
      <c r="D37" s="37">
        <v>0.38108500000000001</v>
      </c>
      <c r="E37" s="40">
        <v>-43.445941333428316</v>
      </c>
      <c r="F37" s="40">
        <v>0.17132653210143658</v>
      </c>
      <c r="G37" s="40">
        <v>0.32408999999999999</v>
      </c>
      <c r="H37" s="37">
        <v>0.27089200000000002</v>
      </c>
      <c r="I37" s="40">
        <v>-16.414576197969687</v>
      </c>
      <c r="J37" s="40">
        <v>0.20677488614263195</v>
      </c>
      <c r="K37" s="10"/>
    </row>
    <row r="38" spans="1:11" x14ac:dyDescent="0.2">
      <c r="A38" s="7" t="s">
        <v>61</v>
      </c>
      <c r="B38" s="2" t="s">
        <v>406</v>
      </c>
      <c r="C38" s="40">
        <v>0.91424700000000003</v>
      </c>
      <c r="D38" s="37">
        <v>0.38504500000000003</v>
      </c>
      <c r="E38" s="40">
        <v>-57.883919772227856</v>
      </c>
      <c r="F38" s="40">
        <v>0.17310685162889553</v>
      </c>
      <c r="G38" s="40">
        <v>0.51943799999999996</v>
      </c>
      <c r="H38" s="37">
        <v>0.146728</v>
      </c>
      <c r="I38" s="40">
        <v>-71.75254794604939</v>
      </c>
      <c r="J38" s="40">
        <v>0.11199911955294398</v>
      </c>
      <c r="K38" s="10"/>
    </row>
    <row r="39" spans="1:11" x14ac:dyDescent="0.2">
      <c r="A39" s="7" t="s">
        <v>61</v>
      </c>
      <c r="B39" s="2" t="s">
        <v>411</v>
      </c>
      <c r="C39" s="40">
        <v>1.4089000000000001E-2</v>
      </c>
      <c r="D39" s="37">
        <v>0.12970000000000001</v>
      </c>
      <c r="E39" s="40">
        <v>820.57633614876852</v>
      </c>
      <c r="F39" s="40">
        <v>5.8309960280662654E-2</v>
      </c>
      <c r="G39" s="40">
        <v>1.4089000000000001E-2</v>
      </c>
      <c r="H39" s="37">
        <v>0.12442</v>
      </c>
      <c r="I39" s="40">
        <v>783.10029100716872</v>
      </c>
      <c r="J39" s="40">
        <v>9.4971174246069531E-2</v>
      </c>
      <c r="K39" s="10"/>
    </row>
    <row r="40" spans="1:11" x14ac:dyDescent="0.2">
      <c r="A40" s="7" t="s">
        <v>61</v>
      </c>
      <c r="B40" s="2" t="s">
        <v>412</v>
      </c>
      <c r="C40" s="40">
        <v>0</v>
      </c>
      <c r="D40" s="37">
        <v>0.18725600000000001</v>
      </c>
      <c r="E40" s="40" t="s">
        <v>97</v>
      </c>
      <c r="F40" s="40">
        <v>8.4185735715618853E-2</v>
      </c>
      <c r="G40" s="40">
        <v>0</v>
      </c>
      <c r="H40" s="37">
        <v>0.164634</v>
      </c>
      <c r="I40" s="40" t="s">
        <v>97</v>
      </c>
      <c r="J40" s="40">
        <v>0.12566696914344488</v>
      </c>
      <c r="K40" s="10"/>
    </row>
    <row r="41" spans="1:11" x14ac:dyDescent="0.2">
      <c r="A41" s="7" t="s">
        <v>61</v>
      </c>
      <c r="B41" s="2" t="s">
        <v>407</v>
      </c>
      <c r="C41" s="40">
        <v>1.3153919999999999</v>
      </c>
      <c r="D41" s="37">
        <v>1.7566759999999999</v>
      </c>
      <c r="E41" s="40">
        <v>33.547718094682047</v>
      </c>
      <c r="F41" s="40">
        <v>0.78975873389354923</v>
      </c>
      <c r="G41" s="40">
        <v>0.40186300000000003</v>
      </c>
      <c r="H41" s="37">
        <v>0.26291599999999998</v>
      </c>
      <c r="I41" s="40">
        <v>-34.575713613843526</v>
      </c>
      <c r="J41" s="40">
        <v>0.20068671634849394</v>
      </c>
      <c r="K41" s="10"/>
    </row>
    <row r="42" spans="1:11" x14ac:dyDescent="0.2">
      <c r="A42" s="7" t="s">
        <v>61</v>
      </c>
      <c r="B42" s="2" t="s">
        <v>409</v>
      </c>
      <c r="C42" s="40">
        <v>0.19006200000000001</v>
      </c>
      <c r="D42" s="37">
        <v>0.158497</v>
      </c>
      <c r="E42" s="40">
        <v>-16.607738527427895</v>
      </c>
      <c r="F42" s="40">
        <v>7.1256389935267436E-2</v>
      </c>
      <c r="G42" s="40">
        <v>4.7885999999999998E-2</v>
      </c>
      <c r="H42" s="37">
        <v>9.3466999999999995E-2</v>
      </c>
      <c r="I42" s="40">
        <v>95.186484567514512</v>
      </c>
      <c r="J42" s="40">
        <v>7.1344403980528687E-2</v>
      </c>
      <c r="K42" s="10"/>
    </row>
    <row r="43" spans="1:11" x14ac:dyDescent="0.2">
      <c r="A43" s="7"/>
      <c r="B43" s="2" t="s">
        <v>410</v>
      </c>
      <c r="C43" s="40">
        <v>8.7818999999999994E-2</v>
      </c>
      <c r="D43" s="37">
        <v>1.284554</v>
      </c>
      <c r="E43" s="40"/>
      <c r="F43" s="40">
        <v>0.57750418441300178</v>
      </c>
      <c r="G43" s="40">
        <v>5.8090999999999997E-2</v>
      </c>
      <c r="H43" s="37">
        <v>1.1673530000000001</v>
      </c>
      <c r="I43" s="40"/>
      <c r="J43" s="40">
        <v>0.89105356992181339</v>
      </c>
      <c r="K43" s="10"/>
    </row>
    <row r="44" spans="1:11" x14ac:dyDescent="0.2">
      <c r="A44" s="7"/>
      <c r="B44" s="2" t="s">
        <v>2</v>
      </c>
      <c r="C44" s="40">
        <v>52.288345180000064</v>
      </c>
      <c r="D44" s="37">
        <v>46.666258390000124</v>
      </c>
      <c r="E44" s="40">
        <v>-10.752083988594752</v>
      </c>
      <c r="F44" s="40">
        <v>20.98001290029335</v>
      </c>
      <c r="G44" s="40">
        <v>24.215296310000074</v>
      </c>
      <c r="H44" s="37">
        <v>27.486093729999961</v>
      </c>
      <c r="I44" s="40">
        <v>13.507154230647011</v>
      </c>
      <c r="J44" s="40">
        <v>20.980442026809399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7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8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8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66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63.436502260000147</v>
      </c>
      <c r="D13" s="37">
        <v>46.362926510000072</v>
      </c>
      <c r="E13" s="37">
        <v>-26.914434342584816</v>
      </c>
      <c r="F13" s="90">
        <v>100</v>
      </c>
      <c r="G13" s="37">
        <v>30.390740239999975</v>
      </c>
      <c r="H13" s="37">
        <v>27.660342230000015</v>
      </c>
      <c r="I13" s="37">
        <v>-8.9843089981935904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36.60369</v>
      </c>
      <c r="D14" s="35">
        <v>25.238092999999999</v>
      </c>
      <c r="E14" s="34">
        <v>-31.050413223366281</v>
      </c>
      <c r="F14" s="34">
        <v>54.435935994153361</v>
      </c>
      <c r="G14" s="34">
        <v>17.869520000000001</v>
      </c>
      <c r="H14" s="35">
        <v>15.435675999999999</v>
      </c>
      <c r="I14" s="34">
        <v>-13.620086045959834</v>
      </c>
      <c r="J14" s="34">
        <v>55.804356546459076</v>
      </c>
      <c r="K14" s="10"/>
      <c r="L14" s="25"/>
    </row>
    <row r="15" spans="1:14" ht="15.6" customHeight="1" x14ac:dyDescent="0.2">
      <c r="A15" s="7"/>
      <c r="B15" s="33" t="s">
        <v>52</v>
      </c>
      <c r="C15" s="34">
        <v>22.680762999999999</v>
      </c>
      <c r="D15" s="35">
        <v>15.43535</v>
      </c>
      <c r="E15" s="34">
        <v>-31.945190732780905</v>
      </c>
      <c r="F15" s="34">
        <v>33.292441098753187</v>
      </c>
      <c r="G15" s="34">
        <v>11.426362000000001</v>
      </c>
      <c r="H15" s="35">
        <v>9.8561899999999998</v>
      </c>
      <c r="I15" s="34">
        <v>-13.741661606730126</v>
      </c>
      <c r="J15" s="34">
        <v>35.632928609647188</v>
      </c>
      <c r="K15" s="10"/>
      <c r="L15" s="25"/>
    </row>
    <row r="16" spans="1:14" x14ac:dyDescent="0.2">
      <c r="A16" s="7" t="s">
        <v>61</v>
      </c>
      <c r="B16" s="2" t="s">
        <v>385</v>
      </c>
      <c r="C16" s="40">
        <v>1.639108</v>
      </c>
      <c r="D16" s="37">
        <v>1.012154</v>
      </c>
      <c r="E16" s="40">
        <v>-38.249706547707653</v>
      </c>
      <c r="F16" s="40">
        <v>2.1831106795678386</v>
      </c>
      <c r="G16" s="40">
        <v>0.73554799999999998</v>
      </c>
      <c r="H16" s="37">
        <v>0.91170200000000001</v>
      </c>
      <c r="I16" s="40">
        <v>23.948675001495488</v>
      </c>
      <c r="J16" s="40">
        <v>3.2960618940252333</v>
      </c>
      <c r="K16" s="10"/>
      <c r="L16" s="25"/>
    </row>
    <row r="17" spans="1:12" x14ac:dyDescent="0.2">
      <c r="A17" s="7" t="s">
        <v>61</v>
      </c>
      <c r="B17" s="2" t="s">
        <v>386</v>
      </c>
      <c r="C17" s="40">
        <v>15.014480000000001</v>
      </c>
      <c r="D17" s="37">
        <v>10.321653</v>
      </c>
      <c r="E17" s="40">
        <v>-31.255341510328705</v>
      </c>
      <c r="F17" s="40">
        <v>22.262729678579955</v>
      </c>
      <c r="G17" s="40">
        <v>7.6044650000000003</v>
      </c>
      <c r="H17" s="37">
        <v>6.251125</v>
      </c>
      <c r="I17" s="40">
        <v>-17.796649731440674</v>
      </c>
      <c r="J17" s="40">
        <v>22.599593844576944</v>
      </c>
      <c r="K17" s="10"/>
      <c r="L17" s="25"/>
    </row>
    <row r="18" spans="1:12" x14ac:dyDescent="0.2">
      <c r="A18" s="7" t="s">
        <v>61</v>
      </c>
      <c r="B18" s="2" t="s">
        <v>387</v>
      </c>
      <c r="C18" s="40">
        <v>6.0271749999999997</v>
      </c>
      <c r="D18" s="37">
        <v>4.1015430000000004</v>
      </c>
      <c r="E18" s="40">
        <v>-31.949163579952454</v>
      </c>
      <c r="F18" s="40">
        <v>8.8466007406053926</v>
      </c>
      <c r="G18" s="40">
        <v>3.0863489999999998</v>
      </c>
      <c r="H18" s="37">
        <v>2.6933630000000002</v>
      </c>
      <c r="I18" s="40">
        <v>-12.733038292169796</v>
      </c>
      <c r="J18" s="40">
        <v>9.7372728710450183</v>
      </c>
      <c r="K18" s="10"/>
      <c r="L18" s="25"/>
    </row>
    <row r="19" spans="1:12" ht="15.6" customHeight="1" x14ac:dyDescent="0.2">
      <c r="A19" s="7"/>
      <c r="B19" s="33" t="s">
        <v>53</v>
      </c>
      <c r="C19" s="34">
        <v>13.922927</v>
      </c>
      <c r="D19" s="35">
        <v>9.8027429999999995</v>
      </c>
      <c r="E19" s="34">
        <v>-29.592800421922771</v>
      </c>
      <c r="F19" s="34">
        <v>21.143494895400174</v>
      </c>
      <c r="G19" s="34">
        <v>6.4431580000000004</v>
      </c>
      <c r="H19" s="35">
        <v>5.5794859999999993</v>
      </c>
      <c r="I19" s="34">
        <v>-13.404482708634513</v>
      </c>
      <c r="J19" s="34">
        <v>20.171427936811888</v>
      </c>
      <c r="K19" s="10"/>
      <c r="L19" s="25"/>
    </row>
    <row r="20" spans="1:12" ht="15.6" customHeight="1" x14ac:dyDescent="0.2">
      <c r="A20" s="7" t="s">
        <v>61</v>
      </c>
      <c r="B20" s="2" t="s">
        <v>388</v>
      </c>
      <c r="C20" s="40">
        <v>2.5420050000000001</v>
      </c>
      <c r="D20" s="37">
        <v>0.111013</v>
      </c>
      <c r="E20" s="40">
        <v>-95.632856741037102</v>
      </c>
      <c r="F20" s="40">
        <v>0.23944346993724713</v>
      </c>
      <c r="G20" s="40">
        <v>0.92758300000000005</v>
      </c>
      <c r="H20" s="37">
        <v>8.5706000000000004E-2</v>
      </c>
      <c r="I20" s="40">
        <v>-90.760287758615661</v>
      </c>
      <c r="J20" s="40">
        <v>0.3098515531273669</v>
      </c>
      <c r="K20" s="10"/>
      <c r="L20" s="25"/>
    </row>
    <row r="21" spans="1:12" ht="15.6" customHeight="1" x14ac:dyDescent="0.2">
      <c r="A21" s="7" t="s">
        <v>61</v>
      </c>
      <c r="B21" s="2" t="s">
        <v>389</v>
      </c>
      <c r="C21" s="40">
        <v>5.123742</v>
      </c>
      <c r="D21" s="37">
        <v>2.494453</v>
      </c>
      <c r="E21" s="40">
        <v>-51.315796150547776</v>
      </c>
      <c r="F21" s="40">
        <v>5.3802751201694932</v>
      </c>
      <c r="G21" s="40">
        <v>1.8471820000000001</v>
      </c>
      <c r="H21" s="37">
        <v>0.45497799999999999</v>
      </c>
      <c r="I21" s="40">
        <v>-75.369075705588301</v>
      </c>
      <c r="J21" s="40">
        <v>1.6448748038501753</v>
      </c>
      <c r="K21" s="10"/>
      <c r="L21" s="25"/>
    </row>
    <row r="22" spans="1:12" x14ac:dyDescent="0.2">
      <c r="A22" s="7" t="s">
        <v>61</v>
      </c>
      <c r="B22" s="2" t="s">
        <v>390</v>
      </c>
      <c r="C22" s="40">
        <v>3.0318999999999999E-2</v>
      </c>
      <c r="D22" s="37">
        <v>8.7688000000000002E-2</v>
      </c>
      <c r="E22" s="40">
        <v>189.21798212342097</v>
      </c>
      <c r="F22" s="40">
        <v>0.18913387613934698</v>
      </c>
      <c r="G22" s="40">
        <v>2.1932E-2</v>
      </c>
      <c r="H22" s="37">
        <v>1.031E-2</v>
      </c>
      <c r="I22" s="40">
        <v>-52.991063286521978</v>
      </c>
      <c r="J22" s="40">
        <v>3.7273580761477063E-2</v>
      </c>
      <c r="K22" s="10"/>
      <c r="L22" s="25"/>
    </row>
    <row r="23" spans="1:12" x14ac:dyDescent="0.2">
      <c r="A23" s="7" t="s">
        <v>61</v>
      </c>
      <c r="B23" s="2" t="s">
        <v>391</v>
      </c>
      <c r="C23" s="40">
        <v>1.170874</v>
      </c>
      <c r="D23" s="37">
        <v>1.24448</v>
      </c>
      <c r="E23" s="40">
        <v>6.286415105297416</v>
      </c>
      <c r="F23" s="40">
        <v>2.6842136458568393</v>
      </c>
      <c r="G23" s="40">
        <v>0.64714300000000002</v>
      </c>
      <c r="H23" s="37">
        <v>0.76763599999999999</v>
      </c>
      <c r="I23" s="40">
        <v>18.619223262864626</v>
      </c>
      <c r="J23" s="40">
        <v>2.7752223512528809</v>
      </c>
      <c r="K23" s="10"/>
      <c r="L23" s="25"/>
    </row>
    <row r="24" spans="1:12" x14ac:dyDescent="0.2">
      <c r="A24" s="7" t="s">
        <v>61</v>
      </c>
      <c r="B24" s="2" t="s">
        <v>392</v>
      </c>
      <c r="C24" s="40">
        <v>2.5193970000000001</v>
      </c>
      <c r="D24" s="37">
        <v>2.629661</v>
      </c>
      <c r="E24" s="40">
        <v>4.3766028140860724</v>
      </c>
      <c r="F24" s="40">
        <v>5.671904683223147</v>
      </c>
      <c r="G24" s="40">
        <v>1.3479380000000001</v>
      </c>
      <c r="H24" s="37">
        <v>1.7390049999999999</v>
      </c>
      <c r="I24" s="40">
        <v>29.012239435344945</v>
      </c>
      <c r="J24" s="40">
        <v>6.2869974114561025</v>
      </c>
      <c r="K24" s="10"/>
      <c r="L24" s="25"/>
    </row>
    <row r="25" spans="1:12" x14ac:dyDescent="0.2">
      <c r="A25" s="7" t="s">
        <v>61</v>
      </c>
      <c r="B25" s="2" t="s">
        <v>393</v>
      </c>
      <c r="C25" s="40">
        <v>0.50875599999999999</v>
      </c>
      <c r="D25" s="37">
        <v>5.2068000000000003E-2</v>
      </c>
      <c r="E25" s="40">
        <v>-89.765624385756624</v>
      </c>
      <c r="F25" s="40">
        <v>0.11230524886898458</v>
      </c>
      <c r="G25" s="40">
        <v>0.32686500000000002</v>
      </c>
      <c r="H25" s="37">
        <v>1.6399E-2</v>
      </c>
      <c r="I25" s="40">
        <v>-94.982944028880425</v>
      </c>
      <c r="J25" s="40">
        <v>5.9287046644758708E-2</v>
      </c>
      <c r="K25" s="10"/>
      <c r="L25" s="25"/>
    </row>
    <row r="26" spans="1:12" x14ac:dyDescent="0.2">
      <c r="A26" s="7" t="s">
        <v>61</v>
      </c>
      <c r="B26" s="2" t="s">
        <v>394</v>
      </c>
      <c r="C26" s="40">
        <v>0.33779599999999999</v>
      </c>
      <c r="D26" s="37">
        <v>8.4800000000000001E-4</v>
      </c>
      <c r="E26" s="40">
        <v>-99.748960911319259</v>
      </c>
      <c r="F26" s="40">
        <v>1.8290476116021148E-3</v>
      </c>
      <c r="G26" s="40">
        <v>0.19321099999999999</v>
      </c>
      <c r="H26" s="37">
        <v>7.4299999999999995E-4</v>
      </c>
      <c r="I26" s="40">
        <v>-99.61544632551977</v>
      </c>
      <c r="J26" s="40">
        <v>2.6861562081258441E-3</v>
      </c>
      <c r="K26" s="10"/>
      <c r="L26" s="25"/>
    </row>
    <row r="27" spans="1:12" x14ac:dyDescent="0.2">
      <c r="A27" s="7" t="s">
        <v>61</v>
      </c>
      <c r="B27" s="2" t="s">
        <v>395</v>
      </c>
      <c r="C27" s="40">
        <v>1.6900379999999999</v>
      </c>
      <c r="D27" s="37">
        <v>3.1825320000000001</v>
      </c>
      <c r="E27" s="40">
        <v>88.3112687407029</v>
      </c>
      <c r="F27" s="40">
        <v>6.8643898035935162</v>
      </c>
      <c r="G27" s="40">
        <v>1.1313040000000001</v>
      </c>
      <c r="H27" s="37">
        <v>2.5047090000000001</v>
      </c>
      <c r="I27" s="40">
        <v>121.40017183710125</v>
      </c>
      <c r="J27" s="40">
        <v>9.0552350335110035</v>
      </c>
      <c r="K27" s="10"/>
      <c r="L27" s="25"/>
    </row>
    <row r="28" spans="1:12" x14ac:dyDescent="0.2">
      <c r="A28" s="7"/>
      <c r="B28" s="2" t="s">
        <v>396</v>
      </c>
      <c r="C28" s="40">
        <v>0.167296</v>
      </c>
      <c r="D28" s="37">
        <v>0.33108199999999999</v>
      </c>
      <c r="E28" s="40">
        <v>97.901922341239469</v>
      </c>
      <c r="F28" s="40">
        <v>0.71410936479298504</v>
      </c>
      <c r="G28" s="40">
        <v>0.163439</v>
      </c>
      <c r="H28" s="37">
        <v>0.26530599999999999</v>
      </c>
      <c r="I28" s="40">
        <v>62.327229119120872</v>
      </c>
      <c r="J28" s="40">
        <v>0.95915660693544436</v>
      </c>
      <c r="K28" s="10"/>
      <c r="L28" s="25"/>
    </row>
    <row r="29" spans="1:12" x14ac:dyDescent="0.2">
      <c r="A29" s="7"/>
      <c r="B29" s="2" t="s">
        <v>397</v>
      </c>
      <c r="C29" s="40">
        <v>10.886877999999999</v>
      </c>
      <c r="D29" s="37">
        <v>10.603842</v>
      </c>
      <c r="E29" s="40">
        <v>-2.5997903163790359</v>
      </c>
      <c r="F29" s="40">
        <v>22.871381938568621</v>
      </c>
      <c r="G29" s="40">
        <v>5.5484530000000003</v>
      </c>
      <c r="H29" s="37">
        <v>6.0910549999999999</v>
      </c>
      <c r="I29" s="40">
        <v>9.7793384930898739</v>
      </c>
      <c r="J29" s="40">
        <v>22.020895292444095</v>
      </c>
      <c r="K29" s="10"/>
      <c r="L29" s="25"/>
    </row>
    <row r="30" spans="1:12" x14ac:dyDescent="0.2">
      <c r="A30" s="7"/>
      <c r="B30" s="2" t="s">
        <v>398</v>
      </c>
      <c r="C30" s="40">
        <v>0.518675</v>
      </c>
      <c r="D30" s="37">
        <v>0.28050700000000001</v>
      </c>
      <c r="E30" s="40">
        <v>-45.918542439870826</v>
      </c>
      <c r="F30" s="40">
        <v>0.60502436130621984</v>
      </c>
      <c r="G30" s="40">
        <v>0.22491</v>
      </c>
      <c r="H30" s="37">
        <v>0.163243</v>
      </c>
      <c r="I30" s="40">
        <v>-27.418522964741456</v>
      </c>
      <c r="J30" s="40">
        <v>0.59016984910240533</v>
      </c>
      <c r="K30" s="10"/>
      <c r="L30" s="25"/>
    </row>
    <row r="31" spans="1:12" x14ac:dyDescent="0.2">
      <c r="A31" s="7"/>
      <c r="B31" s="33" t="s">
        <v>43</v>
      </c>
      <c r="C31" s="34">
        <v>2.4432999999999998</v>
      </c>
      <c r="D31" s="35">
        <v>1.7900369999999999</v>
      </c>
      <c r="E31" s="34">
        <v>-26.736913191175869</v>
      </c>
      <c r="F31" s="34">
        <v>3.8609232305771393</v>
      </c>
      <c r="G31" s="34">
        <v>0.92255999999999994</v>
      </c>
      <c r="H31" s="35">
        <v>0.78329699999999991</v>
      </c>
      <c r="I31" s="34">
        <v>-15.095278355879294</v>
      </c>
      <c r="J31" s="34">
        <v>2.8318413181108335</v>
      </c>
      <c r="K31" s="10"/>
      <c r="L31" s="25"/>
    </row>
    <row r="32" spans="1:12" x14ac:dyDescent="0.2">
      <c r="A32" s="7" t="s">
        <v>61</v>
      </c>
      <c r="B32" s="2" t="s">
        <v>399</v>
      </c>
      <c r="C32" s="40">
        <v>0.170602</v>
      </c>
      <c r="D32" s="37">
        <v>0.24104800000000001</v>
      </c>
      <c r="E32" s="40">
        <v>41.292599148896272</v>
      </c>
      <c r="F32" s="40">
        <v>0.51991541118097473</v>
      </c>
      <c r="G32" s="40">
        <v>0.153867</v>
      </c>
      <c r="H32" s="37">
        <v>5.8971000000000003E-2</v>
      </c>
      <c r="I32" s="40">
        <v>-61.674043167150849</v>
      </c>
      <c r="J32" s="40">
        <v>0.21319692833026804</v>
      </c>
      <c r="K32" s="10"/>
      <c r="L32" s="25"/>
    </row>
    <row r="33" spans="1:12" x14ac:dyDescent="0.2">
      <c r="A33" s="7" t="s">
        <v>61</v>
      </c>
      <c r="B33" s="2" t="s">
        <v>400</v>
      </c>
      <c r="C33" s="40">
        <v>0.22206799999999999</v>
      </c>
      <c r="D33" s="37">
        <v>0.170546</v>
      </c>
      <c r="E33" s="40">
        <v>-23.201001495037556</v>
      </c>
      <c r="F33" s="40">
        <v>0.36784994571732815</v>
      </c>
      <c r="G33" s="40">
        <v>0.12943299999999999</v>
      </c>
      <c r="H33" s="37">
        <v>0.170546</v>
      </c>
      <c r="I33" s="40">
        <v>31.76392419243934</v>
      </c>
      <c r="J33" s="40">
        <v>0.61657227008214033</v>
      </c>
      <c r="K33" s="10"/>
      <c r="L33" s="25"/>
    </row>
    <row r="34" spans="1:12" x14ac:dyDescent="0.2">
      <c r="A34" s="7" t="s">
        <v>61</v>
      </c>
      <c r="B34" s="2" t="s">
        <v>402</v>
      </c>
      <c r="C34" s="40">
        <v>0.33124399999999998</v>
      </c>
      <c r="D34" s="37">
        <v>0.64087300000000003</v>
      </c>
      <c r="E34" s="40">
        <v>93.474598785185563</v>
      </c>
      <c r="F34" s="40">
        <v>1.3822962617809931</v>
      </c>
      <c r="G34" s="40">
        <v>8.5774000000000003E-2</v>
      </c>
      <c r="H34" s="37">
        <v>0.44022899999999998</v>
      </c>
      <c r="I34" s="40">
        <v>413.24294075127659</v>
      </c>
      <c r="J34" s="40">
        <v>1.5915529762409584</v>
      </c>
      <c r="K34" s="10"/>
      <c r="L34" s="25"/>
    </row>
    <row r="35" spans="1:12" x14ac:dyDescent="0.2">
      <c r="A35" s="7" t="s">
        <v>61</v>
      </c>
      <c r="B35" s="2" t="s">
        <v>403</v>
      </c>
      <c r="C35" s="40">
        <v>4.8965000000000002E-2</v>
      </c>
      <c r="D35" s="37">
        <v>0.123913</v>
      </c>
      <c r="E35" s="40">
        <v>153.06443377923006</v>
      </c>
      <c r="F35" s="40">
        <v>0.26726742534959058</v>
      </c>
      <c r="G35" s="40">
        <v>2.6206E-2</v>
      </c>
      <c r="H35" s="37">
        <v>0</v>
      </c>
      <c r="I35" s="40" t="s">
        <v>97</v>
      </c>
      <c r="J35" s="40">
        <v>0</v>
      </c>
      <c r="K35" s="10"/>
      <c r="L35" s="25"/>
    </row>
    <row r="36" spans="1:12" x14ac:dyDescent="0.2">
      <c r="A36" s="7" t="s">
        <v>61</v>
      </c>
      <c r="B36" s="2" t="s">
        <v>415</v>
      </c>
      <c r="C36" s="40">
        <v>1.56E-4</v>
      </c>
      <c r="D36" s="37">
        <v>1.1E-4</v>
      </c>
      <c r="E36" s="40">
        <v>-29.487179487179482</v>
      </c>
      <c r="F36" s="40">
        <v>2.3725853452385924E-4</v>
      </c>
      <c r="G36" s="40">
        <v>7.8999999999999996E-5</v>
      </c>
      <c r="H36" s="37">
        <v>5.5000000000000002E-5</v>
      </c>
      <c r="I36" s="40">
        <v>-30.379746835443033</v>
      </c>
      <c r="J36" s="40">
        <v>1.9884063451806386E-4</v>
      </c>
      <c r="K36" s="10"/>
      <c r="L36" s="25"/>
    </row>
    <row r="37" spans="1:12" x14ac:dyDescent="0.2">
      <c r="A37" s="7" t="s">
        <v>61</v>
      </c>
      <c r="B37" s="2" t="s">
        <v>405</v>
      </c>
      <c r="C37" s="40">
        <v>1.6931000000000002E-2</v>
      </c>
      <c r="D37" s="37">
        <v>2.1465999999999999E-2</v>
      </c>
      <c r="E37" s="40">
        <v>26.785186935207594</v>
      </c>
      <c r="F37" s="40">
        <v>4.6299924564446926E-2</v>
      </c>
      <c r="G37" s="40">
        <v>3.5260000000000001E-3</v>
      </c>
      <c r="H37" s="37">
        <v>2.1465999999999999E-2</v>
      </c>
      <c r="I37" s="40">
        <v>508.79183210436753</v>
      </c>
      <c r="J37" s="40">
        <v>7.7605692010268332E-2</v>
      </c>
      <c r="K37" s="10"/>
      <c r="L37" s="25"/>
    </row>
    <row r="38" spans="1:12" x14ac:dyDescent="0.2">
      <c r="A38" s="7" t="s">
        <v>61</v>
      </c>
      <c r="B38" s="2" t="s">
        <v>406</v>
      </c>
      <c r="C38" s="40">
        <v>0.72363500000000003</v>
      </c>
      <c r="D38" s="37">
        <v>0.104342</v>
      </c>
      <c r="E38" s="40">
        <v>-85.580852225224049</v>
      </c>
      <c r="F38" s="40">
        <v>0.22505481826625928</v>
      </c>
      <c r="G38" s="40">
        <v>0.35769699999999999</v>
      </c>
      <c r="H38" s="37">
        <v>0</v>
      </c>
      <c r="I38" s="40" t="s">
        <v>97</v>
      </c>
      <c r="J38" s="40">
        <v>0</v>
      </c>
      <c r="K38" s="10"/>
      <c r="L38" s="25"/>
    </row>
    <row r="39" spans="1:12" x14ac:dyDescent="0.2">
      <c r="A39" s="7" t="s">
        <v>61</v>
      </c>
      <c r="B39" s="2" t="s">
        <v>407</v>
      </c>
      <c r="C39" s="40">
        <v>0.79660200000000003</v>
      </c>
      <c r="D39" s="37">
        <v>0.486176</v>
      </c>
      <c r="E39" s="40">
        <v>-38.968769849937615</v>
      </c>
      <c r="F39" s="40">
        <v>1.048630957097016</v>
      </c>
      <c r="G39" s="40">
        <v>0.15647800000000001</v>
      </c>
      <c r="H39" s="37">
        <v>9.0467000000000006E-2</v>
      </c>
      <c r="I39" s="40">
        <v>-42.185482943289152</v>
      </c>
      <c r="J39" s="40">
        <v>0.32706392150810332</v>
      </c>
      <c r="K39" s="10"/>
      <c r="L39" s="25"/>
    </row>
    <row r="40" spans="1:12" x14ac:dyDescent="0.2">
      <c r="A40" s="7" t="s">
        <v>61</v>
      </c>
      <c r="B40" s="2" t="s">
        <v>416</v>
      </c>
      <c r="C40" s="40">
        <v>0</v>
      </c>
      <c r="D40" s="37">
        <v>1.446E-3</v>
      </c>
      <c r="E40" s="40" t="s">
        <v>97</v>
      </c>
      <c r="F40" s="40">
        <v>3.1188712811045494E-3</v>
      </c>
      <c r="G40" s="40">
        <v>0</v>
      </c>
      <c r="H40" s="37">
        <v>1.446E-3</v>
      </c>
      <c r="I40" s="40" t="s">
        <v>97</v>
      </c>
      <c r="J40" s="40">
        <v>5.2277010456930973E-3</v>
      </c>
      <c r="K40" s="10"/>
      <c r="L40" s="25"/>
    </row>
    <row r="41" spans="1:12" x14ac:dyDescent="0.2">
      <c r="A41" s="7" t="s">
        <v>61</v>
      </c>
      <c r="B41" s="2" t="s">
        <v>408</v>
      </c>
      <c r="C41" s="40">
        <v>0</v>
      </c>
      <c r="D41" s="37">
        <v>1.17E-4</v>
      </c>
      <c r="E41" s="40" t="s">
        <v>97</v>
      </c>
      <c r="F41" s="40">
        <v>2.5235680490265025E-4</v>
      </c>
      <c r="G41" s="40">
        <v>0</v>
      </c>
      <c r="H41" s="37">
        <v>1.17E-4</v>
      </c>
      <c r="I41" s="40" t="s">
        <v>97</v>
      </c>
      <c r="J41" s="40">
        <v>4.2298825888388125E-4</v>
      </c>
      <c r="K41" s="10"/>
      <c r="L41" s="25"/>
    </row>
    <row r="42" spans="1:12" x14ac:dyDescent="0.2">
      <c r="A42" s="7" t="s">
        <v>61</v>
      </c>
      <c r="B42" s="2" t="s">
        <v>409</v>
      </c>
      <c r="C42" s="40">
        <v>0.13309699999999999</v>
      </c>
      <c r="D42" s="37">
        <v>0</v>
      </c>
      <c r="E42" s="40" t="s">
        <v>97</v>
      </c>
      <c r="F42" s="40">
        <v>0</v>
      </c>
      <c r="G42" s="40">
        <v>9.4999999999999998E-3</v>
      </c>
      <c r="H42" s="37">
        <v>0</v>
      </c>
      <c r="I42" s="40" t="s">
        <v>97</v>
      </c>
      <c r="J42" s="40">
        <v>0</v>
      </c>
      <c r="K42" s="10"/>
      <c r="L42" s="25"/>
    </row>
    <row r="43" spans="1:12" x14ac:dyDescent="0.2">
      <c r="A43" s="7"/>
      <c r="B43" s="2" t="s">
        <v>410</v>
      </c>
      <c r="C43" s="40">
        <v>2.0669999999999998E-3</v>
      </c>
      <c r="D43" s="37">
        <v>2.7669999999999999E-3</v>
      </c>
      <c r="E43" s="40">
        <v>33.865505563618783</v>
      </c>
      <c r="F43" s="40">
        <v>5.968130591159259E-3</v>
      </c>
      <c r="G43" s="40">
        <v>0</v>
      </c>
      <c r="H43" s="37">
        <v>2.7669999999999999E-3</v>
      </c>
      <c r="I43" s="40" t="s">
        <v>97</v>
      </c>
      <c r="J43" s="40">
        <v>1.0003491558390594E-2</v>
      </c>
      <c r="K43" s="10"/>
    </row>
    <row r="44" spans="1:12" x14ac:dyDescent="0.2">
      <c r="A44" s="7"/>
      <c r="B44" s="2" t="s">
        <v>2</v>
      </c>
      <c r="C44" s="40">
        <v>12.814596260000148</v>
      </c>
      <c r="D44" s="37">
        <v>8.1165985100000739</v>
      </c>
      <c r="E44" s="40">
        <v>-36.661301337011608</v>
      </c>
      <c r="F44" s="40">
        <v>17.506656980010515</v>
      </c>
      <c r="G44" s="40">
        <v>5.6618582399999724</v>
      </c>
      <c r="H44" s="37">
        <v>4.9189982300000157</v>
      </c>
      <c r="I44" s="40">
        <v>-13.120427578913741</v>
      </c>
      <c r="J44" s="40">
        <v>17.783576895389746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4"/>
      <c r="E47" s="30"/>
    </row>
    <row r="48" spans="1:12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65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58.936128259999911</v>
      </c>
      <c r="D13" s="37">
        <v>60.483701079999769</v>
      </c>
      <c r="E13" s="37">
        <v>2.6258474482284466</v>
      </c>
      <c r="F13" s="90">
        <v>100</v>
      </c>
      <c r="G13" s="37">
        <v>33.184845330000023</v>
      </c>
      <c r="H13" s="37">
        <v>35.592583979999858</v>
      </c>
      <c r="I13" s="37">
        <v>7.2555367549752336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28.607529</v>
      </c>
      <c r="D14" s="35">
        <v>30.054753000000002</v>
      </c>
      <c r="E14" s="34">
        <v>5.0588920140568705</v>
      </c>
      <c r="F14" s="34">
        <v>49.690664531668766</v>
      </c>
      <c r="G14" s="34">
        <v>15.129039000000001</v>
      </c>
      <c r="H14" s="35">
        <v>17.041954</v>
      </c>
      <c r="I14" s="34">
        <v>12.643995431567067</v>
      </c>
      <c r="J14" s="34">
        <v>47.880631565205256</v>
      </c>
      <c r="K14" s="10"/>
    </row>
    <row r="15" spans="1:14" ht="15.6" customHeight="1" x14ac:dyDescent="0.2">
      <c r="A15" s="7"/>
      <c r="B15" s="33" t="s">
        <v>52</v>
      </c>
      <c r="C15" s="34">
        <v>15.419280000000001</v>
      </c>
      <c r="D15" s="35">
        <v>15.662715</v>
      </c>
      <c r="E15" s="34">
        <v>1.5787702149516747</v>
      </c>
      <c r="F15" s="34">
        <v>25.895761536291324</v>
      </c>
      <c r="G15" s="34">
        <v>7.757949</v>
      </c>
      <c r="H15" s="35">
        <v>9.1259060000000005</v>
      </c>
      <c r="I15" s="34">
        <v>17.632972322968364</v>
      </c>
      <c r="J15" s="34">
        <v>25.639908597611281</v>
      </c>
      <c r="K15" s="10"/>
    </row>
    <row r="16" spans="1:14" x14ac:dyDescent="0.2">
      <c r="A16" s="7" t="s">
        <v>61</v>
      </c>
      <c r="B16" s="2" t="s">
        <v>385</v>
      </c>
      <c r="C16" s="40">
        <v>0.848526</v>
      </c>
      <c r="D16" s="37">
        <v>0.83355699999999999</v>
      </c>
      <c r="E16" s="40">
        <v>-1.764118011705007</v>
      </c>
      <c r="F16" s="40">
        <v>1.3781514442998155</v>
      </c>
      <c r="G16" s="40">
        <v>0.49762600000000001</v>
      </c>
      <c r="H16" s="37">
        <v>0.51083199999999995</v>
      </c>
      <c r="I16" s="40">
        <v>2.6538002435563923</v>
      </c>
      <c r="J16" s="40">
        <v>1.4352203264788139</v>
      </c>
      <c r="K16" s="10"/>
    </row>
    <row r="17" spans="1:11" x14ac:dyDescent="0.2">
      <c r="A17" s="7" t="s">
        <v>61</v>
      </c>
      <c r="B17" s="2" t="s">
        <v>386</v>
      </c>
      <c r="C17" s="40">
        <v>10.732806</v>
      </c>
      <c r="D17" s="37">
        <v>8.1057419999999993</v>
      </c>
      <c r="E17" s="40">
        <v>-24.476954116192918</v>
      </c>
      <c r="F17" s="40">
        <v>13.401531082363505</v>
      </c>
      <c r="G17" s="40">
        <v>5.123888</v>
      </c>
      <c r="H17" s="37">
        <v>4.6176050000000002</v>
      </c>
      <c r="I17" s="40">
        <v>-9.8808365834694207</v>
      </c>
      <c r="J17" s="40">
        <v>12.973503139290813</v>
      </c>
      <c r="K17" s="10"/>
    </row>
    <row r="18" spans="1:11" x14ac:dyDescent="0.2">
      <c r="A18" s="7" t="s">
        <v>61</v>
      </c>
      <c r="B18" s="2" t="s">
        <v>387</v>
      </c>
      <c r="C18" s="40">
        <v>3.8379479999999999</v>
      </c>
      <c r="D18" s="37">
        <v>6.7234160000000003</v>
      </c>
      <c r="E18" s="40">
        <v>75.182571519989352</v>
      </c>
      <c r="F18" s="40">
        <v>11.116079009628004</v>
      </c>
      <c r="G18" s="40">
        <v>2.1364350000000001</v>
      </c>
      <c r="H18" s="37">
        <v>3.9974690000000002</v>
      </c>
      <c r="I18" s="40">
        <v>87.10931996526925</v>
      </c>
      <c r="J18" s="40">
        <v>11.231185131841659</v>
      </c>
      <c r="K18" s="10"/>
    </row>
    <row r="19" spans="1:11" ht="15.6" customHeight="1" x14ac:dyDescent="0.2">
      <c r="A19" s="7"/>
      <c r="B19" s="33" t="s">
        <v>53</v>
      </c>
      <c r="C19" s="34">
        <v>13.188248999999999</v>
      </c>
      <c r="D19" s="35">
        <v>14.392038000000001</v>
      </c>
      <c r="E19" s="34">
        <v>9.1277393989149136</v>
      </c>
      <c r="F19" s="34">
        <v>23.794902995377441</v>
      </c>
      <c r="G19" s="34">
        <v>7.3710900000000006</v>
      </c>
      <c r="H19" s="35">
        <v>7.9160479999999991</v>
      </c>
      <c r="I19" s="34">
        <v>7.3931806557781643</v>
      </c>
      <c r="J19" s="34">
        <v>22.240722967593964</v>
      </c>
      <c r="K19" s="10"/>
    </row>
    <row r="20" spans="1:11" x14ac:dyDescent="0.2">
      <c r="A20" s="7" t="s">
        <v>61</v>
      </c>
      <c r="B20" s="2" t="s">
        <v>388</v>
      </c>
      <c r="C20" s="40">
        <v>0.472161</v>
      </c>
      <c r="D20" s="37">
        <v>1.5569839999999999</v>
      </c>
      <c r="E20" s="40">
        <v>229.75701085011258</v>
      </c>
      <c r="F20" s="40">
        <v>2.5742207771654533</v>
      </c>
      <c r="G20" s="40">
        <v>0.35320600000000002</v>
      </c>
      <c r="H20" s="37">
        <v>0.85434200000000005</v>
      </c>
      <c r="I20" s="40">
        <v>141.88207448344593</v>
      </c>
      <c r="J20" s="40">
        <v>2.4003371052803328</v>
      </c>
      <c r="K20" s="10"/>
    </row>
    <row r="21" spans="1:11" x14ac:dyDescent="0.2">
      <c r="A21" s="7" t="s">
        <v>61</v>
      </c>
      <c r="B21" s="2" t="s">
        <v>389</v>
      </c>
      <c r="C21" s="40">
        <v>1.308975</v>
      </c>
      <c r="D21" s="37">
        <v>0.86026899999999995</v>
      </c>
      <c r="E21" s="40">
        <v>-34.279187914207689</v>
      </c>
      <c r="F21" s="40">
        <v>1.4223154083480289</v>
      </c>
      <c r="G21" s="40">
        <v>0.643706</v>
      </c>
      <c r="H21" s="37">
        <v>0.63975400000000004</v>
      </c>
      <c r="I21" s="40">
        <v>-0.6139448754555632</v>
      </c>
      <c r="J21" s="40">
        <v>1.7974362309842125</v>
      </c>
      <c r="K21" s="10"/>
    </row>
    <row r="22" spans="1:11" x14ac:dyDescent="0.2">
      <c r="A22" s="7" t="s">
        <v>61</v>
      </c>
      <c r="B22" s="2" t="s">
        <v>390</v>
      </c>
      <c r="C22" s="40">
        <v>0.43583499999999997</v>
      </c>
      <c r="D22" s="37">
        <v>0.41237499999999999</v>
      </c>
      <c r="E22" s="40">
        <v>-5.3827710027877451</v>
      </c>
      <c r="F22" s="40">
        <v>0.68179524836710204</v>
      </c>
      <c r="G22" s="40">
        <v>0.394208</v>
      </c>
      <c r="H22" s="37">
        <v>0.344501</v>
      </c>
      <c r="I22" s="40">
        <v>-12.609333143924017</v>
      </c>
      <c r="J22" s="40">
        <v>0.96790106667608511</v>
      </c>
      <c r="K22" s="10"/>
    </row>
    <row r="23" spans="1:11" x14ac:dyDescent="0.2">
      <c r="A23" s="7" t="s">
        <v>61</v>
      </c>
      <c r="B23" s="2" t="s">
        <v>391</v>
      </c>
      <c r="C23" s="40">
        <v>2.1505260000000002</v>
      </c>
      <c r="D23" s="37">
        <v>2.7924660000000001</v>
      </c>
      <c r="E23" s="40">
        <v>29.850371490509751</v>
      </c>
      <c r="F23" s="40">
        <v>4.6168900879701438</v>
      </c>
      <c r="G23" s="40">
        <v>1.428156</v>
      </c>
      <c r="H23" s="37">
        <v>1.866822</v>
      </c>
      <c r="I23" s="40">
        <v>30.715552082545592</v>
      </c>
      <c r="J23" s="40">
        <v>5.2449746302460154</v>
      </c>
      <c r="K23" s="10"/>
    </row>
    <row r="24" spans="1:11" x14ac:dyDescent="0.2">
      <c r="A24" s="7" t="s">
        <v>61</v>
      </c>
      <c r="B24" s="2" t="s">
        <v>392</v>
      </c>
      <c r="C24" s="40">
        <v>6.2941900000000004</v>
      </c>
      <c r="D24" s="37">
        <v>6.7704190000000004</v>
      </c>
      <c r="E24" s="40">
        <v>7.5661681646089551</v>
      </c>
      <c r="F24" s="40">
        <v>11.19379085457253</v>
      </c>
      <c r="G24" s="40">
        <v>3.3815580000000001</v>
      </c>
      <c r="H24" s="37">
        <v>3.2524419999999998</v>
      </c>
      <c r="I24" s="40">
        <v>-3.8182399947006784</v>
      </c>
      <c r="J24" s="40">
        <v>9.1379766128461153</v>
      </c>
      <c r="K24" s="10"/>
    </row>
    <row r="25" spans="1:11" x14ac:dyDescent="0.2">
      <c r="A25" s="7" t="s">
        <v>61</v>
      </c>
      <c r="B25" s="2" t="s">
        <v>393</v>
      </c>
      <c r="C25" s="40">
        <v>9.6541000000000002E-2</v>
      </c>
      <c r="D25" s="37">
        <v>9.3256000000000006E-2</v>
      </c>
      <c r="E25" s="40">
        <v>-3.4026993712515941</v>
      </c>
      <c r="F25" s="40">
        <v>0.15418368640611693</v>
      </c>
      <c r="G25" s="40">
        <v>5.1590000000000004E-3</v>
      </c>
      <c r="H25" s="37">
        <v>1.346E-3</v>
      </c>
      <c r="I25" s="40">
        <v>-73.909672417135113</v>
      </c>
      <c r="J25" s="40">
        <v>3.7816866590982628E-3</v>
      </c>
      <c r="K25" s="10"/>
    </row>
    <row r="26" spans="1:11" x14ac:dyDescent="0.2">
      <c r="A26" s="7" t="s">
        <v>61</v>
      </c>
      <c r="B26" s="2" t="s">
        <v>394</v>
      </c>
      <c r="C26" s="40">
        <v>6.9654999999999995E-2</v>
      </c>
      <c r="D26" s="37">
        <v>0.31620500000000001</v>
      </c>
      <c r="E26" s="40">
        <v>353.95879692771518</v>
      </c>
      <c r="F26" s="40">
        <v>0.52279373509528837</v>
      </c>
      <c r="G26" s="40">
        <v>4.7400999999999999E-2</v>
      </c>
      <c r="H26" s="37">
        <v>0.19291700000000001</v>
      </c>
      <c r="I26" s="40">
        <v>306.98930402312186</v>
      </c>
      <c r="J26" s="40">
        <v>0.54201459525502194</v>
      </c>
      <c r="K26" s="10"/>
    </row>
    <row r="27" spans="1:11" x14ac:dyDescent="0.2">
      <c r="A27" s="7" t="s">
        <v>61</v>
      </c>
      <c r="B27" s="2" t="s">
        <v>395</v>
      </c>
      <c r="C27" s="40">
        <v>2.360366</v>
      </c>
      <c r="D27" s="37">
        <v>1.5900639999999999</v>
      </c>
      <c r="E27" s="40">
        <v>-32.634854086188327</v>
      </c>
      <c r="F27" s="40">
        <v>2.628913197452774</v>
      </c>
      <c r="G27" s="40">
        <v>1.117696</v>
      </c>
      <c r="H27" s="37">
        <v>0.76392400000000005</v>
      </c>
      <c r="I27" s="40">
        <v>-31.651898190563443</v>
      </c>
      <c r="J27" s="40">
        <v>2.1463010396470885</v>
      </c>
      <c r="K27" s="10"/>
    </row>
    <row r="28" spans="1:11" x14ac:dyDescent="0.2">
      <c r="A28" s="7"/>
      <c r="B28" s="2" t="s">
        <v>396</v>
      </c>
      <c r="C28" s="40">
        <v>0.12520200000000001</v>
      </c>
      <c r="D28" s="37">
        <v>6.9943000000000005E-2</v>
      </c>
      <c r="E28" s="40">
        <v>-44.135876423699308</v>
      </c>
      <c r="F28" s="40">
        <v>0.11563941814256495</v>
      </c>
      <c r="G28" s="40">
        <v>7.5165999999999997E-2</v>
      </c>
      <c r="H28" s="37">
        <v>3.4588000000000001E-2</v>
      </c>
      <c r="I28" s="40">
        <v>-53.98451427507117</v>
      </c>
      <c r="J28" s="40">
        <v>9.7177546927853423E-2</v>
      </c>
      <c r="K28" s="10"/>
    </row>
    <row r="29" spans="1:11" x14ac:dyDescent="0.2">
      <c r="A29" s="7"/>
      <c r="B29" s="2" t="s">
        <v>397</v>
      </c>
      <c r="C29" s="40">
        <v>13.031444</v>
      </c>
      <c r="D29" s="37">
        <v>15.796586</v>
      </c>
      <c r="E29" s="40">
        <v>21.218999214515289</v>
      </c>
      <c r="F29" s="40">
        <v>26.117095544643316</v>
      </c>
      <c r="G29" s="40">
        <v>7.7204280000000001</v>
      </c>
      <c r="H29" s="37">
        <v>10.373066</v>
      </c>
      <c r="I29" s="40">
        <v>34.358690994851585</v>
      </c>
      <c r="J29" s="40">
        <v>29.143896958503547</v>
      </c>
      <c r="K29" s="10"/>
    </row>
    <row r="30" spans="1:11" x14ac:dyDescent="0.2">
      <c r="A30" s="7"/>
      <c r="B30" s="2" t="s">
        <v>398</v>
      </c>
      <c r="C30" s="40">
        <v>0.57315099999999997</v>
      </c>
      <c r="D30" s="37">
        <v>0.32317200000000001</v>
      </c>
      <c r="E30" s="40">
        <v>-43.614858911525921</v>
      </c>
      <c r="F30" s="40">
        <v>0.53431254078276591</v>
      </c>
      <c r="G30" s="40">
        <v>0.30784099999999998</v>
      </c>
      <c r="H30" s="37">
        <v>0.16376099999999999</v>
      </c>
      <c r="I30" s="40">
        <v>-46.803382265520185</v>
      </c>
      <c r="J30" s="40">
        <v>0.46009865451752641</v>
      </c>
      <c r="K30" s="10"/>
    </row>
    <row r="31" spans="1:11" x14ac:dyDescent="0.2">
      <c r="A31" s="7"/>
      <c r="B31" s="33" t="s">
        <v>43</v>
      </c>
      <c r="C31" s="34">
        <v>1.8393190000000001</v>
      </c>
      <c r="D31" s="35">
        <v>1.9250309999999999</v>
      </c>
      <c r="E31" s="34">
        <v>4.6599855707465609</v>
      </c>
      <c r="F31" s="34">
        <v>3.1827268596771643</v>
      </c>
      <c r="G31" s="34">
        <v>1.1096460000000001</v>
      </c>
      <c r="H31" s="35">
        <v>1.2137439999999999</v>
      </c>
      <c r="I31" s="34">
        <v>9.381190037183007</v>
      </c>
      <c r="J31" s="34">
        <v>3.4101036347403872</v>
      </c>
      <c r="K31" s="10"/>
    </row>
    <row r="32" spans="1:11" x14ac:dyDescent="0.2">
      <c r="A32" s="7" t="s">
        <v>61</v>
      </c>
      <c r="B32" s="2" t="s">
        <v>399</v>
      </c>
      <c r="C32" s="40">
        <v>7.2645000000000001E-2</v>
      </c>
      <c r="D32" s="37">
        <v>0.39925100000000002</v>
      </c>
      <c r="E32" s="40">
        <v>449.59185078119629</v>
      </c>
      <c r="F32" s="40">
        <v>0.66009684075371655</v>
      </c>
      <c r="G32" s="40">
        <v>2.1263000000000001E-2</v>
      </c>
      <c r="H32" s="37">
        <v>0.110014</v>
      </c>
      <c r="I32" s="40">
        <v>417.39641631002212</v>
      </c>
      <c r="J32" s="40">
        <v>0.30909247853940286</v>
      </c>
      <c r="K32" s="10"/>
    </row>
    <row r="33" spans="1:11" x14ac:dyDescent="0.2">
      <c r="A33" s="7" t="s">
        <v>61</v>
      </c>
      <c r="B33" s="2" t="s">
        <v>413</v>
      </c>
      <c r="C33" s="40">
        <v>8.7180000000000001E-3</v>
      </c>
      <c r="D33" s="37">
        <v>0.23696400000000001</v>
      </c>
      <c r="E33" s="40"/>
      <c r="F33" s="40">
        <v>0.39178158044028366</v>
      </c>
      <c r="G33" s="40">
        <v>0</v>
      </c>
      <c r="H33" s="37">
        <v>0.23062099999999999</v>
      </c>
      <c r="I33" s="40" t="s">
        <v>97</v>
      </c>
      <c r="J33" s="40">
        <v>0.6479467748944282</v>
      </c>
      <c r="K33" s="10"/>
    </row>
    <row r="34" spans="1:11" x14ac:dyDescent="0.2">
      <c r="A34" s="7" t="s">
        <v>61</v>
      </c>
      <c r="B34" s="2" t="s">
        <v>402</v>
      </c>
      <c r="C34" s="40">
        <v>0.48572799999999999</v>
      </c>
      <c r="D34" s="37">
        <v>0.29586600000000002</v>
      </c>
      <c r="E34" s="40">
        <v>-39.088131629224584</v>
      </c>
      <c r="F34" s="40">
        <v>0.48916649397606793</v>
      </c>
      <c r="G34" s="40">
        <v>0.45541599999999999</v>
      </c>
      <c r="H34" s="37">
        <v>0.16816500000000001</v>
      </c>
      <c r="I34" s="40">
        <v>-63.074419871062936</v>
      </c>
      <c r="J34" s="40">
        <v>0.47247201859380339</v>
      </c>
      <c r="K34" s="10"/>
    </row>
    <row r="35" spans="1:11" x14ac:dyDescent="0.2">
      <c r="A35" s="7" t="s">
        <v>61</v>
      </c>
      <c r="B35" s="2" t="s">
        <v>403</v>
      </c>
      <c r="C35" s="40">
        <v>0.13941700000000001</v>
      </c>
      <c r="D35" s="37">
        <v>0.136625</v>
      </c>
      <c r="E35" s="40">
        <v>-2.0026252178715787</v>
      </c>
      <c r="F35" s="40">
        <v>0.22588730114132841</v>
      </c>
      <c r="G35" s="40">
        <v>2.4097E-2</v>
      </c>
      <c r="H35" s="37">
        <v>3.6327999999999999E-2</v>
      </c>
      <c r="I35" s="40">
        <v>50.757355687429964</v>
      </c>
      <c r="J35" s="40">
        <v>0.10206620575908</v>
      </c>
      <c r="K35" s="10"/>
    </row>
    <row r="36" spans="1:11" x14ac:dyDescent="0.2">
      <c r="A36" s="7" t="s">
        <v>61</v>
      </c>
      <c r="B36" s="2" t="s">
        <v>405</v>
      </c>
      <c r="C36" s="40">
        <v>0.54135200000000006</v>
      </c>
      <c r="D36" s="37">
        <v>0.230432</v>
      </c>
      <c r="E36" s="40">
        <v>-57.433980109060286</v>
      </c>
      <c r="F36" s="40">
        <v>0.38098197677290829</v>
      </c>
      <c r="G36" s="40">
        <v>0.23160900000000001</v>
      </c>
      <c r="H36" s="37">
        <v>0.207372</v>
      </c>
      <c r="I36" s="40">
        <v>-10.464619250547258</v>
      </c>
      <c r="J36" s="40">
        <v>0.58262698801673463</v>
      </c>
      <c r="K36" s="10"/>
    </row>
    <row r="37" spans="1:11" x14ac:dyDescent="0.2">
      <c r="A37" s="7" t="s">
        <v>61</v>
      </c>
      <c r="B37" s="2" t="s">
        <v>406</v>
      </c>
      <c r="C37" s="40">
        <v>0.15332399999999999</v>
      </c>
      <c r="D37" s="37">
        <v>0.228606</v>
      </c>
      <c r="E37" s="40">
        <v>49.099945214056518</v>
      </c>
      <c r="F37" s="40">
        <v>0.37796298162645586</v>
      </c>
      <c r="G37" s="40">
        <v>0.14346900000000001</v>
      </c>
      <c r="H37" s="37">
        <v>0.14007800000000001</v>
      </c>
      <c r="I37" s="40">
        <v>-2.3635768005631941</v>
      </c>
      <c r="J37" s="40">
        <v>0.39355951250606719</v>
      </c>
      <c r="K37" s="10"/>
    </row>
    <row r="38" spans="1:11" x14ac:dyDescent="0.2">
      <c r="A38" s="7" t="s">
        <v>61</v>
      </c>
      <c r="B38" s="2" t="s">
        <v>412</v>
      </c>
      <c r="C38" s="40">
        <v>0</v>
      </c>
      <c r="D38" s="37">
        <v>0.164634</v>
      </c>
      <c r="E38" s="40" t="s">
        <v>97</v>
      </c>
      <c r="F38" s="40">
        <v>0.27219564454603085</v>
      </c>
      <c r="G38" s="40">
        <v>0</v>
      </c>
      <c r="H38" s="37">
        <v>0.164634</v>
      </c>
      <c r="I38" s="40" t="s">
        <v>97</v>
      </c>
      <c r="J38" s="40">
        <v>0.46255141265526251</v>
      </c>
      <c r="K38" s="10"/>
    </row>
    <row r="39" spans="1:11" x14ac:dyDescent="0.2">
      <c r="A39" s="7" t="s">
        <v>61</v>
      </c>
      <c r="B39" s="2" t="s">
        <v>407</v>
      </c>
      <c r="C39" s="40">
        <v>0.34290300000000001</v>
      </c>
      <c r="D39" s="37">
        <v>0.163745</v>
      </c>
      <c r="E39" s="40">
        <v>-52.247428573095014</v>
      </c>
      <c r="F39" s="40">
        <v>0.27072582708425857</v>
      </c>
      <c r="G39" s="40">
        <v>0.14272699999999999</v>
      </c>
      <c r="H39" s="37">
        <v>0.13659399999999999</v>
      </c>
      <c r="I39" s="40">
        <v>-4.2970145802826316</v>
      </c>
      <c r="J39" s="40">
        <v>0.38377095654745025</v>
      </c>
      <c r="K39" s="10"/>
    </row>
    <row r="40" spans="1:11" x14ac:dyDescent="0.2">
      <c r="A40" s="7" t="s">
        <v>61</v>
      </c>
      <c r="B40" s="2" t="s">
        <v>414</v>
      </c>
      <c r="C40" s="40">
        <v>0</v>
      </c>
      <c r="D40" s="37">
        <v>4.897E-2</v>
      </c>
      <c r="E40" s="40" t="s">
        <v>97</v>
      </c>
      <c r="F40" s="40">
        <v>8.0963960745770197E-2</v>
      </c>
      <c r="G40" s="40">
        <v>0</v>
      </c>
      <c r="H40" s="37">
        <v>0</v>
      </c>
      <c r="I40" s="40" t="s">
        <v>97</v>
      </c>
      <c r="J40" s="40">
        <v>0</v>
      </c>
      <c r="K40" s="10"/>
    </row>
    <row r="41" spans="1:11" x14ac:dyDescent="0.2">
      <c r="A41" s="7" t="s">
        <v>61</v>
      </c>
      <c r="B41" s="2" t="s">
        <v>408</v>
      </c>
      <c r="C41" s="40">
        <v>0</v>
      </c>
      <c r="D41" s="37">
        <v>8.2120000000000005E-3</v>
      </c>
      <c r="E41" s="40" t="s">
        <v>97</v>
      </c>
      <c r="F41" s="40">
        <v>1.3577211469149785E-2</v>
      </c>
      <c r="G41" s="40">
        <v>0</v>
      </c>
      <c r="H41" s="37">
        <v>8.2120000000000005E-3</v>
      </c>
      <c r="I41" s="40" t="s">
        <v>97</v>
      </c>
      <c r="J41" s="40">
        <v>2.3072222024156711E-2</v>
      </c>
      <c r="K41" s="10"/>
    </row>
    <row r="42" spans="1:11" x14ac:dyDescent="0.2">
      <c r="A42" s="7" t="s">
        <v>61</v>
      </c>
      <c r="B42" s="2" t="s">
        <v>409</v>
      </c>
      <c r="C42" s="40">
        <v>9.5231999999999997E-2</v>
      </c>
      <c r="D42" s="37">
        <v>1.1726E-2</v>
      </c>
      <c r="E42" s="40">
        <v>-87.686911962365585</v>
      </c>
      <c r="F42" s="40">
        <v>1.9387041121194638E-2</v>
      </c>
      <c r="G42" s="40">
        <v>9.1064999999999993E-2</v>
      </c>
      <c r="H42" s="37">
        <v>1.1726E-2</v>
      </c>
      <c r="I42" s="40">
        <v>-87.123483226266956</v>
      </c>
      <c r="J42" s="40">
        <v>3.2945065204001658E-2</v>
      </c>
      <c r="K42" s="10"/>
    </row>
    <row r="43" spans="1:11" x14ac:dyDescent="0.2">
      <c r="A43" s="7"/>
      <c r="B43" s="2" t="s">
        <v>410</v>
      </c>
      <c r="C43" s="40">
        <v>1.8669999999999999E-2</v>
      </c>
      <c r="D43" s="37">
        <v>0.41994900000000002</v>
      </c>
      <c r="E43" s="40"/>
      <c r="F43" s="40">
        <v>0.69431763020676851</v>
      </c>
      <c r="G43" s="40">
        <v>0</v>
      </c>
      <c r="H43" s="37">
        <v>0.41744799999999999</v>
      </c>
      <c r="I43" s="40" t="s">
        <v>97</v>
      </c>
      <c r="J43" s="40">
        <v>1.1728510642401571</v>
      </c>
      <c r="K43" s="10"/>
    </row>
    <row r="44" spans="1:11" x14ac:dyDescent="0.2">
      <c r="A44" s="7"/>
      <c r="B44" s="2" t="s">
        <v>2</v>
      </c>
      <c r="C44" s="40">
        <v>14.740813259999911</v>
      </c>
      <c r="D44" s="37">
        <v>11.89426707999977</v>
      </c>
      <c r="E44" s="40">
        <v>-19.310645415503746</v>
      </c>
      <c r="F44" s="40">
        <v>19.665243474878665</v>
      </c>
      <c r="G44" s="40">
        <v>8.8427253300000235</v>
      </c>
      <c r="H44" s="37">
        <v>6.3480229799998602</v>
      </c>
      <c r="I44" s="40">
        <v>-28.21191721896621</v>
      </c>
      <c r="J44" s="40">
        <v>17.835240575865281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67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77.090338070000016</v>
      </c>
      <c r="D13" s="37">
        <v>67.015674280000155</v>
      </c>
      <c r="E13" s="37">
        <v>-13.068646528507644</v>
      </c>
      <c r="F13" s="90">
        <v>100</v>
      </c>
      <c r="G13" s="37">
        <v>44.586174430000035</v>
      </c>
      <c r="H13" s="37">
        <v>39.208988030000071</v>
      </c>
      <c r="I13" s="37">
        <v>-12.060210297795582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53.600924999999997</v>
      </c>
      <c r="D14" s="35">
        <v>39.241022000000001</v>
      </c>
      <c r="E14" s="34">
        <v>-26.790401471616388</v>
      </c>
      <c r="F14" s="34">
        <v>58.554990935472709</v>
      </c>
      <c r="G14" s="34">
        <v>33.524915999999997</v>
      </c>
      <c r="H14" s="35">
        <v>24.244889000000001</v>
      </c>
      <c r="I14" s="34">
        <v>-27.680985091804544</v>
      </c>
      <c r="J14" s="34">
        <v>61.835028696607644</v>
      </c>
      <c r="K14" s="10"/>
    </row>
    <row r="15" spans="1:14" ht="15.6" customHeight="1" x14ac:dyDescent="0.2">
      <c r="A15" s="7"/>
      <c r="B15" s="33" t="s">
        <v>52</v>
      </c>
      <c r="C15" s="34">
        <v>37.924388999999998</v>
      </c>
      <c r="D15" s="35">
        <v>25.206334999999999</v>
      </c>
      <c r="E15" s="34">
        <v>-33.535290443308128</v>
      </c>
      <c r="F15" s="34">
        <v>37.612596263203542</v>
      </c>
      <c r="G15" s="34">
        <v>24.038757</v>
      </c>
      <c r="H15" s="35">
        <v>15.980283999999999</v>
      </c>
      <c r="I15" s="34">
        <v>-33.522835644122537</v>
      </c>
      <c r="J15" s="34">
        <v>40.756685655271092</v>
      </c>
      <c r="K15" s="10"/>
    </row>
    <row r="16" spans="1:14" x14ac:dyDescent="0.2">
      <c r="A16" s="7" t="s">
        <v>61</v>
      </c>
      <c r="B16" s="2" t="s">
        <v>385</v>
      </c>
      <c r="C16" s="40">
        <v>0.50291600000000003</v>
      </c>
      <c r="D16" s="37">
        <v>0.38417299999999999</v>
      </c>
      <c r="E16" s="40">
        <v>-23.610901224061287</v>
      </c>
      <c r="F16" s="40">
        <v>0.5732584266702675</v>
      </c>
      <c r="G16" s="40">
        <v>0.193795</v>
      </c>
      <c r="H16" s="37">
        <v>0.31079200000000001</v>
      </c>
      <c r="I16" s="40">
        <v>60.371526613173728</v>
      </c>
      <c r="J16" s="40">
        <v>0.79265498962177494</v>
      </c>
      <c r="K16" s="10"/>
    </row>
    <row r="17" spans="1:11" x14ac:dyDescent="0.2">
      <c r="A17" s="7" t="s">
        <v>61</v>
      </c>
      <c r="B17" s="2" t="s">
        <v>386</v>
      </c>
      <c r="C17" s="40">
        <v>28.190246999999999</v>
      </c>
      <c r="D17" s="37">
        <v>16.213854999999999</v>
      </c>
      <c r="E17" s="40">
        <v>-42.484168372132395</v>
      </c>
      <c r="F17" s="40">
        <v>24.194123500505889</v>
      </c>
      <c r="G17" s="40">
        <v>18.140461999999999</v>
      </c>
      <c r="H17" s="37">
        <v>10.610035</v>
      </c>
      <c r="I17" s="40">
        <v>-41.511770758649917</v>
      </c>
      <c r="J17" s="40">
        <v>27.060211275746056</v>
      </c>
      <c r="K17" s="10"/>
    </row>
    <row r="18" spans="1:11" x14ac:dyDescent="0.2">
      <c r="A18" s="7" t="s">
        <v>61</v>
      </c>
      <c r="B18" s="2" t="s">
        <v>387</v>
      </c>
      <c r="C18" s="40">
        <v>9.2312259999999995</v>
      </c>
      <c r="D18" s="37">
        <v>8.6083069999999999</v>
      </c>
      <c r="E18" s="40">
        <v>-6.7479552553474491</v>
      </c>
      <c r="F18" s="40">
        <v>12.845214336027389</v>
      </c>
      <c r="G18" s="40">
        <v>5.7045000000000003</v>
      </c>
      <c r="H18" s="37">
        <v>5.0594570000000001</v>
      </c>
      <c r="I18" s="40">
        <v>-11.307616793759312</v>
      </c>
      <c r="J18" s="40">
        <v>12.903819389903267</v>
      </c>
      <c r="K18" s="10"/>
    </row>
    <row r="19" spans="1:11" ht="15.6" customHeight="1" x14ac:dyDescent="0.2">
      <c r="A19" s="7"/>
      <c r="B19" s="33" t="s">
        <v>53</v>
      </c>
      <c r="C19" s="34">
        <v>15.676536</v>
      </c>
      <c r="D19" s="35">
        <v>14.034687</v>
      </c>
      <c r="E19" s="34">
        <v>-10.473289507324834</v>
      </c>
      <c r="F19" s="34">
        <v>20.942394672269153</v>
      </c>
      <c r="G19" s="34">
        <v>9.4861589999999989</v>
      </c>
      <c r="H19" s="35">
        <v>8.2646049999999995</v>
      </c>
      <c r="I19" s="34">
        <v>-12.877224596382996</v>
      </c>
      <c r="J19" s="34">
        <v>21.078343041336549</v>
      </c>
      <c r="K19" s="10"/>
    </row>
    <row r="20" spans="1:11" x14ac:dyDescent="0.2">
      <c r="A20" s="7" t="s">
        <v>61</v>
      </c>
      <c r="B20" s="2" t="s">
        <v>388</v>
      </c>
      <c r="C20" s="40">
        <v>1.875327</v>
      </c>
      <c r="D20" s="37">
        <v>2.4244059999999998</v>
      </c>
      <c r="E20" s="40">
        <v>29.279107057062582</v>
      </c>
      <c r="F20" s="40">
        <v>3.617670083972472</v>
      </c>
      <c r="G20" s="40">
        <v>1.1350750000000001</v>
      </c>
      <c r="H20" s="37">
        <v>1.7064299999999999</v>
      </c>
      <c r="I20" s="40">
        <v>50.336321388454493</v>
      </c>
      <c r="J20" s="40">
        <v>4.3521398682729453</v>
      </c>
      <c r="K20" s="10"/>
    </row>
    <row r="21" spans="1:11" x14ac:dyDescent="0.2">
      <c r="A21" s="7" t="s">
        <v>61</v>
      </c>
      <c r="B21" s="2" t="s">
        <v>389</v>
      </c>
      <c r="C21" s="40">
        <v>1.3365210000000001</v>
      </c>
      <c r="D21" s="37">
        <v>1.406517</v>
      </c>
      <c r="E21" s="40">
        <v>5.2371792137946072</v>
      </c>
      <c r="F21" s="40">
        <v>2.0987881045908603</v>
      </c>
      <c r="G21" s="40">
        <v>0.73833700000000002</v>
      </c>
      <c r="H21" s="37">
        <v>0.350906</v>
      </c>
      <c r="I21" s="40">
        <v>-52.47346401439993</v>
      </c>
      <c r="J21" s="40">
        <v>0.89496316439360901</v>
      </c>
      <c r="K21" s="10"/>
    </row>
    <row r="22" spans="1:11" x14ac:dyDescent="0.2">
      <c r="A22" s="7" t="s">
        <v>61</v>
      </c>
      <c r="B22" s="2" t="s">
        <v>390</v>
      </c>
      <c r="C22" s="40">
        <v>2.0168999999999999E-2</v>
      </c>
      <c r="D22" s="37">
        <v>0.133018</v>
      </c>
      <c r="E22" s="40">
        <v>559.51708066835238</v>
      </c>
      <c r="F22" s="40">
        <v>0.19848789321171878</v>
      </c>
      <c r="G22" s="40">
        <v>5.3400000000000001E-3</v>
      </c>
      <c r="H22" s="37">
        <v>5.6810000000000003E-3</v>
      </c>
      <c r="I22" s="40">
        <v>6.3857677902621646</v>
      </c>
      <c r="J22" s="40">
        <v>1.4489024801286079E-2</v>
      </c>
      <c r="K22" s="10"/>
    </row>
    <row r="23" spans="1:11" x14ac:dyDescent="0.2">
      <c r="A23" s="7" t="s">
        <v>61</v>
      </c>
      <c r="B23" s="2" t="s">
        <v>391</v>
      </c>
      <c r="C23" s="40">
        <v>3.582551</v>
      </c>
      <c r="D23" s="37">
        <v>3.7640250000000002</v>
      </c>
      <c r="E23" s="40">
        <v>5.0654966251701738</v>
      </c>
      <c r="F23" s="40">
        <v>5.6166337807382449</v>
      </c>
      <c r="G23" s="40">
        <v>2.3109069999999998</v>
      </c>
      <c r="H23" s="37">
        <v>2.1380050000000002</v>
      </c>
      <c r="I23" s="40">
        <v>-7.4819973283217216</v>
      </c>
      <c r="J23" s="40">
        <v>5.4528441243220636</v>
      </c>
      <c r="K23" s="10"/>
    </row>
    <row r="24" spans="1:11" x14ac:dyDescent="0.2">
      <c r="A24" s="7" t="s">
        <v>61</v>
      </c>
      <c r="B24" s="2" t="s">
        <v>392</v>
      </c>
      <c r="C24" s="40">
        <v>7.6871229999999997</v>
      </c>
      <c r="D24" s="37">
        <v>5.0744239999999996</v>
      </c>
      <c r="E24" s="40">
        <v>-33.987995248677564</v>
      </c>
      <c r="F24" s="40">
        <v>7.5719957375917764</v>
      </c>
      <c r="G24" s="40">
        <v>4.5634709999999998</v>
      </c>
      <c r="H24" s="37">
        <v>3.1136970000000002</v>
      </c>
      <c r="I24" s="40">
        <v>-31.769107330801482</v>
      </c>
      <c r="J24" s="40">
        <v>7.9412837628392987</v>
      </c>
      <c r="K24" s="10"/>
    </row>
    <row r="25" spans="1:11" x14ac:dyDescent="0.2">
      <c r="A25" s="7" t="s">
        <v>61</v>
      </c>
      <c r="B25" s="2" t="s">
        <v>393</v>
      </c>
      <c r="C25" s="40">
        <v>0.32267899999999999</v>
      </c>
      <c r="D25" s="37">
        <v>5.7932999999999998E-2</v>
      </c>
      <c r="E25" s="40">
        <v>-82.046244100173865</v>
      </c>
      <c r="F25" s="40">
        <v>8.6446940394792463E-2</v>
      </c>
      <c r="G25" s="40">
        <v>9.0963000000000002E-2</v>
      </c>
      <c r="H25" s="37">
        <v>4.7897000000000002E-2</v>
      </c>
      <c r="I25" s="40">
        <v>-47.344524696854762</v>
      </c>
      <c r="J25" s="40">
        <v>0.1221582152626649</v>
      </c>
      <c r="K25" s="10"/>
    </row>
    <row r="26" spans="1:11" x14ac:dyDescent="0.2">
      <c r="A26" s="7" t="s">
        <v>61</v>
      </c>
      <c r="B26" s="2" t="s">
        <v>394</v>
      </c>
      <c r="C26" s="40">
        <v>9.468E-2</v>
      </c>
      <c r="D26" s="37">
        <v>0.14649699999999999</v>
      </c>
      <c r="E26" s="40">
        <v>54.728559357836915</v>
      </c>
      <c r="F26" s="40">
        <v>0.21860109828622565</v>
      </c>
      <c r="G26" s="40">
        <v>9.4395999999999994E-2</v>
      </c>
      <c r="H26" s="37">
        <v>0.115354</v>
      </c>
      <c r="I26" s="40">
        <v>22.202211958133834</v>
      </c>
      <c r="J26" s="40">
        <v>0.29420295140425173</v>
      </c>
      <c r="K26" s="10"/>
    </row>
    <row r="27" spans="1:11" x14ac:dyDescent="0.2">
      <c r="A27" s="7" t="s">
        <v>61</v>
      </c>
      <c r="B27" s="2" t="s">
        <v>395</v>
      </c>
      <c r="C27" s="40">
        <v>0.75748599999999999</v>
      </c>
      <c r="D27" s="37">
        <v>1.0278670000000001</v>
      </c>
      <c r="E27" s="40">
        <v>35.69452108685838</v>
      </c>
      <c r="F27" s="40">
        <v>1.5337710334830608</v>
      </c>
      <c r="G27" s="40">
        <v>0.54766999999999999</v>
      </c>
      <c r="H27" s="37">
        <v>0.78663499999999997</v>
      </c>
      <c r="I27" s="40">
        <v>43.633027187905114</v>
      </c>
      <c r="J27" s="40">
        <v>2.0062619300404285</v>
      </c>
      <c r="K27" s="10"/>
    </row>
    <row r="28" spans="1:11" x14ac:dyDescent="0.2">
      <c r="A28" s="7"/>
      <c r="B28" s="2" t="s">
        <v>396</v>
      </c>
      <c r="C28" s="40">
        <v>0.46720200000000001</v>
      </c>
      <c r="D28" s="37">
        <v>0.67225999999999997</v>
      </c>
      <c r="E28" s="40">
        <v>43.890651153034433</v>
      </c>
      <c r="F28" s="40">
        <v>1.0031384556263818</v>
      </c>
      <c r="G28" s="40">
        <v>0.21881700000000001</v>
      </c>
      <c r="H28" s="37">
        <v>0.40090100000000001</v>
      </c>
      <c r="I28" s="40">
        <v>83.212913073481488</v>
      </c>
      <c r="J28" s="40">
        <v>1.0224721936033074</v>
      </c>
      <c r="K28" s="10"/>
    </row>
    <row r="29" spans="1:11" x14ac:dyDescent="0.2">
      <c r="A29" s="7"/>
      <c r="B29" s="2" t="s">
        <v>397</v>
      </c>
      <c r="C29" s="40">
        <v>9.0932980000000008</v>
      </c>
      <c r="D29" s="37">
        <v>12.799948000000001</v>
      </c>
      <c r="E29" s="40">
        <v>40.762438446425044</v>
      </c>
      <c r="F29" s="40">
        <v>19.09993167646148</v>
      </c>
      <c r="G29" s="40">
        <v>4.0854509999999999</v>
      </c>
      <c r="H29" s="37">
        <v>6.8440469999999998</v>
      </c>
      <c r="I29" s="40">
        <v>67.522435099576512</v>
      </c>
      <c r="J29" s="40">
        <v>17.45530130684168</v>
      </c>
      <c r="K29" s="10"/>
    </row>
    <row r="30" spans="1:11" x14ac:dyDescent="0.2">
      <c r="A30" s="7"/>
      <c r="B30" s="2" t="s">
        <v>398</v>
      </c>
      <c r="C30" s="40">
        <v>0.12131</v>
      </c>
      <c r="D30" s="37">
        <v>0.26151999999999997</v>
      </c>
      <c r="E30" s="40">
        <v>115.57991921523367</v>
      </c>
      <c r="F30" s="40">
        <v>0.39023706440277778</v>
      </c>
      <c r="G30" s="40">
        <v>0.29320600000000002</v>
      </c>
      <c r="H30" s="37">
        <v>0.27937899999999999</v>
      </c>
      <c r="I30" s="40">
        <v>-4.7157970846435688</v>
      </c>
      <c r="J30" s="40">
        <v>0.71253815524705211</v>
      </c>
      <c r="K30" s="10"/>
    </row>
    <row r="31" spans="1:11" x14ac:dyDescent="0.2">
      <c r="A31" s="7"/>
      <c r="B31" s="33" t="s">
        <v>43</v>
      </c>
      <c r="C31" s="34">
        <v>1.2043400000000002</v>
      </c>
      <c r="D31" s="35">
        <v>2.4568469999999998</v>
      </c>
      <c r="E31" s="34">
        <v>103.9994519819984</v>
      </c>
      <c r="F31" s="34">
        <v>3.6660781621549834</v>
      </c>
      <c r="G31" s="34">
        <v>0.72446399999999989</v>
      </c>
      <c r="H31" s="35">
        <v>0.91122800000000004</v>
      </c>
      <c r="I31" s="34">
        <v>25.779610857130251</v>
      </c>
      <c r="J31" s="34">
        <v>2.3240283562095247</v>
      </c>
      <c r="K31" s="10"/>
    </row>
    <row r="32" spans="1:11" x14ac:dyDescent="0.2">
      <c r="A32" s="7" t="s">
        <v>61</v>
      </c>
      <c r="B32" s="2" t="s">
        <v>399</v>
      </c>
      <c r="C32" s="40">
        <v>0.73036100000000004</v>
      </c>
      <c r="D32" s="37">
        <v>0.53763099999999997</v>
      </c>
      <c r="E32" s="40">
        <v>-26.388320296401378</v>
      </c>
      <c r="F32" s="40">
        <v>0.80224664718541538</v>
      </c>
      <c r="G32" s="40">
        <v>0.47794599999999998</v>
      </c>
      <c r="H32" s="37">
        <v>0.26578400000000002</v>
      </c>
      <c r="I32" s="40">
        <v>-44.390370460261195</v>
      </c>
      <c r="J32" s="40">
        <v>0.67786498288769925</v>
      </c>
      <c r="K32" s="10"/>
    </row>
    <row r="33" spans="1:11" x14ac:dyDescent="0.2">
      <c r="A33" s="7" t="s">
        <v>61</v>
      </c>
      <c r="B33" s="2" t="s">
        <v>400</v>
      </c>
      <c r="C33" s="40">
        <v>0</v>
      </c>
      <c r="D33" s="37">
        <v>7.6730000000000007E-2</v>
      </c>
      <c r="E33" s="40" t="s">
        <v>97</v>
      </c>
      <c r="F33" s="40">
        <v>0.11449560244579821</v>
      </c>
      <c r="G33" s="40">
        <v>0</v>
      </c>
      <c r="H33" s="37">
        <v>7.6730000000000007E-2</v>
      </c>
      <c r="I33" s="40" t="s">
        <v>97</v>
      </c>
      <c r="J33" s="40">
        <v>0.19569492571777522</v>
      </c>
      <c r="K33" s="10"/>
    </row>
    <row r="34" spans="1:11" x14ac:dyDescent="0.2">
      <c r="A34" s="7" t="s">
        <v>61</v>
      </c>
      <c r="B34" s="2" t="s">
        <v>402</v>
      </c>
      <c r="C34" s="40">
        <v>0.23242699999999999</v>
      </c>
      <c r="D34" s="37">
        <v>0.39834700000000001</v>
      </c>
      <c r="E34" s="40">
        <v>71.385854483343152</v>
      </c>
      <c r="F34" s="40">
        <v>0.59440870256061995</v>
      </c>
      <c r="G34" s="40">
        <v>8.9923000000000003E-2</v>
      </c>
      <c r="H34" s="37">
        <v>0.29608600000000002</v>
      </c>
      <c r="I34" s="40">
        <v>229.266149928272</v>
      </c>
      <c r="J34" s="40">
        <v>0.75514828327998407</v>
      </c>
      <c r="K34" s="10"/>
    </row>
    <row r="35" spans="1:11" x14ac:dyDescent="0.2">
      <c r="A35" s="7" t="s">
        <v>61</v>
      </c>
      <c r="B35" s="2" t="s">
        <v>403</v>
      </c>
      <c r="C35" s="40">
        <v>2.5652999999999999E-2</v>
      </c>
      <c r="D35" s="37">
        <v>5.4143999999999998E-2</v>
      </c>
      <c r="E35" s="40">
        <v>111.06303356332594</v>
      </c>
      <c r="F35" s="40">
        <v>8.0793039213153867E-2</v>
      </c>
      <c r="G35" s="40">
        <v>1.3958E-2</v>
      </c>
      <c r="H35" s="37">
        <v>4.9960999999999998E-2</v>
      </c>
      <c r="I35" s="40">
        <v>257.93810001432871</v>
      </c>
      <c r="J35" s="40">
        <v>0.12742231439835483</v>
      </c>
      <c r="K35" s="10"/>
    </row>
    <row r="36" spans="1:11" x14ac:dyDescent="0.2">
      <c r="A36" s="7" t="s">
        <v>61</v>
      </c>
      <c r="B36" s="2" t="s">
        <v>405</v>
      </c>
      <c r="C36" s="40">
        <v>4.4773E-2</v>
      </c>
      <c r="D36" s="37">
        <v>8.9372999999999994E-2</v>
      </c>
      <c r="E36" s="40">
        <v>99.61360641458019</v>
      </c>
      <c r="F36" s="40">
        <v>0.13336133816484191</v>
      </c>
      <c r="G36" s="40">
        <v>4.4773E-2</v>
      </c>
      <c r="H36" s="37">
        <v>2.6627999999999999E-2</v>
      </c>
      <c r="I36" s="40">
        <v>-40.526656690416104</v>
      </c>
      <c r="J36" s="40">
        <v>6.7912999895906656E-2</v>
      </c>
      <c r="K36" s="10"/>
    </row>
    <row r="37" spans="1:11" x14ac:dyDescent="0.2">
      <c r="A37" s="7" t="s">
        <v>61</v>
      </c>
      <c r="B37" s="2" t="s">
        <v>406</v>
      </c>
      <c r="C37" s="40">
        <v>3.86E-4</v>
      </c>
      <c r="D37" s="37">
        <v>1.0848999999999999E-2</v>
      </c>
      <c r="E37" s="40"/>
      <c r="F37" s="40">
        <v>1.6188750044760388E-2</v>
      </c>
      <c r="G37" s="40">
        <v>3.86E-4</v>
      </c>
      <c r="H37" s="37">
        <v>0</v>
      </c>
      <c r="I37" s="40" t="s">
        <v>97</v>
      </c>
      <c r="J37" s="40">
        <v>0</v>
      </c>
      <c r="K37" s="10"/>
    </row>
    <row r="38" spans="1:11" x14ac:dyDescent="0.2">
      <c r="A38" s="7" t="s">
        <v>61</v>
      </c>
      <c r="B38" s="2" t="s">
        <v>411</v>
      </c>
      <c r="C38" s="40">
        <v>0</v>
      </c>
      <c r="D38" s="37">
        <v>0.12442</v>
      </c>
      <c r="E38" s="40" t="s">
        <v>97</v>
      </c>
      <c r="F38" s="40">
        <v>0.18565805885971862</v>
      </c>
      <c r="G38" s="40">
        <v>0</v>
      </c>
      <c r="H38" s="37">
        <v>0.12442</v>
      </c>
      <c r="I38" s="40" t="s">
        <v>97</v>
      </c>
      <c r="J38" s="40">
        <v>0.31732520080549442</v>
      </c>
      <c r="K38" s="10"/>
    </row>
    <row r="39" spans="1:11" x14ac:dyDescent="0.2">
      <c r="A39" s="7" t="s">
        <v>61</v>
      </c>
      <c r="B39" s="2" t="s">
        <v>412</v>
      </c>
      <c r="C39" s="40">
        <v>0</v>
      </c>
      <c r="D39" s="37">
        <v>2.2622E-2</v>
      </c>
      <c r="E39" s="40" t="s">
        <v>97</v>
      </c>
      <c r="F39" s="40">
        <v>3.375628200871688E-2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407</v>
      </c>
      <c r="C40" s="40">
        <v>0.170706</v>
      </c>
      <c r="D40" s="37">
        <v>1.0811770000000001</v>
      </c>
      <c r="E40" s="40">
        <v>533.35617963047582</v>
      </c>
      <c r="F40" s="40">
        <v>1.6133195877171997</v>
      </c>
      <c r="G40" s="40">
        <v>9.7477999999999995E-2</v>
      </c>
      <c r="H40" s="37">
        <v>1.0277E-2</v>
      </c>
      <c r="I40" s="40">
        <v>-89.457108270584129</v>
      </c>
      <c r="J40" s="40">
        <v>2.6210826946456083E-2</v>
      </c>
      <c r="K40" s="10"/>
    </row>
    <row r="41" spans="1:11" x14ac:dyDescent="0.2">
      <c r="A41" s="7" t="s">
        <v>61</v>
      </c>
      <c r="B41" s="2" t="s">
        <v>408</v>
      </c>
      <c r="C41" s="40">
        <v>0</v>
      </c>
      <c r="D41" s="37">
        <v>5.2041999999999998E-2</v>
      </c>
      <c r="E41" s="40" t="s">
        <v>97</v>
      </c>
      <c r="F41" s="40">
        <v>7.7656459565805136E-2</v>
      </c>
      <c r="G41" s="40">
        <v>0</v>
      </c>
      <c r="H41" s="37">
        <v>5.2041999999999998E-2</v>
      </c>
      <c r="I41" s="40" t="s">
        <v>97</v>
      </c>
      <c r="J41" s="40">
        <v>0.13272977093971661</v>
      </c>
      <c r="K41" s="10"/>
    </row>
    <row r="42" spans="1:11" x14ac:dyDescent="0.2">
      <c r="A42" s="7" t="s">
        <v>61</v>
      </c>
      <c r="B42" s="2" t="s">
        <v>409</v>
      </c>
      <c r="C42" s="40">
        <v>3.4E-5</v>
      </c>
      <c r="D42" s="37">
        <v>9.5119999999999996E-3</v>
      </c>
      <c r="E42" s="40"/>
      <c r="F42" s="40">
        <v>1.4193694388953893E-2</v>
      </c>
      <c r="G42" s="40">
        <v>0</v>
      </c>
      <c r="H42" s="37">
        <v>9.2999999999999992E-3</v>
      </c>
      <c r="I42" s="40" t="s">
        <v>97</v>
      </c>
      <c r="J42" s="40">
        <v>2.3719051338137741E-2</v>
      </c>
      <c r="K42" s="10"/>
    </row>
    <row r="43" spans="1:11" x14ac:dyDescent="0.2">
      <c r="A43" s="7"/>
      <c r="B43" s="2" t="s">
        <v>410</v>
      </c>
      <c r="C43" s="40">
        <v>6.7082000000000003E-2</v>
      </c>
      <c r="D43" s="37">
        <v>0.72017799999999998</v>
      </c>
      <c r="E43" s="40"/>
      <c r="F43" s="40">
        <v>1.0746411309554287</v>
      </c>
      <c r="G43" s="40">
        <v>5.8090999999999997E-2</v>
      </c>
      <c r="H43" s="37">
        <v>0.65706900000000001</v>
      </c>
      <c r="I43" s="40"/>
      <c r="J43" s="40">
        <v>1.6758121874944978</v>
      </c>
      <c r="K43" s="10"/>
    </row>
    <row r="44" spans="1:11" x14ac:dyDescent="0.2">
      <c r="A44" s="7"/>
      <c r="B44" s="2" t="s">
        <v>2</v>
      </c>
      <c r="C44" s="40">
        <v>12.536181070000017</v>
      </c>
      <c r="D44" s="37">
        <v>10.863899280000151</v>
      </c>
      <c r="E44" s="40">
        <v>-13.339642915670357</v>
      </c>
      <c r="F44" s="40">
        <v>16.210982574926238</v>
      </c>
      <c r="G44" s="40">
        <v>5.6812294300000392</v>
      </c>
      <c r="H44" s="37">
        <v>5.8714750300000729</v>
      </c>
      <c r="I44" s="40">
        <v>3.3486695502109365</v>
      </c>
      <c r="J44" s="40">
        <v>14.974819103996298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68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41.653233590000006</v>
      </c>
      <c r="D13" s="37">
        <v>48.569679520000108</v>
      </c>
      <c r="E13" s="37">
        <v>16.604823524818933</v>
      </c>
      <c r="F13" s="90">
        <v>100</v>
      </c>
      <c r="G13" s="37">
        <v>19.047379310000018</v>
      </c>
      <c r="H13" s="37">
        <v>28.546258490000003</v>
      </c>
      <c r="I13" s="37">
        <v>49.869743366810582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20.876110999999998</v>
      </c>
      <c r="D14" s="35">
        <v>23.342400000000001</v>
      </c>
      <c r="E14" s="34">
        <v>11.813929328120576</v>
      </c>
      <c r="F14" s="34">
        <v>48.059612973950195</v>
      </c>
      <c r="G14" s="34">
        <v>10.096896999999998</v>
      </c>
      <c r="H14" s="35">
        <v>13.669746</v>
      </c>
      <c r="I14" s="34">
        <v>35.385614015870438</v>
      </c>
      <c r="J14" s="34">
        <v>47.886296569438784</v>
      </c>
      <c r="K14" s="10"/>
    </row>
    <row r="15" spans="1:14" ht="15.6" customHeight="1" x14ac:dyDescent="0.2">
      <c r="A15" s="7"/>
      <c r="B15" s="33" t="s">
        <v>52</v>
      </c>
      <c r="C15" s="34">
        <v>10.952624999999999</v>
      </c>
      <c r="D15" s="35">
        <v>13.344567000000001</v>
      </c>
      <c r="E15" s="34">
        <v>21.838983805252177</v>
      </c>
      <c r="F15" s="34">
        <v>27.475097904454881</v>
      </c>
      <c r="G15" s="34">
        <v>5.0236929999999997</v>
      </c>
      <c r="H15" s="35">
        <v>8.0919950000000007</v>
      </c>
      <c r="I15" s="34">
        <v>61.076622317486382</v>
      </c>
      <c r="J15" s="34">
        <v>28.346954830646879</v>
      </c>
      <c r="K15" s="10"/>
    </row>
    <row r="16" spans="1:14" ht="15.6" customHeight="1" x14ac:dyDescent="0.2">
      <c r="A16" s="7" t="s">
        <v>61</v>
      </c>
      <c r="B16" s="2" t="s">
        <v>385</v>
      </c>
      <c r="C16" s="40">
        <v>0.67073099999999997</v>
      </c>
      <c r="D16" s="37">
        <v>1.1768350000000001</v>
      </c>
      <c r="E16" s="40">
        <v>75.45558502588969</v>
      </c>
      <c r="F16" s="40">
        <v>2.4229828395622848</v>
      </c>
      <c r="G16" s="40">
        <v>0.21979499999999999</v>
      </c>
      <c r="H16" s="37">
        <v>0.79648699999999995</v>
      </c>
      <c r="I16" s="40">
        <v>262.37721513228234</v>
      </c>
      <c r="J16" s="40">
        <v>2.790162501607754</v>
      </c>
      <c r="K16" s="10"/>
    </row>
    <row r="17" spans="1:11" ht="15.6" customHeight="1" x14ac:dyDescent="0.2">
      <c r="A17" s="7" t="s">
        <v>61</v>
      </c>
      <c r="B17" s="2" t="s">
        <v>386</v>
      </c>
      <c r="C17" s="40">
        <v>6.9247529999999999</v>
      </c>
      <c r="D17" s="37">
        <v>7.7171079999999996</v>
      </c>
      <c r="E17" s="40">
        <v>11.442357583006935</v>
      </c>
      <c r="F17" s="40">
        <v>15.888735680914333</v>
      </c>
      <c r="G17" s="40">
        <v>3.0226229999999998</v>
      </c>
      <c r="H17" s="37">
        <v>4.3762119999999998</v>
      </c>
      <c r="I17" s="40">
        <v>44.781932778252532</v>
      </c>
      <c r="J17" s="40">
        <v>15.330247224984051</v>
      </c>
      <c r="K17" s="10"/>
    </row>
    <row r="18" spans="1:11" ht="15.6" customHeight="1" x14ac:dyDescent="0.2">
      <c r="A18" s="7" t="s">
        <v>61</v>
      </c>
      <c r="B18" s="2" t="s">
        <v>387</v>
      </c>
      <c r="C18" s="40">
        <v>3.3571409999999999</v>
      </c>
      <c r="D18" s="37">
        <v>4.4506240000000004</v>
      </c>
      <c r="E18" s="40">
        <v>32.571852061024551</v>
      </c>
      <c r="F18" s="40">
        <v>9.163379383978258</v>
      </c>
      <c r="G18" s="40">
        <v>1.7812749999999999</v>
      </c>
      <c r="H18" s="37">
        <v>2.9192960000000001</v>
      </c>
      <c r="I18" s="40">
        <v>63.888001571907772</v>
      </c>
      <c r="J18" s="40">
        <v>10.22654510405507</v>
      </c>
      <c r="K18" s="10"/>
    </row>
    <row r="19" spans="1:11" ht="15.6" customHeight="1" x14ac:dyDescent="0.2">
      <c r="A19" s="7"/>
      <c r="B19" s="33" t="s">
        <v>53</v>
      </c>
      <c r="C19" s="34">
        <v>9.9234859999999987</v>
      </c>
      <c r="D19" s="35">
        <v>9.997833</v>
      </c>
      <c r="E19" s="34">
        <v>0.7492024476076331</v>
      </c>
      <c r="F19" s="34">
        <v>20.584515069495311</v>
      </c>
      <c r="G19" s="34">
        <v>5.0732039999999996</v>
      </c>
      <c r="H19" s="35">
        <v>5.5777510000000001</v>
      </c>
      <c r="I19" s="34">
        <v>9.9453323777242364</v>
      </c>
      <c r="J19" s="34">
        <v>19.539341738791911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0.25372899999999998</v>
      </c>
      <c r="D20" s="37">
        <v>0.11856</v>
      </c>
      <c r="E20" s="40">
        <v>-53.272980226935033</v>
      </c>
      <c r="F20" s="40">
        <v>0.24410290776404886</v>
      </c>
      <c r="G20" s="40">
        <v>0.24573900000000001</v>
      </c>
      <c r="H20" s="37">
        <v>3.4459999999999998E-3</v>
      </c>
      <c r="I20" s="40">
        <v>-98.597699184907555</v>
      </c>
      <c r="J20" s="40">
        <v>1.2071634540852921E-2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1.462723</v>
      </c>
      <c r="D21" s="37">
        <v>1.8602669999999999</v>
      </c>
      <c r="E21" s="40">
        <v>27.178351608609418</v>
      </c>
      <c r="F21" s="40">
        <v>3.830099392016733</v>
      </c>
      <c r="G21" s="40">
        <v>0.72730899999999998</v>
      </c>
      <c r="H21" s="37">
        <v>0.56732700000000003</v>
      </c>
      <c r="I21" s="40">
        <v>-21.996427928157082</v>
      </c>
      <c r="J21" s="40">
        <v>1.9873953015549815</v>
      </c>
      <c r="K21" s="10"/>
    </row>
    <row r="22" spans="1:11" ht="15.6" customHeight="1" x14ac:dyDescent="0.2">
      <c r="A22" s="7" t="s">
        <v>61</v>
      </c>
      <c r="B22" s="2" t="s">
        <v>390</v>
      </c>
      <c r="C22" s="40">
        <v>2.3960000000000001E-3</v>
      </c>
      <c r="D22" s="37">
        <v>0</v>
      </c>
      <c r="E22" s="40" t="s">
        <v>97</v>
      </c>
      <c r="F22" s="40">
        <v>0</v>
      </c>
      <c r="G22" s="40">
        <v>0</v>
      </c>
      <c r="H22" s="37">
        <v>0</v>
      </c>
      <c r="I22" s="40" t="s">
        <v>97</v>
      </c>
      <c r="J22" s="40">
        <v>0</v>
      </c>
      <c r="K22" s="10"/>
    </row>
    <row r="23" spans="1:11" x14ac:dyDescent="0.2">
      <c r="A23" s="7" t="s">
        <v>61</v>
      </c>
      <c r="B23" s="2" t="s">
        <v>391</v>
      </c>
      <c r="C23" s="40">
        <v>0.94156200000000001</v>
      </c>
      <c r="D23" s="37">
        <v>2.4302239999999999</v>
      </c>
      <c r="E23" s="40">
        <v>158.10557350445325</v>
      </c>
      <c r="F23" s="40">
        <v>5.0035825313594628</v>
      </c>
      <c r="G23" s="40">
        <v>0.44542999999999999</v>
      </c>
      <c r="H23" s="37">
        <v>1.400096</v>
      </c>
      <c r="I23" s="40">
        <v>214.3245852322475</v>
      </c>
      <c r="J23" s="40">
        <v>4.9046567713610019</v>
      </c>
      <c r="K23" s="10"/>
    </row>
    <row r="24" spans="1:11" x14ac:dyDescent="0.2">
      <c r="A24" s="7" t="s">
        <v>61</v>
      </c>
      <c r="B24" s="2" t="s">
        <v>392</v>
      </c>
      <c r="C24" s="40">
        <v>1.461633</v>
      </c>
      <c r="D24" s="37">
        <v>2.2423199999999999</v>
      </c>
      <c r="E24" s="40">
        <v>53.411971404586509</v>
      </c>
      <c r="F24" s="40">
        <v>4.616707423561758</v>
      </c>
      <c r="G24" s="40">
        <v>0.92482500000000001</v>
      </c>
      <c r="H24" s="37">
        <v>1.149988</v>
      </c>
      <c r="I24" s="40">
        <v>24.346552050387913</v>
      </c>
      <c r="J24" s="40">
        <v>4.0285069246565204</v>
      </c>
      <c r="K24" s="10"/>
    </row>
    <row r="25" spans="1:11" x14ac:dyDescent="0.2">
      <c r="A25" s="7" t="s">
        <v>61</v>
      </c>
      <c r="B25" s="2" t="s">
        <v>393</v>
      </c>
      <c r="C25" s="40">
        <v>0.59805399999999997</v>
      </c>
      <c r="D25" s="37">
        <v>9.1500999999999999E-2</v>
      </c>
      <c r="E25" s="40">
        <v>-84.70021101773419</v>
      </c>
      <c r="F25" s="40">
        <v>0.1883911957094993</v>
      </c>
      <c r="G25" s="40">
        <v>7.0069999999999993E-2</v>
      </c>
      <c r="H25" s="37">
        <v>9.1500999999999999E-2</v>
      </c>
      <c r="I25" s="40">
        <v>30.585129156557734</v>
      </c>
      <c r="J25" s="40">
        <v>0.32053587699436542</v>
      </c>
      <c r="K25" s="10"/>
    </row>
    <row r="26" spans="1:11" x14ac:dyDescent="0.2">
      <c r="A26" s="7" t="s">
        <v>61</v>
      </c>
      <c r="B26" s="2" t="s">
        <v>394</v>
      </c>
      <c r="C26" s="40">
        <v>4.717492</v>
      </c>
      <c r="D26" s="37">
        <v>1.7006859999999999</v>
      </c>
      <c r="E26" s="40">
        <v>-63.949361228381527</v>
      </c>
      <c r="F26" s="40">
        <v>3.5015384429285525</v>
      </c>
      <c r="G26" s="40">
        <v>2.539304</v>
      </c>
      <c r="H26" s="37">
        <v>1.700475</v>
      </c>
      <c r="I26" s="40">
        <v>-33.033815565209999</v>
      </c>
      <c r="J26" s="40">
        <v>5.9569102570681576</v>
      </c>
      <c r="K26" s="10"/>
    </row>
    <row r="27" spans="1:11" x14ac:dyDescent="0.2">
      <c r="A27" s="7" t="s">
        <v>61</v>
      </c>
      <c r="B27" s="2" t="s">
        <v>395</v>
      </c>
      <c r="C27" s="40">
        <v>0.48589700000000002</v>
      </c>
      <c r="D27" s="37">
        <v>1.5542750000000001</v>
      </c>
      <c r="E27" s="40">
        <v>219.87746374231577</v>
      </c>
      <c r="F27" s="40">
        <v>3.2000931761552556</v>
      </c>
      <c r="G27" s="40">
        <v>0.120527</v>
      </c>
      <c r="H27" s="37">
        <v>0.66491800000000001</v>
      </c>
      <c r="I27" s="40">
        <v>451.67555817368725</v>
      </c>
      <c r="J27" s="40">
        <v>2.329264972616031</v>
      </c>
      <c r="K27" s="10"/>
    </row>
    <row r="28" spans="1:11" x14ac:dyDescent="0.2">
      <c r="A28" s="7"/>
      <c r="B28" s="2" t="s">
        <v>396</v>
      </c>
      <c r="C28" s="40">
        <v>0.31578499999999998</v>
      </c>
      <c r="D28" s="37">
        <v>9.3627000000000002E-2</v>
      </c>
      <c r="E28" s="40">
        <v>-70.351029972924621</v>
      </c>
      <c r="F28" s="40">
        <v>0.19276841215607798</v>
      </c>
      <c r="G28" s="40">
        <v>0.268542</v>
      </c>
      <c r="H28" s="37">
        <v>7.0775000000000005E-2</v>
      </c>
      <c r="I28" s="40">
        <v>-73.644718517028991</v>
      </c>
      <c r="J28" s="40">
        <v>0.24793091544656576</v>
      </c>
      <c r="K28" s="10"/>
    </row>
    <row r="29" spans="1:11" x14ac:dyDescent="0.2">
      <c r="A29" s="7"/>
      <c r="B29" s="2" t="s">
        <v>397</v>
      </c>
      <c r="C29" s="40">
        <v>6.8734570000000001</v>
      </c>
      <c r="D29" s="37">
        <v>8.7872520000000005</v>
      </c>
      <c r="E29" s="40">
        <v>27.843267223465574</v>
      </c>
      <c r="F29" s="40">
        <v>18.09205266915869</v>
      </c>
      <c r="G29" s="40">
        <v>3.7314949999999998</v>
      </c>
      <c r="H29" s="37">
        <v>4.3294779999999999</v>
      </c>
      <c r="I29" s="40">
        <v>16.025292811594284</v>
      </c>
      <c r="J29" s="40">
        <v>15.166534001353114</v>
      </c>
      <c r="K29" s="10"/>
    </row>
    <row r="30" spans="1:11" x14ac:dyDescent="0.2">
      <c r="A30" s="7"/>
      <c r="B30" s="2" t="s">
        <v>398</v>
      </c>
      <c r="C30" s="40">
        <v>3.803E-3</v>
      </c>
      <c r="D30" s="37">
        <v>1.0241E-2</v>
      </c>
      <c r="E30" s="40">
        <v>169.28740468051538</v>
      </c>
      <c r="F30" s="40">
        <v>2.1085171039234348E-2</v>
      </c>
      <c r="G30" s="40">
        <v>3.356E-3</v>
      </c>
      <c r="H30" s="37">
        <v>1.0196999999999999E-2</v>
      </c>
      <c r="I30" s="40">
        <v>203.84386174016686</v>
      </c>
      <c r="J30" s="40">
        <v>3.5720968488995135E-2</v>
      </c>
      <c r="K30" s="10"/>
    </row>
    <row r="31" spans="1:11" x14ac:dyDescent="0.2">
      <c r="A31" s="7"/>
      <c r="B31" s="33" t="s">
        <v>43</v>
      </c>
      <c r="C31" s="34">
        <v>1.3873249999999999</v>
      </c>
      <c r="D31" s="35">
        <v>0.40300600000000003</v>
      </c>
      <c r="E31" s="34">
        <v>-70.950858666858892</v>
      </c>
      <c r="F31" s="34">
        <v>0.82974811442609897</v>
      </c>
      <c r="G31" s="34">
        <v>1.1802940000000004</v>
      </c>
      <c r="H31" s="35">
        <v>0.19695899999999997</v>
      </c>
      <c r="I31" s="34">
        <v>-83.312717001018399</v>
      </c>
      <c r="J31" s="34">
        <v>0.68996432603942259</v>
      </c>
      <c r="K31" s="10"/>
    </row>
    <row r="32" spans="1:11" x14ac:dyDescent="0.2">
      <c r="A32" s="7" t="s">
        <v>61</v>
      </c>
      <c r="B32" s="2" t="s">
        <v>399</v>
      </c>
      <c r="C32" s="40">
        <v>1.0016609999999999</v>
      </c>
      <c r="D32" s="37">
        <v>7.0905999999999997E-2</v>
      </c>
      <c r="E32" s="40">
        <v>-92.921157956634033</v>
      </c>
      <c r="F32" s="40">
        <v>0.14598819819431216</v>
      </c>
      <c r="G32" s="40">
        <v>0.93419200000000002</v>
      </c>
      <c r="H32" s="37">
        <v>4.6927000000000003E-2</v>
      </c>
      <c r="I32" s="40">
        <v>-94.976728552588767</v>
      </c>
      <c r="J32" s="40">
        <v>0.1643893192392934</v>
      </c>
      <c r="K32" s="10"/>
    </row>
    <row r="33" spans="1:11" x14ac:dyDescent="0.2">
      <c r="A33" s="7" t="s">
        <v>61</v>
      </c>
      <c r="B33" s="2" t="s">
        <v>400</v>
      </c>
      <c r="C33" s="40">
        <v>0</v>
      </c>
      <c r="D33" s="37">
        <v>1.4491E-2</v>
      </c>
      <c r="E33" s="40" t="s">
        <v>97</v>
      </c>
      <c r="F33" s="40">
        <v>2.9835486137051559E-2</v>
      </c>
      <c r="G33" s="40">
        <v>0</v>
      </c>
      <c r="H33" s="37">
        <v>1.4491E-2</v>
      </c>
      <c r="I33" s="40" t="s">
        <v>97</v>
      </c>
      <c r="J33" s="40">
        <v>5.0763220003337113E-2</v>
      </c>
      <c r="K33" s="10"/>
    </row>
    <row r="34" spans="1:11" x14ac:dyDescent="0.2">
      <c r="A34" s="7" t="s">
        <v>61</v>
      </c>
      <c r="B34" s="2" t="s">
        <v>401</v>
      </c>
      <c r="C34" s="40">
        <v>0</v>
      </c>
      <c r="D34" s="37">
        <v>5.5120000000000004E-3</v>
      </c>
      <c r="E34" s="40" t="s">
        <v>97</v>
      </c>
      <c r="F34" s="40">
        <v>1.1348643957451396E-2</v>
      </c>
      <c r="G34" s="40">
        <v>0</v>
      </c>
      <c r="H34" s="37">
        <v>5.5120000000000004E-3</v>
      </c>
      <c r="I34" s="40" t="s">
        <v>97</v>
      </c>
      <c r="J34" s="40">
        <v>1.9309010327678847E-2</v>
      </c>
      <c r="K34" s="10"/>
    </row>
    <row r="35" spans="1:11" x14ac:dyDescent="0.2">
      <c r="A35" s="7" t="s">
        <v>61</v>
      </c>
      <c r="B35" s="2" t="s">
        <v>402</v>
      </c>
      <c r="C35" s="40">
        <v>0.12431499999999999</v>
      </c>
      <c r="D35" s="37">
        <v>9.7761000000000001E-2</v>
      </c>
      <c r="E35" s="40">
        <v>-21.360254192977514</v>
      </c>
      <c r="F35" s="40">
        <v>0.2012798951241665</v>
      </c>
      <c r="G35" s="40">
        <v>4.7817999999999999E-2</v>
      </c>
      <c r="H35" s="37">
        <v>3.3056000000000002E-2</v>
      </c>
      <c r="I35" s="40">
        <v>-30.871220042661751</v>
      </c>
      <c r="J35" s="40">
        <v>0.11579801258921479</v>
      </c>
      <c r="K35" s="10"/>
    </row>
    <row r="36" spans="1:11" x14ac:dyDescent="0.2">
      <c r="A36" s="7" t="s">
        <v>61</v>
      </c>
      <c r="B36" s="2" t="s">
        <v>403</v>
      </c>
      <c r="C36" s="40">
        <v>2.8000000000000001E-2</v>
      </c>
      <c r="D36" s="37">
        <v>6.5912999999999999E-2</v>
      </c>
      <c r="E36" s="40">
        <v>135.40357142857141</v>
      </c>
      <c r="F36" s="40">
        <v>0.1357081221276295</v>
      </c>
      <c r="G36" s="40">
        <v>2.4854999999999999E-2</v>
      </c>
      <c r="H36" s="37">
        <v>2.861E-2</v>
      </c>
      <c r="I36" s="40">
        <v>15.107624220478776</v>
      </c>
      <c r="J36" s="40">
        <v>0.10022329199471912</v>
      </c>
      <c r="K36" s="10"/>
    </row>
    <row r="37" spans="1:11" x14ac:dyDescent="0.2">
      <c r="A37" s="7" t="s">
        <v>61</v>
      </c>
      <c r="B37" s="2" t="s">
        <v>404</v>
      </c>
      <c r="C37" s="40">
        <v>5.5383000000000002E-2</v>
      </c>
      <c r="D37" s="37">
        <v>1.5793000000000001E-2</v>
      </c>
      <c r="E37" s="40">
        <v>-71.484029395301803</v>
      </c>
      <c r="F37" s="40">
        <v>3.2516170903488739E-2</v>
      </c>
      <c r="G37" s="40">
        <v>4.1082E-2</v>
      </c>
      <c r="H37" s="37">
        <v>0</v>
      </c>
      <c r="I37" s="40" t="s">
        <v>97</v>
      </c>
      <c r="J37" s="40">
        <v>0</v>
      </c>
      <c r="K37" s="10"/>
    </row>
    <row r="38" spans="1:11" x14ac:dyDescent="0.2">
      <c r="A38" s="7" t="s">
        <v>61</v>
      </c>
      <c r="B38" s="2" t="s">
        <v>405</v>
      </c>
      <c r="C38" s="40">
        <v>7.0786000000000002E-2</v>
      </c>
      <c r="D38" s="37">
        <v>3.9815000000000003E-2</v>
      </c>
      <c r="E38" s="40">
        <v>-43.753002006046394</v>
      </c>
      <c r="F38" s="40">
        <v>8.197501073402165E-2</v>
      </c>
      <c r="G38" s="40">
        <v>4.4183E-2</v>
      </c>
      <c r="H38" s="37">
        <v>1.5426E-2</v>
      </c>
      <c r="I38" s="40">
        <v>-65.086119095579747</v>
      </c>
      <c r="J38" s="40">
        <v>5.4038605463493081E-2</v>
      </c>
      <c r="K38" s="10"/>
    </row>
    <row r="39" spans="1:11" x14ac:dyDescent="0.2">
      <c r="A39" s="7" t="s">
        <v>61</v>
      </c>
      <c r="B39" s="2" t="s">
        <v>406</v>
      </c>
      <c r="C39" s="40">
        <v>3.6901999999999997E-2</v>
      </c>
      <c r="D39" s="37">
        <v>4.1248E-2</v>
      </c>
      <c r="E39" s="40">
        <v>11.777139450436302</v>
      </c>
      <c r="F39" s="40">
        <v>8.4925411095238601E-2</v>
      </c>
      <c r="G39" s="40">
        <v>1.7885999999999999E-2</v>
      </c>
      <c r="H39" s="37">
        <v>6.6499999999999997E-3</v>
      </c>
      <c r="I39" s="40">
        <v>-62.820082746282011</v>
      </c>
      <c r="J39" s="40">
        <v>2.3295522256724294E-2</v>
      </c>
      <c r="K39" s="10"/>
    </row>
    <row r="40" spans="1:11" x14ac:dyDescent="0.2">
      <c r="A40" s="7" t="s">
        <v>61</v>
      </c>
      <c r="B40" s="2" t="s">
        <v>407</v>
      </c>
      <c r="C40" s="40">
        <v>5.1809999999999998E-3</v>
      </c>
      <c r="D40" s="37">
        <v>2.5578E-2</v>
      </c>
      <c r="E40" s="40">
        <v>393.68847712796759</v>
      </c>
      <c r="F40" s="40">
        <v>5.2662484605169049E-2</v>
      </c>
      <c r="G40" s="40">
        <v>5.1809999999999998E-3</v>
      </c>
      <c r="H40" s="37">
        <v>2.5578E-2</v>
      </c>
      <c r="I40" s="40">
        <v>393.68847712796759</v>
      </c>
      <c r="J40" s="40">
        <v>8.9601935080074302E-2</v>
      </c>
      <c r="K40" s="10"/>
    </row>
    <row r="41" spans="1:11" x14ac:dyDescent="0.2">
      <c r="A41" s="7" t="s">
        <v>61</v>
      </c>
      <c r="B41" s="2" t="s">
        <v>408</v>
      </c>
      <c r="C41" s="40">
        <v>0</v>
      </c>
      <c r="D41" s="37">
        <v>2.0580999999999999E-2</v>
      </c>
      <c r="E41" s="40" t="s">
        <v>97</v>
      </c>
      <c r="F41" s="40">
        <v>4.2374172947806085E-2</v>
      </c>
      <c r="G41" s="40">
        <v>0</v>
      </c>
      <c r="H41" s="37">
        <v>2.0580999999999999E-2</v>
      </c>
      <c r="I41" s="40" t="s">
        <v>97</v>
      </c>
      <c r="J41" s="40">
        <v>7.2097014070021462E-2</v>
      </c>
      <c r="K41" s="10"/>
    </row>
    <row r="42" spans="1:11" x14ac:dyDescent="0.2">
      <c r="A42" s="7" t="s">
        <v>61</v>
      </c>
      <c r="B42" s="2" t="s">
        <v>409</v>
      </c>
      <c r="C42" s="40">
        <v>6.5097000000000002E-2</v>
      </c>
      <c r="D42" s="37">
        <v>5.4079999999999996E-3</v>
      </c>
      <c r="E42" s="40">
        <v>-91.692397499116709</v>
      </c>
      <c r="F42" s="40">
        <v>1.1134518599763632E-2</v>
      </c>
      <c r="G42" s="40">
        <v>6.5097000000000002E-2</v>
      </c>
      <c r="H42" s="37">
        <v>1.2799999999999999E-4</v>
      </c>
      <c r="I42" s="40">
        <v>-99.803370355008681</v>
      </c>
      <c r="J42" s="40">
        <v>4.4839501486627215E-4</v>
      </c>
      <c r="K42" s="10"/>
    </row>
    <row r="43" spans="1:11" x14ac:dyDescent="0.2">
      <c r="A43" s="7" t="s">
        <v>61</v>
      </c>
      <c r="B43" s="2" t="s">
        <v>410</v>
      </c>
      <c r="C43" s="40">
        <v>0.14166100000000001</v>
      </c>
      <c r="D43" s="37">
        <v>9.0068999999999996E-2</v>
      </c>
      <c r="E43" s="40">
        <v>-36.419339126506244</v>
      </c>
      <c r="F43" s="40">
        <v>0.18544285424595242</v>
      </c>
      <c r="G43" s="40">
        <v>0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 t="s">
        <v>61</v>
      </c>
      <c r="B44" s="2" t="s">
        <v>2</v>
      </c>
      <c r="C44" s="40">
        <v>12.055091590000011</v>
      </c>
      <c r="D44" s="37">
        <v>15.843084520000103</v>
      </c>
      <c r="E44" s="40">
        <v>31.422348820164281</v>
      </c>
      <c r="F44" s="40">
        <v>32.619289805023747</v>
      </c>
      <c r="G44" s="40">
        <v>3.7667953100000195</v>
      </c>
      <c r="H44" s="37">
        <v>10.269103490000004</v>
      </c>
      <c r="I44" s="40">
        <v>172.62175522884866</v>
      </c>
      <c r="J44" s="40">
        <v>35.973553219233125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70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10"/>
    </row>
    <row r="14" spans="1:14" x14ac:dyDescent="0.2">
      <c r="A14" s="7"/>
      <c r="B14" s="33" t="s">
        <v>201</v>
      </c>
      <c r="C14" s="35">
        <v>195.840846</v>
      </c>
      <c r="D14" s="35">
        <v>209.48530500000001</v>
      </c>
      <c r="E14" s="35">
        <v>6.9671160427891676</v>
      </c>
      <c r="F14" s="35">
        <v>48.919848542559386</v>
      </c>
      <c r="G14" s="35">
        <v>120.404417</v>
      </c>
      <c r="H14" s="35">
        <v>111.294832</v>
      </c>
      <c r="I14" s="35">
        <v>-7.5658229382066562</v>
      </c>
      <c r="J14" s="35">
        <v>47.921345069674857</v>
      </c>
      <c r="K14" s="10"/>
    </row>
    <row r="15" spans="1:14" x14ac:dyDescent="0.2">
      <c r="A15" s="7"/>
      <c r="B15" s="2" t="s">
        <v>372</v>
      </c>
      <c r="C15" s="36">
        <v>42.699137999999998</v>
      </c>
      <c r="D15" s="37">
        <v>93.003524999999996</v>
      </c>
      <c r="E15" s="36">
        <v>117.81124714976681</v>
      </c>
      <c r="F15" s="36">
        <v>21.718556138933636</v>
      </c>
      <c r="G15" s="36">
        <v>23.001224000000001</v>
      </c>
      <c r="H15" s="37">
        <v>48.023786999999999</v>
      </c>
      <c r="I15" s="36">
        <v>108.78796276232951</v>
      </c>
      <c r="J15" s="36">
        <v>20.678089242989873</v>
      </c>
      <c r="K15" s="10"/>
    </row>
    <row r="16" spans="1:14" x14ac:dyDescent="0.2">
      <c r="A16" s="7"/>
      <c r="B16" s="2" t="s">
        <v>373</v>
      </c>
      <c r="C16" s="36">
        <v>71.290581000000003</v>
      </c>
      <c r="D16" s="37">
        <v>84.608711999999997</v>
      </c>
      <c r="E16" s="36">
        <v>18.681473503491297</v>
      </c>
      <c r="F16" s="36">
        <v>19.758165740651958</v>
      </c>
      <c r="G16" s="36">
        <v>37.529983000000001</v>
      </c>
      <c r="H16" s="37">
        <v>49.92116</v>
      </c>
      <c r="I16" s="36">
        <v>33.016740242061914</v>
      </c>
      <c r="J16" s="36">
        <v>21.495060387336309</v>
      </c>
      <c r="K16" s="10"/>
    </row>
    <row r="17" spans="1:11" x14ac:dyDescent="0.2">
      <c r="A17" s="7"/>
      <c r="B17" s="2" t="s">
        <v>374</v>
      </c>
      <c r="C17" s="36">
        <v>37.466754999999999</v>
      </c>
      <c r="D17" s="37">
        <v>27.249320999999998</v>
      </c>
      <c r="E17" s="36">
        <v>-27.270667022003913</v>
      </c>
      <c r="F17" s="36">
        <v>6.3633707204788559</v>
      </c>
      <c r="G17" s="36">
        <v>18.791107</v>
      </c>
      <c r="H17" s="37">
        <v>15.635585000000001</v>
      </c>
      <c r="I17" s="36">
        <v>-16.79263494162424</v>
      </c>
      <c r="J17" s="36">
        <v>6.7323724802534599</v>
      </c>
      <c r="K17" s="10"/>
    </row>
    <row r="18" spans="1:11" x14ac:dyDescent="0.2">
      <c r="A18" s="7"/>
      <c r="B18" s="2" t="s">
        <v>375</v>
      </c>
      <c r="C18" s="36">
        <v>5.7832229999999996</v>
      </c>
      <c r="D18" s="37">
        <v>5.6517049999999998</v>
      </c>
      <c r="E18" s="36">
        <v>-2.2741298407479626</v>
      </c>
      <c r="F18" s="36">
        <v>1.3198088171732407</v>
      </c>
      <c r="G18" s="36">
        <v>2.4850469999999998</v>
      </c>
      <c r="H18" s="37">
        <v>3.0358999999999998</v>
      </c>
      <c r="I18" s="36">
        <v>22.166703486895823</v>
      </c>
      <c r="J18" s="36">
        <v>1.3071982668254163</v>
      </c>
      <c r="K18" s="10"/>
    </row>
    <row r="19" spans="1:11" x14ac:dyDescent="0.2">
      <c r="A19" s="7"/>
      <c r="B19" s="2" t="s">
        <v>376</v>
      </c>
      <c r="C19" s="36">
        <v>3.3265259999999999</v>
      </c>
      <c r="D19" s="37">
        <v>3.7201979999999999</v>
      </c>
      <c r="E19" s="36">
        <v>11.834328064773892</v>
      </c>
      <c r="F19" s="36">
        <v>0.86875555642593805</v>
      </c>
      <c r="G19" s="36">
        <v>1.8788009999999999</v>
      </c>
      <c r="H19" s="37">
        <v>2.5637110000000001</v>
      </c>
      <c r="I19" s="36">
        <v>36.454632502324635</v>
      </c>
      <c r="J19" s="36">
        <v>1.1038830580194523</v>
      </c>
      <c r="K19" s="10"/>
    </row>
    <row r="20" spans="1:11" x14ac:dyDescent="0.2">
      <c r="A20" s="7"/>
      <c r="B20" s="2" t="s">
        <v>377</v>
      </c>
      <c r="C20" s="36">
        <v>4.2930770000000003</v>
      </c>
      <c r="D20" s="37">
        <v>2.1231849999999999</v>
      </c>
      <c r="E20" s="36">
        <v>-50.543980459702922</v>
      </c>
      <c r="F20" s="36">
        <v>0.49581467601192331</v>
      </c>
      <c r="G20" s="36">
        <v>2.0584340000000001</v>
      </c>
      <c r="H20" s="37">
        <v>1.1821349999999999</v>
      </c>
      <c r="I20" s="36">
        <v>-42.571148747057229</v>
      </c>
      <c r="J20" s="36">
        <v>0.50900386150850274</v>
      </c>
      <c r="K20" s="10"/>
    </row>
    <row r="21" spans="1:11" x14ac:dyDescent="0.2">
      <c r="A21" s="7"/>
      <c r="B21" s="2" t="s">
        <v>378</v>
      </c>
      <c r="C21" s="36">
        <v>2.7191900000000002</v>
      </c>
      <c r="D21" s="37">
        <v>1.092903</v>
      </c>
      <c r="E21" s="36">
        <v>-59.807773638473229</v>
      </c>
      <c r="F21" s="36">
        <v>0.25521909153345518</v>
      </c>
      <c r="G21" s="36">
        <v>0.49362400000000001</v>
      </c>
      <c r="H21" s="37">
        <v>0</v>
      </c>
      <c r="I21" s="36" t="s">
        <v>97</v>
      </c>
      <c r="J21" s="36">
        <v>0</v>
      </c>
      <c r="K21" s="10"/>
    </row>
    <row r="22" spans="1:11" x14ac:dyDescent="0.2">
      <c r="A22" s="7"/>
      <c r="B22" s="2" t="s">
        <v>379</v>
      </c>
      <c r="C22" s="36">
        <v>1.4648600000000001</v>
      </c>
      <c r="D22" s="37">
        <v>1.036197</v>
      </c>
      <c r="E22" s="36">
        <v>-29.263069508348917</v>
      </c>
      <c r="F22" s="36">
        <v>0.24197687899995854</v>
      </c>
      <c r="G22" s="36">
        <v>0.65093900000000005</v>
      </c>
      <c r="H22" s="37">
        <v>0.45680599999999999</v>
      </c>
      <c r="I22" s="36">
        <v>-29.823531851678887</v>
      </c>
      <c r="J22" s="36">
        <v>0.19669159441201989</v>
      </c>
      <c r="K22" s="10"/>
    </row>
    <row r="23" spans="1:11" x14ac:dyDescent="0.2">
      <c r="A23" s="7"/>
      <c r="B23" s="2" t="s">
        <v>380</v>
      </c>
      <c r="C23" s="36">
        <v>0.35588500000000001</v>
      </c>
      <c r="D23" s="37">
        <v>0.223134</v>
      </c>
      <c r="E23" s="36">
        <v>-37.301656433960403</v>
      </c>
      <c r="F23" s="36">
        <v>5.2107146535626668E-2</v>
      </c>
      <c r="G23" s="36">
        <v>0.20637900000000001</v>
      </c>
      <c r="H23" s="37">
        <v>0.130884</v>
      </c>
      <c r="I23" s="36">
        <v>-36.580756763042757</v>
      </c>
      <c r="J23" s="36">
        <v>5.6356051897354258E-2</v>
      </c>
      <c r="K23" s="10"/>
    </row>
    <row r="24" spans="1:11" x14ac:dyDescent="0.2">
      <c r="A24" s="7"/>
      <c r="B24" s="2" t="s">
        <v>381</v>
      </c>
      <c r="C24" s="36">
        <v>3.8610999999999999E-2</v>
      </c>
      <c r="D24" s="37">
        <v>2.2556E-2</v>
      </c>
      <c r="E24" s="36">
        <v>-41.581414622775895</v>
      </c>
      <c r="F24" s="36">
        <v>5.2673675784846554E-3</v>
      </c>
      <c r="G24" s="36">
        <v>0</v>
      </c>
      <c r="H24" s="37">
        <v>0</v>
      </c>
      <c r="I24" s="36" t="s">
        <v>97</v>
      </c>
      <c r="J24" s="36">
        <v>0</v>
      </c>
      <c r="K24" s="10"/>
    </row>
    <row r="25" spans="1:11" x14ac:dyDescent="0.2">
      <c r="A25" s="7"/>
      <c r="B25" s="2" t="s">
        <v>382</v>
      </c>
      <c r="C25" s="36">
        <v>0</v>
      </c>
      <c r="D25" s="37">
        <v>4.7499999999999999E-3</v>
      </c>
      <c r="E25" s="36" t="s">
        <v>97</v>
      </c>
      <c r="F25" s="36">
        <v>1.1092390493794163E-3</v>
      </c>
      <c r="G25" s="36">
        <v>0</v>
      </c>
      <c r="H25" s="37">
        <v>0</v>
      </c>
      <c r="I25" s="36" t="s">
        <v>97</v>
      </c>
      <c r="J25" s="36">
        <v>0</v>
      </c>
      <c r="K25" s="10"/>
    </row>
    <row r="26" spans="1:11" x14ac:dyDescent="0.2">
      <c r="A26" s="7"/>
      <c r="B26" s="2" t="s">
        <v>383</v>
      </c>
      <c r="C26" s="36">
        <v>4.9569999999999996E-3</v>
      </c>
      <c r="D26" s="37">
        <v>0</v>
      </c>
      <c r="E26" s="36" t="s">
        <v>97</v>
      </c>
      <c r="F26" s="36">
        <v>0</v>
      </c>
      <c r="G26" s="36">
        <v>4.4169999999999999E-3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384</v>
      </c>
      <c r="C27" s="36">
        <v>3.1980000000000001E-2</v>
      </c>
      <c r="D27" s="37">
        <v>0</v>
      </c>
      <c r="E27" s="36" t="s">
        <v>97</v>
      </c>
      <c r="F27" s="36">
        <v>0</v>
      </c>
      <c r="G27" s="36">
        <v>3.1980000000000001E-2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4.9000000000000002E-2</v>
      </c>
      <c r="D28" s="37">
        <v>0</v>
      </c>
      <c r="E28" s="36" t="s">
        <v>97</v>
      </c>
      <c r="F28" s="36">
        <v>0</v>
      </c>
      <c r="G28" s="36">
        <v>4.0599999999999997E-2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24" t="s">
        <v>130</v>
      </c>
      <c r="D30" s="124"/>
      <c r="E30" s="124"/>
      <c r="F30" s="124"/>
      <c r="G30" s="124"/>
      <c r="H30" s="38"/>
      <c r="I30" s="39"/>
      <c r="J30" s="39"/>
      <c r="K30" s="10"/>
    </row>
    <row r="31" spans="1:11" x14ac:dyDescent="0.2">
      <c r="A31" s="7"/>
      <c r="B31" s="2"/>
      <c r="C31" s="124" t="s">
        <v>194</v>
      </c>
      <c r="D31" s="124"/>
      <c r="E31" s="124"/>
      <c r="F31" s="124"/>
      <c r="G31" s="124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3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3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9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9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9" customFormat="1" ht="22.5" x14ac:dyDescent="0.2">
      <c r="A42" s="11"/>
      <c r="B42" s="141" t="s">
        <v>200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201</v>
      </c>
      <c r="D43" s="94">
        <v>209.48530500000001</v>
      </c>
      <c r="E43" s="30"/>
      <c r="F43" s="89"/>
      <c r="G43" s="89"/>
      <c r="H43" s="89"/>
      <c r="I43" s="89"/>
      <c r="J43" s="104"/>
      <c r="K43" s="30"/>
    </row>
    <row r="44" spans="1:12" x14ac:dyDescent="0.2">
      <c r="A44" s="30"/>
      <c r="B44" s="30"/>
      <c r="C44" s="30" t="s">
        <v>372</v>
      </c>
      <c r="D44" s="94">
        <v>93.003524999999996</v>
      </c>
      <c r="E44" s="30"/>
      <c r="F44" s="89"/>
      <c r="G44" s="89"/>
      <c r="H44" s="89"/>
      <c r="I44" s="89"/>
      <c r="J44" s="89"/>
      <c r="K44" s="30"/>
    </row>
    <row r="45" spans="1:12" x14ac:dyDescent="0.2">
      <c r="A45" s="30"/>
      <c r="B45" s="30"/>
      <c r="C45" s="30" t="s">
        <v>373</v>
      </c>
      <c r="D45" s="94">
        <v>84.608711999999997</v>
      </c>
      <c r="E45" s="30"/>
      <c r="F45" s="89"/>
      <c r="G45" s="89"/>
      <c r="H45" s="89"/>
      <c r="I45" s="89"/>
      <c r="J45" s="89"/>
      <c r="K45" s="30"/>
    </row>
    <row r="46" spans="1:12" x14ac:dyDescent="0.2">
      <c r="A46" s="30"/>
      <c r="B46" s="30"/>
      <c r="C46" s="30" t="s">
        <v>2</v>
      </c>
      <c r="D46" s="94">
        <v>41.123949000000003</v>
      </c>
      <c r="E46" s="30"/>
      <c r="F46" s="89"/>
      <c r="G46" s="89"/>
      <c r="H46" s="89"/>
      <c r="I46" s="89"/>
      <c r="J46" s="89"/>
      <c r="K46" s="30"/>
    </row>
    <row r="47" spans="1:12" x14ac:dyDescent="0.2">
      <c r="A47" s="30"/>
      <c r="B47" s="30"/>
      <c r="C47" s="30"/>
      <c r="D47" s="94"/>
      <c r="E47" s="30"/>
      <c r="F47" s="89"/>
      <c r="G47" s="89"/>
      <c r="H47" s="89"/>
      <c r="I47" s="89"/>
      <c r="J47" s="89"/>
      <c r="K47" s="30"/>
    </row>
    <row r="48" spans="1:12" x14ac:dyDescent="0.2">
      <c r="A48" s="89"/>
      <c r="B48" s="89"/>
      <c r="C48" s="89"/>
      <c r="D48" s="105"/>
      <c r="E48" s="89"/>
      <c r="F48" s="89"/>
      <c r="G48" s="89"/>
      <c r="H48" s="89"/>
      <c r="I48" s="89"/>
      <c r="J48" s="89"/>
      <c r="K48" s="89"/>
    </row>
    <row r="49" spans="1:11" x14ac:dyDescent="0.2">
      <c r="A49" s="89"/>
      <c r="B49" s="89"/>
      <c r="C49" s="89"/>
      <c r="D49" s="105"/>
      <c r="E49" s="89"/>
      <c r="F49" s="89"/>
      <c r="G49" s="89"/>
      <c r="H49" s="89"/>
      <c r="I49" s="89"/>
      <c r="J49" s="89"/>
      <c r="K49" s="89"/>
    </row>
    <row r="50" spans="1:11" x14ac:dyDescent="0.2">
      <c r="A50" s="89"/>
      <c r="B50" s="89"/>
      <c r="C50" s="89"/>
      <c r="D50" s="105"/>
      <c r="E50" s="89"/>
      <c r="F50" s="106"/>
      <c r="G50" s="106"/>
      <c r="H50" s="106"/>
      <c r="I50" s="89"/>
      <c r="J50" s="89"/>
      <c r="K50" s="89"/>
    </row>
    <row r="51" spans="1:11" x14ac:dyDescent="0.2">
      <c r="C51" s="89"/>
      <c r="D51" s="105"/>
      <c r="E51" s="89"/>
      <c r="F51" s="89"/>
      <c r="G51" s="106"/>
      <c r="H51" s="89"/>
      <c r="I51" s="89"/>
      <c r="J51" s="89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151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10"/>
    </row>
    <row r="14" spans="1:14" x14ac:dyDescent="0.2">
      <c r="A14" s="7"/>
      <c r="B14" s="2" t="s">
        <v>98</v>
      </c>
      <c r="C14" s="40">
        <v>91.403362630000061</v>
      </c>
      <c r="D14" s="37">
        <v>133.92979139999983</v>
      </c>
      <c r="E14" s="40">
        <v>46.526109703585348</v>
      </c>
      <c r="F14" s="40">
        <v>31.275821999183016</v>
      </c>
      <c r="G14" s="40">
        <v>63.828134440000078</v>
      </c>
      <c r="H14" s="37">
        <v>66.404285919999964</v>
      </c>
      <c r="I14" s="40">
        <v>4.0360751612152024</v>
      </c>
      <c r="J14" s="40">
        <v>28.592367161106541</v>
      </c>
      <c r="K14" s="10"/>
    </row>
    <row r="15" spans="1:14" x14ac:dyDescent="0.2">
      <c r="A15" s="7"/>
      <c r="B15" s="2" t="s">
        <v>172</v>
      </c>
      <c r="C15" s="40">
        <v>37.979606619999984</v>
      </c>
      <c r="D15" s="37">
        <v>81.482177360000207</v>
      </c>
      <c r="E15" s="40">
        <v>114.54192028700967</v>
      </c>
      <c r="F15" s="40">
        <v>19.028044832878237</v>
      </c>
      <c r="G15" s="40">
        <v>17.582893000000009</v>
      </c>
      <c r="H15" s="37">
        <v>41.100757910000034</v>
      </c>
      <c r="I15" s="40">
        <v>133.75424004457068</v>
      </c>
      <c r="J15" s="40">
        <v>17.69717036304327</v>
      </c>
      <c r="K15" s="10"/>
    </row>
    <row r="16" spans="1:14" x14ac:dyDescent="0.2">
      <c r="A16" s="7"/>
      <c r="B16" s="2" t="s">
        <v>178</v>
      </c>
      <c r="C16" s="40">
        <v>32.374339469999995</v>
      </c>
      <c r="D16" s="37">
        <v>28.774330240000037</v>
      </c>
      <c r="E16" s="40">
        <v>-11.119946503730038</v>
      </c>
      <c r="F16" s="40">
        <v>6.7194969940941123</v>
      </c>
      <c r="G16" s="40">
        <v>16.387928899999991</v>
      </c>
      <c r="H16" s="37">
        <v>17.039843579999996</v>
      </c>
      <c r="I16" s="40">
        <v>3.978017502870701</v>
      </c>
      <c r="J16" s="40">
        <v>7.3370183453842985</v>
      </c>
      <c r="K16" s="10"/>
    </row>
    <row r="17" spans="1:11" x14ac:dyDescent="0.2">
      <c r="A17" s="7"/>
      <c r="B17" s="2" t="s">
        <v>184</v>
      </c>
      <c r="C17" s="40">
        <v>23.637901049999986</v>
      </c>
      <c r="D17" s="37">
        <v>27.343157139999995</v>
      </c>
      <c r="E17" s="40">
        <v>15.675063882205453</v>
      </c>
      <c r="F17" s="40">
        <v>6.3852837122117032</v>
      </c>
      <c r="G17" s="40">
        <v>10.025259449999991</v>
      </c>
      <c r="H17" s="37">
        <v>16.206538479999985</v>
      </c>
      <c r="I17" s="40">
        <v>61.65704798792013</v>
      </c>
      <c r="J17" s="40">
        <v>6.9782137133289623</v>
      </c>
      <c r="K17" s="10"/>
    </row>
    <row r="18" spans="1:11" x14ac:dyDescent="0.2">
      <c r="A18" s="7"/>
      <c r="B18" s="2" t="s">
        <v>182</v>
      </c>
      <c r="C18" s="40">
        <v>25.38744742000004</v>
      </c>
      <c r="D18" s="37">
        <v>24.661441199999999</v>
      </c>
      <c r="E18" s="40">
        <v>-2.8597054599041716</v>
      </c>
      <c r="F18" s="40">
        <v>5.7590386511609202</v>
      </c>
      <c r="G18" s="40">
        <v>14.179915790000008</v>
      </c>
      <c r="H18" s="37">
        <v>13.641862340000005</v>
      </c>
      <c r="I18" s="40">
        <v>-3.7944756370094312</v>
      </c>
      <c r="J18" s="40">
        <v>5.8739150851869049</v>
      </c>
      <c r="K18" s="10"/>
    </row>
    <row r="19" spans="1:11" x14ac:dyDescent="0.2">
      <c r="A19" s="7"/>
      <c r="B19" s="2" t="s">
        <v>344</v>
      </c>
      <c r="C19" s="40">
        <v>13.892851799999999</v>
      </c>
      <c r="D19" s="37">
        <v>16.063201689999989</v>
      </c>
      <c r="E19" s="40">
        <v>15.622061771363537</v>
      </c>
      <c r="F19" s="40">
        <v>3.7511432784432466</v>
      </c>
      <c r="G19" s="40">
        <v>7.877339940000005</v>
      </c>
      <c r="H19" s="37">
        <v>9.3711555400000091</v>
      </c>
      <c r="I19" s="40">
        <v>18.963452274220405</v>
      </c>
      <c r="J19" s="40">
        <v>4.0350335254914231</v>
      </c>
      <c r="K19" s="10"/>
    </row>
    <row r="20" spans="1:11" x14ac:dyDescent="0.2">
      <c r="A20" s="7"/>
      <c r="B20" s="2" t="s">
        <v>345</v>
      </c>
      <c r="C20" s="40">
        <v>11.614390839999997</v>
      </c>
      <c r="D20" s="37">
        <v>13.579148340000005</v>
      </c>
      <c r="E20" s="40">
        <v>16.916578123351744</v>
      </c>
      <c r="F20" s="40">
        <v>3.1710571781144599</v>
      </c>
      <c r="G20" s="40">
        <v>6.3177584799999931</v>
      </c>
      <c r="H20" s="37">
        <v>7.520091090000002</v>
      </c>
      <c r="I20" s="40">
        <v>19.030999899825396</v>
      </c>
      <c r="J20" s="40">
        <v>3.2380019233891959</v>
      </c>
      <c r="K20" s="10"/>
    </row>
    <row r="21" spans="1:11" x14ac:dyDescent="0.2">
      <c r="A21" s="7"/>
      <c r="B21" s="2" t="s">
        <v>346</v>
      </c>
      <c r="C21" s="40">
        <v>6.7276407300000001</v>
      </c>
      <c r="D21" s="37">
        <v>12.627058700000006</v>
      </c>
      <c r="E21" s="40">
        <v>87.68925403066234</v>
      </c>
      <c r="F21" s="40">
        <v>2.9487213871254938</v>
      </c>
      <c r="G21" s="40">
        <v>4.3311588299999979</v>
      </c>
      <c r="H21" s="37">
        <v>7.1755377600000019</v>
      </c>
      <c r="I21" s="40">
        <v>65.672468769749685</v>
      </c>
      <c r="J21" s="40">
        <v>3.0896441000732344</v>
      </c>
      <c r="K21" s="10"/>
    </row>
    <row r="22" spans="1:11" x14ac:dyDescent="0.2">
      <c r="A22" s="7"/>
      <c r="B22" s="2" t="s">
        <v>347</v>
      </c>
      <c r="C22" s="40">
        <v>15.987962340000022</v>
      </c>
      <c r="D22" s="37">
        <v>12.134085160000053</v>
      </c>
      <c r="E22" s="40">
        <v>-24.104867762654258</v>
      </c>
      <c r="F22" s="40">
        <v>2.8336002290457558</v>
      </c>
      <c r="G22" s="40">
        <v>8.8121343099999994</v>
      </c>
      <c r="H22" s="37">
        <v>7.4686356400000058</v>
      </c>
      <c r="I22" s="40">
        <v>-15.246007638301574</v>
      </c>
      <c r="J22" s="40">
        <v>3.215846228188854</v>
      </c>
      <c r="K22" s="10"/>
    </row>
    <row r="23" spans="1:11" x14ac:dyDescent="0.2">
      <c r="A23" s="7"/>
      <c r="B23" s="2" t="s">
        <v>348</v>
      </c>
      <c r="C23" s="40">
        <v>10.046188699999991</v>
      </c>
      <c r="D23" s="37">
        <v>10.565159319999998</v>
      </c>
      <c r="E23" s="40">
        <v>5.1658458296727661</v>
      </c>
      <c r="F23" s="40">
        <v>2.4672183748755532</v>
      </c>
      <c r="G23" s="40">
        <v>6.3475611600000006</v>
      </c>
      <c r="H23" s="37">
        <v>6.5922207500000054</v>
      </c>
      <c r="I23" s="40">
        <v>3.8543872809254642</v>
      </c>
      <c r="J23" s="40">
        <v>2.8384793764388001</v>
      </c>
      <c r="K23" s="10"/>
    </row>
    <row r="24" spans="1:11" x14ac:dyDescent="0.2">
      <c r="A24" s="7"/>
      <c r="B24" s="2" t="s">
        <v>349</v>
      </c>
      <c r="C24" s="40">
        <v>8.0136035199999966</v>
      </c>
      <c r="D24" s="37">
        <v>9.9365042299999935</v>
      </c>
      <c r="E24" s="40">
        <v>23.995456041728367</v>
      </c>
      <c r="F24" s="40">
        <v>2.3204123171031035</v>
      </c>
      <c r="G24" s="40">
        <v>4.6741903900000024</v>
      </c>
      <c r="H24" s="37">
        <v>5.750170160000005</v>
      </c>
      <c r="I24" s="40">
        <v>23.019596555201559</v>
      </c>
      <c r="J24" s="40">
        <v>2.4759091100178638</v>
      </c>
      <c r="K24" s="10"/>
    </row>
    <row r="25" spans="1:11" x14ac:dyDescent="0.2">
      <c r="A25" s="7"/>
      <c r="B25" s="2" t="s">
        <v>350</v>
      </c>
      <c r="C25" s="40">
        <v>19.516873840000009</v>
      </c>
      <c r="D25" s="37">
        <v>9.3781836399999996</v>
      </c>
      <c r="E25" s="40">
        <v>-51.948330880843599</v>
      </c>
      <c r="F25" s="40">
        <v>2.1900310538398302</v>
      </c>
      <c r="G25" s="40">
        <v>13.291269229999996</v>
      </c>
      <c r="H25" s="37">
        <v>6.6584291599999972</v>
      </c>
      <c r="I25" s="40">
        <v>-49.903737221941746</v>
      </c>
      <c r="J25" s="40">
        <v>2.8669874033175695</v>
      </c>
      <c r="K25" s="10"/>
    </row>
    <row r="26" spans="1:11" x14ac:dyDescent="0.2">
      <c r="A26" s="7"/>
      <c r="B26" s="2" t="s">
        <v>351</v>
      </c>
      <c r="C26" s="40">
        <v>6.6370703500000001</v>
      </c>
      <c r="D26" s="37">
        <v>6.9863993099999986</v>
      </c>
      <c r="E26" s="40">
        <v>5.2633005464526761</v>
      </c>
      <c r="F26" s="40">
        <v>1.6314919850967176</v>
      </c>
      <c r="G26" s="40">
        <v>3.6618777900000006</v>
      </c>
      <c r="H26" s="37">
        <v>4.1885168500000001</v>
      </c>
      <c r="I26" s="40">
        <v>14.381666734978605</v>
      </c>
      <c r="J26" s="40">
        <v>1.8034921989818677</v>
      </c>
      <c r="K26" s="10"/>
    </row>
    <row r="27" spans="1:11" x14ac:dyDescent="0.2">
      <c r="A27" s="7"/>
      <c r="B27" s="2" t="s">
        <v>352</v>
      </c>
      <c r="C27" s="40">
        <v>7.7165631900000085</v>
      </c>
      <c r="D27" s="37">
        <v>6.2816897099999984</v>
      </c>
      <c r="E27" s="40">
        <v>-18.594722088966765</v>
      </c>
      <c r="F27" s="40">
        <v>1.4669253731403915</v>
      </c>
      <c r="G27" s="40">
        <v>4.7229823299999989</v>
      </c>
      <c r="H27" s="37">
        <v>4.1030215000000005</v>
      </c>
      <c r="I27" s="40">
        <v>-13.126469393333483</v>
      </c>
      <c r="J27" s="40">
        <v>1.7666795986519386</v>
      </c>
      <c r="K27" s="10"/>
    </row>
    <row r="28" spans="1:11" x14ac:dyDescent="0.2">
      <c r="A28" s="7"/>
      <c r="B28" s="2" t="s">
        <v>353</v>
      </c>
      <c r="C28" s="40">
        <v>3.3121128800000008</v>
      </c>
      <c r="D28" s="37">
        <v>5.4190383600000018</v>
      </c>
      <c r="E28" s="40">
        <v>63.61273170134227</v>
      </c>
      <c r="F28" s="40">
        <v>1.2654755703151566</v>
      </c>
      <c r="G28" s="40">
        <v>0.73231760000000001</v>
      </c>
      <c r="H28" s="37">
        <v>2.4776970400000002</v>
      </c>
      <c r="I28" s="40">
        <v>238.33640486040485</v>
      </c>
      <c r="J28" s="40">
        <v>1.0668471545197353</v>
      </c>
      <c r="K28" s="10"/>
    </row>
    <row r="29" spans="1:11" x14ac:dyDescent="0.2">
      <c r="A29" s="7"/>
      <c r="B29" s="2" t="s">
        <v>354</v>
      </c>
      <c r="C29" s="40">
        <v>4.6825805000000091</v>
      </c>
      <c r="D29" s="37">
        <v>4.7731842299999974</v>
      </c>
      <c r="E29" s="40">
        <v>1.9349102487397296</v>
      </c>
      <c r="F29" s="40">
        <v>1.1146531237469512</v>
      </c>
      <c r="G29" s="40">
        <v>2.2085635599999986</v>
      </c>
      <c r="H29" s="37">
        <v>3.0137146400000003</v>
      </c>
      <c r="I29" s="40">
        <v>36.455870891938559</v>
      </c>
      <c r="J29" s="40">
        <v>1.2976456912659786</v>
      </c>
      <c r="K29" s="10"/>
    </row>
    <row r="30" spans="1:11" x14ac:dyDescent="0.2">
      <c r="A30" s="7"/>
      <c r="B30" s="2" t="s">
        <v>355</v>
      </c>
      <c r="C30" s="40">
        <v>2.7207141699999999</v>
      </c>
      <c r="D30" s="37">
        <v>4.6719439300000003</v>
      </c>
      <c r="E30" s="40">
        <v>71.717557893999583</v>
      </c>
      <c r="F30" s="40">
        <v>1.0910110828772914</v>
      </c>
      <c r="G30" s="40">
        <v>1.4633847600000001</v>
      </c>
      <c r="H30" s="37">
        <v>2.0818444700000001</v>
      </c>
      <c r="I30" s="40">
        <v>42.262276258774214</v>
      </c>
      <c r="J30" s="40">
        <v>0.89640089692811942</v>
      </c>
      <c r="K30" s="10"/>
    </row>
    <row r="31" spans="1:11" x14ac:dyDescent="0.2">
      <c r="A31" s="7"/>
      <c r="B31" s="2" t="s">
        <v>356</v>
      </c>
      <c r="C31" s="40">
        <v>20.423414480000009</v>
      </c>
      <c r="D31" s="37">
        <v>3.26352917</v>
      </c>
      <c r="E31" s="40">
        <v>-84.020648588433303</v>
      </c>
      <c r="F31" s="40">
        <v>0.76211241982164113</v>
      </c>
      <c r="G31" s="40">
        <v>9.5488777900000006</v>
      </c>
      <c r="H31" s="37">
        <v>1.9299946400000003</v>
      </c>
      <c r="I31" s="40">
        <v>-79.788256982185118</v>
      </c>
      <c r="J31" s="40">
        <v>0.83101737487741489</v>
      </c>
      <c r="K31" s="10"/>
    </row>
    <row r="32" spans="1:11" x14ac:dyDescent="0.2">
      <c r="A32" s="7"/>
      <c r="B32" s="2" t="s">
        <v>357</v>
      </c>
      <c r="C32" s="40">
        <v>4.8809882799999995</v>
      </c>
      <c r="D32" s="37">
        <v>3.1833503299999988</v>
      </c>
      <c r="E32" s="40">
        <v>-34.780619264260984</v>
      </c>
      <c r="F32" s="40">
        <v>0.74338873555596829</v>
      </c>
      <c r="G32" s="40">
        <v>2.6953704599999995</v>
      </c>
      <c r="H32" s="37">
        <v>1.87110234</v>
      </c>
      <c r="I32" s="40">
        <v>-30.580884232143724</v>
      </c>
      <c r="J32" s="40">
        <v>0.80565951971441119</v>
      </c>
      <c r="K32" s="10"/>
    </row>
    <row r="33" spans="1:11" x14ac:dyDescent="0.2">
      <c r="A33" s="7"/>
      <c r="B33" s="2" t="s">
        <v>358</v>
      </c>
      <c r="C33" s="40">
        <v>2.4113379700000008</v>
      </c>
      <c r="D33" s="37">
        <v>2.7130642600000021</v>
      </c>
      <c r="E33" s="40">
        <v>12.512816276849037</v>
      </c>
      <c r="F33" s="40">
        <v>0.63356564645635194</v>
      </c>
      <c r="G33" s="40">
        <v>1.0051547199999999</v>
      </c>
      <c r="H33" s="37">
        <v>1.3824333499999992</v>
      </c>
      <c r="I33" s="40">
        <v>37.534383761337686</v>
      </c>
      <c r="J33" s="40">
        <v>0.59524835439956958</v>
      </c>
      <c r="K33" s="10"/>
    </row>
    <row r="34" spans="1:11" x14ac:dyDescent="0.2">
      <c r="A34" s="7"/>
      <c r="B34" s="2" t="s">
        <v>359</v>
      </c>
      <c r="C34" s="40">
        <v>2.0382177700000006</v>
      </c>
      <c r="D34" s="37">
        <v>1.9652059000000004</v>
      </c>
      <c r="E34" s="40">
        <v>-3.582142746209116</v>
      </c>
      <c r="F34" s="40">
        <v>0.45892276302122542</v>
      </c>
      <c r="G34" s="40">
        <v>0.75652390999999997</v>
      </c>
      <c r="H34" s="37">
        <v>1.3325632599999997</v>
      </c>
      <c r="I34" s="40">
        <v>76.142913976109455</v>
      </c>
      <c r="J34" s="40">
        <v>0.57377528374031628</v>
      </c>
      <c r="K34" s="10"/>
    </row>
    <row r="35" spans="1:11" x14ac:dyDescent="0.2">
      <c r="A35" s="7"/>
      <c r="B35" s="2" t="s">
        <v>360</v>
      </c>
      <c r="C35" s="40">
        <v>2.912878710000002</v>
      </c>
      <c r="D35" s="37">
        <v>1.8157905699999999</v>
      </c>
      <c r="E35" s="40">
        <v>-37.663364980960758</v>
      </c>
      <c r="F35" s="40">
        <v>0.42403069594503334</v>
      </c>
      <c r="G35" s="40">
        <v>1.9246177999999996</v>
      </c>
      <c r="H35" s="37">
        <v>1.0343862100000001</v>
      </c>
      <c r="I35" s="40">
        <v>-46.25498059926494</v>
      </c>
      <c r="J35" s="40">
        <v>0.44538616586188978</v>
      </c>
      <c r="K35" s="10"/>
    </row>
    <row r="36" spans="1:11" x14ac:dyDescent="0.2">
      <c r="A36" s="7"/>
      <c r="B36" s="2" t="s">
        <v>361</v>
      </c>
      <c r="C36" s="40">
        <v>1.5408411299999998</v>
      </c>
      <c r="D36" s="37">
        <v>1.5589297100000001</v>
      </c>
      <c r="E36" s="40">
        <v>1.1739419235259119</v>
      </c>
      <c r="F36" s="40">
        <v>0.36404751780415351</v>
      </c>
      <c r="G36" s="40">
        <v>0.71336485999999999</v>
      </c>
      <c r="H36" s="37">
        <v>0.90238956999999997</v>
      </c>
      <c r="I36" s="40">
        <v>26.497620025746716</v>
      </c>
      <c r="J36" s="40">
        <v>0.38855103327030954</v>
      </c>
      <c r="K36" s="10"/>
    </row>
    <row r="37" spans="1:11" x14ac:dyDescent="0.2">
      <c r="A37" s="7"/>
      <c r="B37" s="2" t="s">
        <v>176</v>
      </c>
      <c r="C37" s="40">
        <v>0.98633499999999996</v>
      </c>
      <c r="D37" s="37">
        <v>1.5254201000000001</v>
      </c>
      <c r="E37" s="40">
        <v>54.65537570906438</v>
      </c>
      <c r="F37" s="40">
        <v>0.35622221929015879</v>
      </c>
      <c r="G37" s="40">
        <v>0.43662099999999998</v>
      </c>
      <c r="H37" s="37">
        <v>0.67184060000000001</v>
      </c>
      <c r="I37" s="40">
        <v>53.872717986537523</v>
      </c>
      <c r="J37" s="40">
        <v>0.2892812239872683</v>
      </c>
      <c r="K37" s="10"/>
    </row>
    <row r="38" spans="1:11" x14ac:dyDescent="0.2">
      <c r="A38" s="7"/>
      <c r="B38" s="2" t="s">
        <v>362</v>
      </c>
      <c r="C38" s="40">
        <v>4.06283438</v>
      </c>
      <c r="D38" s="37">
        <v>1.4358769</v>
      </c>
      <c r="E38" s="40">
        <v>-64.658246787800394</v>
      </c>
      <c r="F38" s="40">
        <v>0.33531173212249749</v>
      </c>
      <c r="G38" s="40">
        <v>1.8533275699999998</v>
      </c>
      <c r="H38" s="37">
        <v>0.83312211000000014</v>
      </c>
      <c r="I38" s="40">
        <v>-55.047228375283908</v>
      </c>
      <c r="J38" s="40">
        <v>0.35872584019431936</v>
      </c>
      <c r="K38" s="10"/>
    </row>
    <row r="39" spans="1:11" x14ac:dyDescent="0.2">
      <c r="A39" s="7"/>
      <c r="B39" s="2" t="s">
        <v>363</v>
      </c>
      <c r="C39" s="40">
        <v>0.75830783999999973</v>
      </c>
      <c r="D39" s="37">
        <v>0.92503484999999974</v>
      </c>
      <c r="E39" s="40">
        <v>21.986718480979974</v>
      </c>
      <c r="F39" s="40">
        <v>0.21601784792775383</v>
      </c>
      <c r="G39" s="40">
        <v>0.33161173999999988</v>
      </c>
      <c r="H39" s="37">
        <v>0.46711665000000002</v>
      </c>
      <c r="I39" s="40">
        <v>40.862518920470123</v>
      </c>
      <c r="J39" s="40">
        <v>0.20113115559975447</v>
      </c>
      <c r="K39" s="10"/>
    </row>
    <row r="40" spans="1:11" x14ac:dyDescent="0.2">
      <c r="A40" s="7"/>
      <c r="B40" s="2" t="s">
        <v>364</v>
      </c>
      <c r="C40" s="40">
        <v>1.2354309300000001</v>
      </c>
      <c r="D40" s="37">
        <v>0.66730526000000001</v>
      </c>
      <c r="E40" s="40">
        <v>-45.986032582169535</v>
      </c>
      <c r="F40" s="40">
        <v>0.15583180047332301</v>
      </c>
      <c r="G40" s="40">
        <v>0.97971900000000001</v>
      </c>
      <c r="H40" s="37">
        <v>0.60819025999999998</v>
      </c>
      <c r="I40" s="40">
        <v>-37.921969462672465</v>
      </c>
      <c r="J40" s="40">
        <v>0.26187465126390835</v>
      </c>
      <c r="K40" s="10"/>
    </row>
    <row r="41" spans="1:11" x14ac:dyDescent="0.2">
      <c r="A41" s="7"/>
      <c r="B41" s="2" t="s">
        <v>365</v>
      </c>
      <c r="C41" s="40">
        <v>0.83033604999999977</v>
      </c>
      <c r="D41" s="37">
        <v>0.45088124000000007</v>
      </c>
      <c r="E41" s="40">
        <v>-45.698944421358057</v>
      </c>
      <c r="F41" s="40">
        <v>0.10529159537697105</v>
      </c>
      <c r="G41" s="40">
        <v>0.69724167000000004</v>
      </c>
      <c r="H41" s="37">
        <v>0.35867333000000007</v>
      </c>
      <c r="I41" s="40">
        <v>-48.558248103559265</v>
      </c>
      <c r="J41" s="40">
        <v>0.15443761498484823</v>
      </c>
      <c r="K41" s="10"/>
    </row>
    <row r="42" spans="1:11" x14ac:dyDescent="0.2">
      <c r="A42" s="7"/>
      <c r="B42" s="2" t="s">
        <v>366</v>
      </c>
      <c r="C42" s="40">
        <v>0.21231633999999999</v>
      </c>
      <c r="D42" s="37">
        <v>9.6823830000000027E-2</v>
      </c>
      <c r="E42" s="40">
        <v>-54.396430345398741</v>
      </c>
      <c r="F42" s="40">
        <v>2.261068908346826E-2</v>
      </c>
      <c r="G42" s="40">
        <v>0.16402233000000002</v>
      </c>
      <c r="H42" s="37">
        <v>5.4581950000000011E-2</v>
      </c>
      <c r="I42" s="40">
        <v>-66.722854138213989</v>
      </c>
      <c r="J42" s="40">
        <v>2.3501904028443477E-2</v>
      </c>
      <c r="K42" s="10"/>
    </row>
    <row r="43" spans="1:11" x14ac:dyDescent="0.2">
      <c r="A43" s="7"/>
      <c r="B43" s="2" t="s">
        <v>367</v>
      </c>
      <c r="C43" s="40">
        <v>2.1741450000000002E-2</v>
      </c>
      <c r="D43" s="37">
        <v>7.6994999999999997E-3</v>
      </c>
      <c r="E43" s="40">
        <v>-64.586078665406404</v>
      </c>
      <c r="F43" s="40">
        <v>1.7980181180414347E-3</v>
      </c>
      <c r="G43" s="40">
        <v>9.6414500000000011E-3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/>
      <c r="B44" s="2" t="s">
        <v>368</v>
      </c>
      <c r="C44" s="40">
        <v>0</v>
      </c>
      <c r="D44" s="37">
        <v>2.5279999999999999E-3</v>
      </c>
      <c r="E44" s="40" t="s">
        <v>97</v>
      </c>
      <c r="F44" s="40">
        <v>5.9034869828024513E-4</v>
      </c>
      <c r="G44" s="40">
        <v>0</v>
      </c>
      <c r="H44" s="37">
        <v>1.2800000000000001E-3</v>
      </c>
      <c r="I44" s="40" t="s">
        <v>97</v>
      </c>
      <c r="J44" s="40">
        <v>5.51142587547855E-4</v>
      </c>
      <c r="K44" s="10"/>
    </row>
    <row r="45" spans="1:11" x14ac:dyDescent="0.2">
      <c r="A45" s="7"/>
      <c r="B45" s="2" t="s">
        <v>369</v>
      </c>
      <c r="C45" s="40">
        <v>8.5435999999999997E-4</v>
      </c>
      <c r="D45" s="37">
        <v>2.215E-3</v>
      </c>
      <c r="E45" s="40">
        <v>159.25839224682804</v>
      </c>
      <c r="F45" s="40">
        <v>5.1725568302640149E-4</v>
      </c>
      <c r="G45" s="40">
        <v>3.6400000000000001E-4</v>
      </c>
      <c r="H45" s="37">
        <v>1.475E-3</v>
      </c>
      <c r="I45" s="40">
        <v>305.2197802197802</v>
      </c>
      <c r="J45" s="40">
        <v>6.3510571611959847E-4</v>
      </c>
      <c r="K45" s="10"/>
    </row>
    <row r="46" spans="1:11" x14ac:dyDescent="0.2">
      <c r="A46" s="7"/>
      <c r="B46" s="2" t="s">
        <v>370</v>
      </c>
      <c r="C46" s="40">
        <v>0.12028991999999999</v>
      </c>
      <c r="D46" s="37">
        <v>1.3311999999999998E-3</v>
      </c>
      <c r="E46" s="40">
        <v>-98.893340356365684</v>
      </c>
      <c r="F46" s="40">
        <v>3.1086716263871135E-4</v>
      </c>
      <c r="G46" s="40">
        <v>1.5681459999999998E-2</v>
      </c>
      <c r="H46" s="37">
        <v>1.3278699999999999E-3</v>
      </c>
      <c r="I46" s="40">
        <v>-91.532229779625112</v>
      </c>
      <c r="J46" s="40">
        <v>5.7175445916185161E-4</v>
      </c>
      <c r="K46" s="10"/>
    </row>
    <row r="47" spans="1:11" x14ac:dyDescent="0.2">
      <c r="A47" s="7"/>
      <c r="B47" s="2" t="s">
        <v>371</v>
      </c>
      <c r="C47" s="40">
        <v>1.3651900000000001E-3</v>
      </c>
      <c r="D47" s="37">
        <v>1.1579999999999999E-5</v>
      </c>
      <c r="E47" s="40">
        <v>-99.151766420791247</v>
      </c>
      <c r="F47" s="40">
        <v>2.7042080403818186E-6</v>
      </c>
      <c r="G47" s="40">
        <v>5.7300000000000002E-6</v>
      </c>
      <c r="H47" s="37">
        <v>0</v>
      </c>
      <c r="I47" s="40" t="s">
        <v>97</v>
      </c>
      <c r="J47" s="40">
        <v>0</v>
      </c>
      <c r="K47" s="10"/>
    </row>
    <row r="48" spans="1:11" x14ac:dyDescent="0.2">
      <c r="A48" s="7"/>
      <c r="B48" s="2" t="s">
        <v>2</v>
      </c>
      <c r="C48" s="40">
        <v>1.2759273999999998</v>
      </c>
      <c r="D48" s="37">
        <v>1.35E-4</v>
      </c>
      <c r="E48" s="40">
        <v>-99.989419460699722</v>
      </c>
      <c r="F48" s="40">
        <v>3.1525741403414987E-5</v>
      </c>
      <c r="G48" s="40">
        <v>0</v>
      </c>
      <c r="H48" s="37">
        <v>0</v>
      </c>
      <c r="I48" s="40" t="s">
        <v>97</v>
      </c>
      <c r="J48" s="40">
        <v>0</v>
      </c>
      <c r="K48" s="10"/>
    </row>
    <row r="49" spans="1:11" x14ac:dyDescent="0.2">
      <c r="A49" s="7"/>
      <c r="B49" s="2"/>
      <c r="C49" s="39"/>
      <c r="D49" s="102"/>
      <c r="E49" s="102"/>
      <c r="F49" s="102"/>
      <c r="G49" s="102"/>
      <c r="H49" s="102"/>
      <c r="I49" s="39"/>
      <c r="J49" s="39"/>
      <c r="K49" s="10"/>
    </row>
    <row r="50" spans="1:11" x14ac:dyDescent="0.2">
      <c r="A50" s="7"/>
      <c r="B50" s="135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41" t="s">
        <v>200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4">
        <v>31.275821999183016</v>
      </c>
      <c r="E52" s="30"/>
    </row>
    <row r="53" spans="1:11" x14ac:dyDescent="0.2">
      <c r="B53" s="30"/>
      <c r="C53" s="30" t="s">
        <v>172</v>
      </c>
      <c r="D53" s="94">
        <v>19.028044832878237</v>
      </c>
      <c r="E53" s="30"/>
    </row>
    <row r="54" spans="1:11" x14ac:dyDescent="0.2">
      <c r="C54" s="30" t="s">
        <v>178</v>
      </c>
      <c r="D54" s="94">
        <v>6.7194969940941123</v>
      </c>
    </row>
    <row r="55" spans="1:11" x14ac:dyDescent="0.2">
      <c r="C55" s="30" t="s">
        <v>184</v>
      </c>
      <c r="D55" s="94">
        <v>6.3852837122117032</v>
      </c>
    </row>
    <row r="56" spans="1:11" x14ac:dyDescent="0.2">
      <c r="C56" s="30" t="s">
        <v>182</v>
      </c>
      <c r="D56" s="94">
        <v>5.7590386511609202</v>
      </c>
    </row>
    <row r="57" spans="1:11" x14ac:dyDescent="0.2">
      <c r="C57" s="30" t="s">
        <v>344</v>
      </c>
      <c r="D57" s="94">
        <v>3.7511432784432466</v>
      </c>
    </row>
    <row r="58" spans="1:11" x14ac:dyDescent="0.2">
      <c r="C58" s="30" t="s">
        <v>345</v>
      </c>
      <c r="D58" s="94">
        <v>3.1710571781144599</v>
      </c>
    </row>
    <row r="59" spans="1:11" x14ac:dyDescent="0.2">
      <c r="C59" s="30" t="s">
        <v>346</v>
      </c>
      <c r="D59" s="94">
        <v>2.9487213871254938</v>
      </c>
    </row>
    <row r="60" spans="1:11" x14ac:dyDescent="0.2">
      <c r="C60" s="30" t="s">
        <v>46</v>
      </c>
      <c r="D60" s="94">
        <v>20.96139196678881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N15" sqref="N15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72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0" customFormat="1" ht="15.6" customHeight="1" x14ac:dyDescent="0.2">
      <c r="A13" s="98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99"/>
    </row>
    <row r="14" spans="1:14" ht="15.6" customHeight="1" x14ac:dyDescent="0.2">
      <c r="A14" s="7"/>
      <c r="B14" s="101" t="s">
        <v>337</v>
      </c>
      <c r="C14" s="40">
        <v>22.28178746999999</v>
      </c>
      <c r="D14" s="37">
        <v>58.924201630000006</v>
      </c>
      <c r="E14" s="40">
        <v>164.45006581870979</v>
      </c>
      <c r="F14" s="40">
        <v>13.760215874000476</v>
      </c>
      <c r="G14" s="40">
        <v>17.932614079999993</v>
      </c>
      <c r="H14" s="37">
        <v>25.150026769999986</v>
      </c>
      <c r="I14" s="40">
        <v>40.247409874556304</v>
      </c>
      <c r="J14" s="40">
        <v>10.829102211652824</v>
      </c>
      <c r="K14" s="10"/>
    </row>
    <row r="15" spans="1:14" ht="15.6" customHeight="1" x14ac:dyDescent="0.2">
      <c r="A15" s="7"/>
      <c r="B15" s="101" t="s">
        <v>268</v>
      </c>
      <c r="C15" s="40">
        <v>6.4184330400000018</v>
      </c>
      <c r="D15" s="37">
        <v>47.508959899999994</v>
      </c>
      <c r="E15" s="40">
        <v>640.19561478513106</v>
      </c>
      <c r="F15" s="40">
        <v>11.094482845574905</v>
      </c>
      <c r="G15" s="40">
        <v>3.6330848199999997</v>
      </c>
      <c r="H15" s="37">
        <v>20.636730580000005</v>
      </c>
      <c r="I15" s="40">
        <v>468.02226213920346</v>
      </c>
      <c r="J15" s="40">
        <v>8.8857664768665234</v>
      </c>
      <c r="K15" s="10"/>
    </row>
    <row r="16" spans="1:14" ht="15.6" customHeight="1" x14ac:dyDescent="0.2">
      <c r="A16" s="7"/>
      <c r="B16" s="101" t="s">
        <v>316</v>
      </c>
      <c r="C16" s="40">
        <v>36.228277210000059</v>
      </c>
      <c r="D16" s="37">
        <v>38.849029640000005</v>
      </c>
      <c r="E16" s="40">
        <v>7.2339968439806057</v>
      </c>
      <c r="F16" s="40">
        <v>9.0721812015129206</v>
      </c>
      <c r="G16" s="40">
        <v>26.560115250000027</v>
      </c>
      <c r="H16" s="37">
        <v>24.275780049999995</v>
      </c>
      <c r="I16" s="40">
        <v>-8.6006223184593722</v>
      </c>
      <c r="J16" s="40">
        <v>10.452668930859058</v>
      </c>
      <c r="K16" s="10"/>
    </row>
    <row r="17" spans="1:11" ht="15.6" customHeight="1" x14ac:dyDescent="0.2">
      <c r="A17" s="7"/>
      <c r="B17" s="101" t="s">
        <v>261</v>
      </c>
      <c r="C17" s="40">
        <v>8.3589741199999867</v>
      </c>
      <c r="D17" s="37">
        <v>12.11598833</v>
      </c>
      <c r="E17" s="40">
        <v>44.945876803360882</v>
      </c>
      <c r="F17" s="40">
        <v>2.8293741847286951</v>
      </c>
      <c r="G17" s="40">
        <v>3.9302432400000016</v>
      </c>
      <c r="H17" s="37">
        <v>7.39647729</v>
      </c>
      <c r="I17" s="40">
        <v>88.193881099328536</v>
      </c>
      <c r="J17" s="40">
        <v>3.1847762752730833</v>
      </c>
      <c r="K17" s="10"/>
    </row>
    <row r="18" spans="1:11" ht="15.6" customHeight="1" x14ac:dyDescent="0.2">
      <c r="A18" s="7"/>
      <c r="B18" s="101" t="s">
        <v>317</v>
      </c>
      <c r="C18" s="40">
        <v>9.476358320000001</v>
      </c>
      <c r="D18" s="37">
        <v>10.657849889999991</v>
      </c>
      <c r="E18" s="40">
        <v>12.467780661126259</v>
      </c>
      <c r="F18" s="40">
        <v>2.4888638485078118</v>
      </c>
      <c r="G18" s="40">
        <v>5.540178970000003</v>
      </c>
      <c r="H18" s="37">
        <v>5.0921230499999997</v>
      </c>
      <c r="I18" s="40">
        <v>-8.0873907219644039</v>
      </c>
      <c r="J18" s="40">
        <v>2.19256708897584</v>
      </c>
      <c r="K18" s="10"/>
    </row>
    <row r="19" spans="1:11" ht="15.6" customHeight="1" x14ac:dyDescent="0.2">
      <c r="A19" s="7"/>
      <c r="B19" s="101" t="s">
        <v>338</v>
      </c>
      <c r="C19" s="40">
        <v>0.41851098999999992</v>
      </c>
      <c r="D19" s="37">
        <v>5.7404257400000018</v>
      </c>
      <c r="E19" s="40"/>
      <c r="F19" s="40">
        <v>1.3405272401833126</v>
      </c>
      <c r="G19" s="40">
        <v>0.29488962000000002</v>
      </c>
      <c r="H19" s="37">
        <v>3.128394300000001</v>
      </c>
      <c r="I19" s="40">
        <v>960.86958910252611</v>
      </c>
      <c r="J19" s="40">
        <v>1.3470244760718446</v>
      </c>
      <c r="K19" s="10"/>
    </row>
    <row r="20" spans="1:11" ht="15.6" customHeight="1" x14ac:dyDescent="0.2">
      <c r="A20" s="7"/>
      <c r="B20" s="101" t="s">
        <v>265</v>
      </c>
      <c r="C20" s="40">
        <v>6.1168216499999968</v>
      </c>
      <c r="D20" s="37">
        <v>4.8497794700000041</v>
      </c>
      <c r="E20" s="40">
        <v>-20.714061198759872</v>
      </c>
      <c r="F20" s="40">
        <v>1.1325399513689713</v>
      </c>
      <c r="G20" s="40">
        <v>3.7476706499999999</v>
      </c>
      <c r="H20" s="37">
        <v>2.6154722899999983</v>
      </c>
      <c r="I20" s="40">
        <v>-30.21072195871859</v>
      </c>
      <c r="J20" s="40">
        <v>1.1261704418518068</v>
      </c>
      <c r="K20" s="10"/>
    </row>
    <row r="21" spans="1:11" ht="15.6" customHeight="1" x14ac:dyDescent="0.2">
      <c r="A21" s="7"/>
      <c r="B21" s="101" t="s">
        <v>320</v>
      </c>
      <c r="C21" s="40">
        <v>4.1644770699999993</v>
      </c>
      <c r="D21" s="37">
        <v>4.6804837900000011</v>
      </c>
      <c r="E21" s="40">
        <v>12.39067261811102</v>
      </c>
      <c r="F21" s="40">
        <v>1.0930053452327091</v>
      </c>
      <c r="G21" s="40">
        <v>2.678611029999999</v>
      </c>
      <c r="H21" s="37">
        <v>1.9431989600000004</v>
      </c>
      <c r="I21" s="40">
        <v>-27.454978037628663</v>
      </c>
      <c r="J21" s="40">
        <v>0.83670289291773514</v>
      </c>
      <c r="K21" s="10"/>
    </row>
    <row r="22" spans="1:11" ht="15.6" customHeight="1" x14ac:dyDescent="0.2">
      <c r="A22" s="7"/>
      <c r="B22" s="101" t="s">
        <v>319</v>
      </c>
      <c r="C22" s="40">
        <v>4.2578130499999975</v>
      </c>
      <c r="D22" s="37">
        <v>4.5437040999999905</v>
      </c>
      <c r="E22" s="40">
        <v>6.7145045271537418</v>
      </c>
      <c r="F22" s="40">
        <v>1.0610640034832306</v>
      </c>
      <c r="G22" s="40">
        <v>3.2845856899999997</v>
      </c>
      <c r="H22" s="37">
        <v>2.2674872400000012</v>
      </c>
      <c r="I22" s="40">
        <v>-30.965806527641494</v>
      </c>
      <c r="J22" s="40">
        <v>0.97633498803542562</v>
      </c>
      <c r="K22" s="10"/>
    </row>
    <row r="23" spans="1:11" x14ac:dyDescent="0.2">
      <c r="A23" s="7"/>
      <c r="B23" s="101" t="s">
        <v>266</v>
      </c>
      <c r="C23" s="40">
        <v>3.3096095299999995</v>
      </c>
      <c r="D23" s="37">
        <v>3.7287622599999999</v>
      </c>
      <c r="E23" s="40">
        <v>12.664718487198723</v>
      </c>
      <c r="F23" s="40">
        <v>0.87075551676720919</v>
      </c>
      <c r="G23" s="40">
        <v>2.0992501299999997</v>
      </c>
      <c r="H23" s="37">
        <v>2.3721655399999997</v>
      </c>
      <c r="I23" s="40">
        <v>13.000614176453574</v>
      </c>
      <c r="J23" s="40">
        <v>1.0214073857870738</v>
      </c>
      <c r="K23" s="10"/>
    </row>
    <row r="24" spans="1:11" x14ac:dyDescent="0.2">
      <c r="A24" s="7"/>
      <c r="B24" s="101" t="s">
        <v>339</v>
      </c>
      <c r="C24" s="40">
        <v>1.8775710200000004</v>
      </c>
      <c r="D24" s="37">
        <v>3.696432080000001</v>
      </c>
      <c r="E24" s="40">
        <v>96.873089785972539</v>
      </c>
      <c r="F24" s="40">
        <v>0.86320564347679563</v>
      </c>
      <c r="G24" s="40">
        <v>0.53019539000000004</v>
      </c>
      <c r="H24" s="37">
        <v>2.0044105299999995</v>
      </c>
      <c r="I24" s="40">
        <v>278.05129350521122</v>
      </c>
      <c r="J24" s="40">
        <v>0.86305937969716173</v>
      </c>
      <c r="K24" s="10"/>
    </row>
    <row r="25" spans="1:11" x14ac:dyDescent="0.2">
      <c r="A25" s="7"/>
      <c r="B25" s="101" t="s">
        <v>340</v>
      </c>
      <c r="C25" s="40">
        <v>2.5874244100000006</v>
      </c>
      <c r="D25" s="37">
        <v>3.6896581100000017</v>
      </c>
      <c r="E25" s="40">
        <v>42.5996483506933</v>
      </c>
      <c r="F25" s="40">
        <v>0.86162375883609599</v>
      </c>
      <c r="G25" s="40">
        <v>1.1694329300000004</v>
      </c>
      <c r="H25" s="37">
        <v>1.5081210399999998</v>
      </c>
      <c r="I25" s="40">
        <v>28.961738746316932</v>
      </c>
      <c r="J25" s="40">
        <v>0.64936697837575164</v>
      </c>
      <c r="K25" s="10"/>
    </row>
    <row r="26" spans="1:11" x14ac:dyDescent="0.2">
      <c r="A26" s="7"/>
      <c r="B26" s="101" t="s">
        <v>341</v>
      </c>
      <c r="C26" s="40">
        <v>3.2699122999999983</v>
      </c>
      <c r="D26" s="37">
        <v>3.6016530699999998</v>
      </c>
      <c r="E26" s="40">
        <v>10.145249767096253</v>
      </c>
      <c r="F26" s="40">
        <v>0.84107246896026433</v>
      </c>
      <c r="G26" s="40">
        <v>1.6787490800000002</v>
      </c>
      <c r="H26" s="37">
        <v>1.6807274300000001</v>
      </c>
      <c r="I26" s="40">
        <v>0.11784667664567205</v>
      </c>
      <c r="J26" s="40">
        <v>0.72368786307254407</v>
      </c>
      <c r="K26" s="10"/>
    </row>
    <row r="27" spans="1:11" x14ac:dyDescent="0.2">
      <c r="A27" s="7"/>
      <c r="B27" s="101" t="s">
        <v>342</v>
      </c>
      <c r="C27" s="40">
        <v>1.3980667900000001</v>
      </c>
      <c r="D27" s="37">
        <v>3.57765662</v>
      </c>
      <c r="E27" s="40">
        <v>155.90026496516663</v>
      </c>
      <c r="F27" s="40">
        <v>0.83546872172100528</v>
      </c>
      <c r="G27" s="40">
        <v>0.50213489</v>
      </c>
      <c r="H27" s="37">
        <v>1.8910582</v>
      </c>
      <c r="I27" s="40">
        <v>276.60362537245715</v>
      </c>
      <c r="J27" s="40">
        <v>0.81425211683717902</v>
      </c>
      <c r="K27" s="10"/>
    </row>
    <row r="28" spans="1:11" x14ac:dyDescent="0.2">
      <c r="A28" s="7"/>
      <c r="B28" s="101" t="s">
        <v>286</v>
      </c>
      <c r="C28" s="40">
        <v>2.499532579999999</v>
      </c>
      <c r="D28" s="37">
        <v>3.3980810299999993</v>
      </c>
      <c r="E28" s="40">
        <v>35.948659248922475</v>
      </c>
      <c r="F28" s="40">
        <v>0.79353350977503723</v>
      </c>
      <c r="G28" s="40">
        <v>1.7790221799999997</v>
      </c>
      <c r="H28" s="37">
        <v>2.0073304899999997</v>
      </c>
      <c r="I28" s="40">
        <v>12.83335939071879</v>
      </c>
      <c r="J28" s="40">
        <v>0.86431665650179967</v>
      </c>
      <c r="K28" s="10"/>
    </row>
    <row r="29" spans="1:11" x14ac:dyDescent="0.2">
      <c r="A29" s="7"/>
      <c r="B29" s="101" t="s">
        <v>343</v>
      </c>
      <c r="C29" s="40">
        <v>1.6479217899999998</v>
      </c>
      <c r="D29" s="37">
        <v>3.3622526600000011</v>
      </c>
      <c r="E29" s="40">
        <v>104.02986843204505</v>
      </c>
      <c r="F29" s="40">
        <v>0.78516672512669794</v>
      </c>
      <c r="G29" s="40">
        <v>1.0076394800000001</v>
      </c>
      <c r="H29" s="37">
        <v>1.5679698700000002</v>
      </c>
      <c r="I29" s="40">
        <v>55.60822110701735</v>
      </c>
      <c r="J29" s="40">
        <v>0.67513669636630769</v>
      </c>
      <c r="K29" s="10"/>
    </row>
    <row r="30" spans="1:11" x14ac:dyDescent="0.2">
      <c r="A30" s="7"/>
      <c r="B30" s="101" t="s">
        <v>253</v>
      </c>
      <c r="C30" s="40">
        <v>4.6981428099999976</v>
      </c>
      <c r="D30" s="37">
        <v>3.3009660999999997</v>
      </c>
      <c r="E30" s="40">
        <v>-29.738915280014634</v>
      </c>
      <c r="F30" s="40">
        <v>0.77085484185214292</v>
      </c>
      <c r="G30" s="40">
        <v>2.3221241300000006</v>
      </c>
      <c r="H30" s="37">
        <v>1.9399274799999993</v>
      </c>
      <c r="I30" s="40">
        <v>-16.458924183351098</v>
      </c>
      <c r="J30" s="40">
        <v>0.83529425857999162</v>
      </c>
      <c r="K30" s="10"/>
    </row>
    <row r="31" spans="1:11" x14ac:dyDescent="0.2">
      <c r="A31" s="7"/>
      <c r="B31" s="101" t="s">
        <v>236</v>
      </c>
      <c r="C31" s="40">
        <v>1.4611559400000007</v>
      </c>
      <c r="D31" s="37">
        <v>3.0134434900000002</v>
      </c>
      <c r="E31" s="40">
        <v>106.23695305238937</v>
      </c>
      <c r="F31" s="40">
        <v>0.70371140888551387</v>
      </c>
      <c r="G31" s="40">
        <v>0.34280212999999987</v>
      </c>
      <c r="H31" s="37">
        <v>2.052341349999999</v>
      </c>
      <c r="I31" s="40">
        <v>498.69562362404218</v>
      </c>
      <c r="J31" s="40">
        <v>0.88369743919566968</v>
      </c>
      <c r="K31" s="10"/>
    </row>
    <row r="32" spans="1:11" x14ac:dyDescent="0.2">
      <c r="A32" s="7"/>
      <c r="B32" s="101" t="s">
        <v>256</v>
      </c>
      <c r="C32" s="40">
        <v>3.5473761200000009</v>
      </c>
      <c r="D32" s="37">
        <v>2.9288446199999987</v>
      </c>
      <c r="E32" s="40">
        <v>-17.436310080364471</v>
      </c>
      <c r="F32" s="40">
        <v>0.68395554148817184</v>
      </c>
      <c r="G32" s="40">
        <v>1.8504769499999996</v>
      </c>
      <c r="H32" s="37">
        <v>1.3985675699999995</v>
      </c>
      <c r="I32" s="40">
        <v>-24.42123799488559</v>
      </c>
      <c r="J32" s="40">
        <v>0.60219542921118407</v>
      </c>
      <c r="K32" s="10"/>
    </row>
    <row r="33" spans="1:11" x14ac:dyDescent="0.2">
      <c r="A33" s="7"/>
      <c r="B33" s="101" t="s">
        <v>240</v>
      </c>
      <c r="C33" s="40">
        <v>4.0378320100000016</v>
      </c>
      <c r="D33" s="37">
        <v>2.8172466700000003</v>
      </c>
      <c r="E33" s="40">
        <v>-30.228730095187906</v>
      </c>
      <c r="F33" s="40">
        <v>0.65789474065223708</v>
      </c>
      <c r="G33" s="40">
        <v>2.3728948300000003</v>
      </c>
      <c r="H33" s="37">
        <v>1.6508913600000001</v>
      </c>
      <c r="I33" s="40">
        <v>-30.427116316823877</v>
      </c>
      <c r="J33" s="40">
        <v>0.71084104368031054</v>
      </c>
      <c r="K33" s="10"/>
    </row>
    <row r="34" spans="1:11" x14ac:dyDescent="0.2">
      <c r="A34" s="7"/>
      <c r="B34" s="101" t="s">
        <v>2</v>
      </c>
      <c r="C34" s="40">
        <v>237.30862903000221</v>
      </c>
      <c r="D34" s="37">
        <v>203.23607215999792</v>
      </c>
      <c r="E34" s="40">
        <v>-14.357908942997854</v>
      </c>
      <c r="F34" s="40">
        <v>47.4605026278658</v>
      </c>
      <c r="G34" s="40">
        <v>124.32023497999974</v>
      </c>
      <c r="H34" s="37">
        <v>119.66559858000038</v>
      </c>
      <c r="I34" s="40">
        <v>-3.7440698215766566</v>
      </c>
      <c r="J34" s="40">
        <v>51.525630970190882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41" t="s">
        <v>200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4"/>
      <c r="E37" s="30"/>
    </row>
    <row r="38" spans="1:11" x14ac:dyDescent="0.2">
      <c r="B38" s="30"/>
      <c r="C38" s="30"/>
      <c r="D38" s="94"/>
      <c r="E38" s="30"/>
    </row>
    <row r="39" spans="1:11" x14ac:dyDescent="0.2">
      <c r="C39" s="30"/>
      <c r="D39" s="94"/>
    </row>
    <row r="40" spans="1:11" x14ac:dyDescent="0.2">
      <c r="C40" s="30"/>
      <c r="D40" s="94"/>
    </row>
    <row r="41" spans="1:11" x14ac:dyDescent="0.2">
      <c r="C41" s="30"/>
      <c r="D41" s="94"/>
    </row>
    <row r="42" spans="1:11" x14ac:dyDescent="0.2">
      <c r="C42" s="30"/>
      <c r="D42" s="94"/>
    </row>
    <row r="43" spans="1:11" x14ac:dyDescent="0.2">
      <c r="C43" s="30"/>
      <c r="D43" s="94"/>
    </row>
    <row r="44" spans="1:11" x14ac:dyDescent="0.2">
      <c r="C44" s="30"/>
      <c r="D44" s="94"/>
    </row>
    <row r="45" spans="1:11" x14ac:dyDescent="0.2">
      <c r="C45" s="30"/>
      <c r="D45" s="94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topLeftCell="A16"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38.42578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101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110.74065876000097</v>
      </c>
      <c r="D13" s="37">
        <v>180.20027342999987</v>
      </c>
      <c r="E13" s="37">
        <v>62.722775399533191</v>
      </c>
      <c r="F13" s="90">
        <v>100</v>
      </c>
      <c r="G13" s="37">
        <v>74.348413570000318</v>
      </c>
      <c r="H13" s="37">
        <v>90.948290330000333</v>
      </c>
      <c r="I13" s="37">
        <v>22.327143193675457</v>
      </c>
      <c r="J13" s="90">
        <v>100</v>
      </c>
      <c r="K13" s="10"/>
    </row>
    <row r="14" spans="1:14" x14ac:dyDescent="0.2">
      <c r="A14" s="7"/>
      <c r="B14" s="96" t="s">
        <v>315</v>
      </c>
      <c r="C14" s="36">
        <v>21.528273769999959</v>
      </c>
      <c r="D14" s="37">
        <v>56.235620940000032</v>
      </c>
      <c r="E14" s="36">
        <v>161.2175111706606</v>
      </c>
      <c r="F14" s="36">
        <v>31.207289461658434</v>
      </c>
      <c r="G14" s="36">
        <v>17.346860839999984</v>
      </c>
      <c r="H14" s="37">
        <v>23.719901119999999</v>
      </c>
      <c r="I14" s="36">
        <v>36.73886784924494</v>
      </c>
      <c r="J14" s="36">
        <v>26.080645423826859</v>
      </c>
      <c r="K14" s="10"/>
    </row>
    <row r="15" spans="1:14" x14ac:dyDescent="0.2">
      <c r="A15" s="7"/>
      <c r="B15" s="96" t="s">
        <v>316</v>
      </c>
      <c r="C15" s="36">
        <v>29.476973179999998</v>
      </c>
      <c r="D15" s="37">
        <v>31.828376930000015</v>
      </c>
      <c r="E15" s="36">
        <v>7.9770868455226518</v>
      </c>
      <c r="F15" s="36">
        <v>17.662779486493946</v>
      </c>
      <c r="G15" s="36">
        <v>22.595316569999987</v>
      </c>
      <c r="H15" s="37">
        <v>20.42410576</v>
      </c>
      <c r="I15" s="36">
        <v>-9.6091187891685692</v>
      </c>
      <c r="J15" s="36">
        <v>22.456833092620407</v>
      </c>
      <c r="K15" s="10"/>
    </row>
    <row r="16" spans="1:14" x14ac:dyDescent="0.2">
      <c r="A16" s="7"/>
      <c r="B16" s="96" t="s">
        <v>268</v>
      </c>
      <c r="C16" s="36">
        <v>1.12771851</v>
      </c>
      <c r="D16" s="37">
        <v>21.163091719999997</v>
      </c>
      <c r="E16" s="36">
        <v>1776.6289222298919</v>
      </c>
      <c r="F16" s="36">
        <v>11.744206219654243</v>
      </c>
      <c r="G16" s="36">
        <v>1.05052459</v>
      </c>
      <c r="H16" s="37">
        <v>7.6965919099999995</v>
      </c>
      <c r="I16" s="36">
        <v>632.64271805384396</v>
      </c>
      <c r="J16" s="36">
        <v>8.4626020808894644</v>
      </c>
      <c r="K16" s="10"/>
    </row>
    <row r="17" spans="1:11" x14ac:dyDescent="0.2">
      <c r="A17" s="7"/>
      <c r="B17" s="96" t="s">
        <v>317</v>
      </c>
      <c r="C17" s="36">
        <v>3.3176292200000006</v>
      </c>
      <c r="D17" s="37">
        <v>3.6198032500000004</v>
      </c>
      <c r="E17" s="36">
        <v>9.1081314385095702</v>
      </c>
      <c r="F17" s="36">
        <v>2.0087667910260634</v>
      </c>
      <c r="G17" s="36">
        <v>2.2222638500000005</v>
      </c>
      <c r="H17" s="37">
        <v>1.697443</v>
      </c>
      <c r="I17" s="36">
        <v>-23.616495853991427</v>
      </c>
      <c r="J17" s="36">
        <v>1.8663825277428869</v>
      </c>
      <c r="K17" s="10"/>
    </row>
    <row r="18" spans="1:11" x14ac:dyDescent="0.2">
      <c r="A18" s="7"/>
      <c r="B18" s="96" t="s">
        <v>266</v>
      </c>
      <c r="C18" s="36">
        <v>2.9563277300000004</v>
      </c>
      <c r="D18" s="37">
        <v>3.2448598099999995</v>
      </c>
      <c r="E18" s="36">
        <v>9.7598137402715945</v>
      </c>
      <c r="F18" s="36">
        <v>1.8006963853251252</v>
      </c>
      <c r="G18" s="36">
        <v>1.9269296299999996</v>
      </c>
      <c r="H18" s="37">
        <v>2.07119293</v>
      </c>
      <c r="I18" s="36">
        <v>7.4866927029400898</v>
      </c>
      <c r="J18" s="36">
        <v>2.2773302527016206</v>
      </c>
      <c r="K18" s="10"/>
    </row>
    <row r="19" spans="1:11" x14ac:dyDescent="0.2">
      <c r="A19" s="7"/>
      <c r="B19" s="96" t="s">
        <v>318</v>
      </c>
      <c r="C19" s="36">
        <v>0</v>
      </c>
      <c r="D19" s="37">
        <v>2.8027675100000016</v>
      </c>
      <c r="E19" s="36" t="s">
        <v>97</v>
      </c>
      <c r="F19" s="36">
        <v>1.5553625178536465</v>
      </c>
      <c r="G19" s="36">
        <v>0</v>
      </c>
      <c r="H19" s="37">
        <v>2.4481241500000008</v>
      </c>
      <c r="I19" s="36" t="s">
        <v>97</v>
      </c>
      <c r="J19" s="36">
        <v>2.6917758883835323</v>
      </c>
      <c r="K19" s="10"/>
    </row>
    <row r="20" spans="1:11" x14ac:dyDescent="0.2">
      <c r="A20" s="7"/>
      <c r="B20" s="96" t="s">
        <v>236</v>
      </c>
      <c r="C20" s="36">
        <v>1.2491206299999997</v>
      </c>
      <c r="D20" s="37">
        <v>2.6812650299999992</v>
      </c>
      <c r="E20" s="36">
        <v>114.65220937068344</v>
      </c>
      <c r="F20" s="36">
        <v>1.4879361606748929</v>
      </c>
      <c r="G20" s="36">
        <v>0.28481719999999999</v>
      </c>
      <c r="H20" s="37">
        <v>1.8877489799999998</v>
      </c>
      <c r="I20" s="36">
        <v>562.79318102979732</v>
      </c>
      <c r="J20" s="36">
        <v>2.0756288800486713</v>
      </c>
      <c r="K20" s="10"/>
    </row>
    <row r="21" spans="1:11" x14ac:dyDescent="0.2">
      <c r="A21" s="7"/>
      <c r="B21" s="96" t="s">
        <v>319</v>
      </c>
      <c r="C21" s="36">
        <v>2.8419875300000004</v>
      </c>
      <c r="D21" s="37">
        <v>2.5753825900000007</v>
      </c>
      <c r="E21" s="36">
        <v>-9.3809327868514476</v>
      </c>
      <c r="F21" s="36">
        <v>1.4291779590447886</v>
      </c>
      <c r="G21" s="36">
        <v>2.2067452200000006</v>
      </c>
      <c r="H21" s="37">
        <v>1.0821434000000008</v>
      </c>
      <c r="I21" s="36">
        <v>-50.962014545566767</v>
      </c>
      <c r="J21" s="36">
        <v>1.1898446865504666</v>
      </c>
      <c r="K21" s="10"/>
    </row>
    <row r="22" spans="1:11" x14ac:dyDescent="0.2">
      <c r="A22" s="7"/>
      <c r="B22" s="96" t="s">
        <v>320</v>
      </c>
      <c r="C22" s="36">
        <v>1.8453515299999994</v>
      </c>
      <c r="D22" s="37">
        <v>2.2643899099999998</v>
      </c>
      <c r="E22" s="36">
        <v>22.707780777140087</v>
      </c>
      <c r="F22" s="36">
        <v>1.2565962675298707</v>
      </c>
      <c r="G22" s="36">
        <v>1.3219337600000012</v>
      </c>
      <c r="H22" s="37">
        <v>0.93818225000000044</v>
      </c>
      <c r="I22" s="36">
        <v>-29.029556670070999</v>
      </c>
      <c r="J22" s="36">
        <v>1.0315556747640482</v>
      </c>
      <c r="K22" s="10"/>
    </row>
    <row r="23" spans="1:11" x14ac:dyDescent="0.2">
      <c r="A23" s="7"/>
      <c r="B23" s="96" t="s">
        <v>286</v>
      </c>
      <c r="C23" s="36">
        <v>1.2227693500000001</v>
      </c>
      <c r="D23" s="37">
        <v>1.8800138100000003</v>
      </c>
      <c r="E23" s="36">
        <v>53.750485322518117</v>
      </c>
      <c r="F23" s="36">
        <v>1.043291319272224</v>
      </c>
      <c r="G23" s="36">
        <v>0.83533694000000003</v>
      </c>
      <c r="H23" s="37">
        <v>1.1693505299999998</v>
      </c>
      <c r="I23" s="36">
        <v>39.985492560642633</v>
      </c>
      <c r="J23" s="36">
        <v>1.2857311839036034</v>
      </c>
      <c r="K23" s="10"/>
    </row>
    <row r="24" spans="1:11" x14ac:dyDescent="0.2">
      <c r="A24" s="7"/>
      <c r="B24" s="96" t="s">
        <v>321</v>
      </c>
      <c r="C24" s="36">
        <v>1.7629417399999985</v>
      </c>
      <c r="D24" s="37">
        <v>1.7951060300000006</v>
      </c>
      <c r="E24" s="36">
        <v>1.8244669843713757</v>
      </c>
      <c r="F24" s="36">
        <v>0.99617275591833265</v>
      </c>
      <c r="G24" s="36">
        <v>0.77554696999999984</v>
      </c>
      <c r="H24" s="37">
        <v>0.89127681000000025</v>
      </c>
      <c r="I24" s="36">
        <v>14.922350866769607</v>
      </c>
      <c r="J24" s="36">
        <v>0.97998192903468195</v>
      </c>
      <c r="K24" s="10"/>
    </row>
    <row r="25" spans="1:11" x14ac:dyDescent="0.2">
      <c r="A25" s="7"/>
      <c r="B25" s="96" t="s">
        <v>322</v>
      </c>
      <c r="C25" s="36">
        <v>0</v>
      </c>
      <c r="D25" s="37">
        <v>1.5798451800000002</v>
      </c>
      <c r="E25" s="36" t="s">
        <v>97</v>
      </c>
      <c r="F25" s="36">
        <v>0.87671630565738445</v>
      </c>
      <c r="G25" s="36">
        <v>0</v>
      </c>
      <c r="H25" s="37">
        <v>1.2708354900000001</v>
      </c>
      <c r="I25" s="36" t="s">
        <v>97</v>
      </c>
      <c r="J25" s="36">
        <v>1.3973165250153146</v>
      </c>
      <c r="K25" s="10"/>
    </row>
    <row r="26" spans="1:11" x14ac:dyDescent="0.2">
      <c r="A26" s="7"/>
      <c r="B26" s="96" t="s">
        <v>323</v>
      </c>
      <c r="C26" s="36">
        <v>0.79299718000000008</v>
      </c>
      <c r="D26" s="37">
        <v>1.4015632000000002</v>
      </c>
      <c r="E26" s="36">
        <v>76.742520067978063</v>
      </c>
      <c r="F26" s="36">
        <v>0.77778083979680968</v>
      </c>
      <c r="G26" s="36">
        <v>0.56466197000000007</v>
      </c>
      <c r="H26" s="37">
        <v>0.56091937000000003</v>
      </c>
      <c r="I26" s="36">
        <v>-0.66280362390972458</v>
      </c>
      <c r="J26" s="36">
        <v>0.61674537032498167</v>
      </c>
      <c r="K26" s="10"/>
    </row>
    <row r="27" spans="1:11" x14ac:dyDescent="0.2">
      <c r="A27" s="7"/>
      <c r="B27" s="96" t="s">
        <v>272</v>
      </c>
      <c r="C27" s="36">
        <v>0.64399602999999994</v>
      </c>
      <c r="D27" s="37">
        <v>1.3851777000000001</v>
      </c>
      <c r="E27" s="36">
        <v>115.09103091831174</v>
      </c>
      <c r="F27" s="36">
        <v>0.76868790131890818</v>
      </c>
      <c r="G27" s="36">
        <v>0.35127195999999988</v>
      </c>
      <c r="H27" s="37">
        <v>0.77764858999999997</v>
      </c>
      <c r="I27" s="36">
        <v>121.38077573854748</v>
      </c>
      <c r="J27" s="36">
        <v>0.85504475914648803</v>
      </c>
      <c r="K27" s="10"/>
    </row>
    <row r="28" spans="1:11" x14ac:dyDescent="0.2">
      <c r="A28" s="7"/>
      <c r="B28" s="96" t="s">
        <v>324</v>
      </c>
      <c r="C28" s="36">
        <v>0.71898208000000008</v>
      </c>
      <c r="D28" s="37">
        <v>1.36789231</v>
      </c>
      <c r="E28" s="36">
        <v>90.254019961109449</v>
      </c>
      <c r="F28" s="36">
        <v>0.75909557958099771</v>
      </c>
      <c r="G28" s="36">
        <v>0.32900666000000001</v>
      </c>
      <c r="H28" s="37">
        <v>0.39484589000000003</v>
      </c>
      <c r="I28" s="36">
        <v>20.01151891575692</v>
      </c>
      <c r="J28" s="36">
        <v>0.43414327918350726</v>
      </c>
      <c r="K28" s="10"/>
    </row>
    <row r="29" spans="1:11" x14ac:dyDescent="0.2">
      <c r="A29" s="7"/>
      <c r="B29" s="96" t="s">
        <v>325</v>
      </c>
      <c r="C29" s="36">
        <v>0.67439258999999996</v>
      </c>
      <c r="D29" s="37">
        <v>1.3285355600000002</v>
      </c>
      <c r="E29" s="36">
        <v>96.997354315533073</v>
      </c>
      <c r="F29" s="36">
        <v>0.73725501893651657</v>
      </c>
      <c r="G29" s="36">
        <v>0.55944393000000003</v>
      </c>
      <c r="H29" s="37">
        <v>0.49910880000000002</v>
      </c>
      <c r="I29" s="36">
        <v>-10.784839510190059</v>
      </c>
      <c r="J29" s="36">
        <v>0.54878304824534263</v>
      </c>
      <c r="K29" s="10"/>
    </row>
    <row r="30" spans="1:11" x14ac:dyDescent="0.2">
      <c r="A30" s="7"/>
      <c r="B30" s="96" t="s">
        <v>326</v>
      </c>
      <c r="C30" s="36">
        <v>0.44933166999999996</v>
      </c>
      <c r="D30" s="37">
        <v>1.30355113</v>
      </c>
      <c r="E30" s="36">
        <v>190.10889216867355</v>
      </c>
      <c r="F30" s="36">
        <v>0.7233902064562483</v>
      </c>
      <c r="G30" s="36">
        <v>1E-3</v>
      </c>
      <c r="H30" s="37">
        <v>0</v>
      </c>
      <c r="I30" s="36" t="s">
        <v>97</v>
      </c>
      <c r="J30" s="36">
        <v>0</v>
      </c>
      <c r="K30" s="10"/>
    </row>
    <row r="31" spans="1:11" x14ac:dyDescent="0.2">
      <c r="A31" s="7"/>
      <c r="B31" s="96" t="s">
        <v>327</v>
      </c>
      <c r="C31" s="36">
        <v>5.73188E-3</v>
      </c>
      <c r="D31" s="37">
        <v>1.2961364999999998</v>
      </c>
      <c r="E31" s="36">
        <v>22512.764049491612</v>
      </c>
      <c r="F31" s="36">
        <v>0.71927554566308338</v>
      </c>
      <c r="G31" s="36">
        <v>0</v>
      </c>
      <c r="H31" s="37">
        <v>0.76286078999999996</v>
      </c>
      <c r="I31" s="36" t="s">
        <v>97</v>
      </c>
      <c r="J31" s="36">
        <v>0.83878519016905762</v>
      </c>
      <c r="K31" s="10"/>
    </row>
    <row r="32" spans="1:11" x14ac:dyDescent="0.2">
      <c r="A32" s="7"/>
      <c r="B32" s="96" t="s">
        <v>311</v>
      </c>
      <c r="C32" s="36">
        <v>0.13629311999999999</v>
      </c>
      <c r="D32" s="37">
        <v>1.2157959200000001</v>
      </c>
      <c r="E32" s="36">
        <v>792.04496896101591</v>
      </c>
      <c r="F32" s="36">
        <v>0.67469149566650632</v>
      </c>
      <c r="G32" s="36">
        <v>0.13629311999999999</v>
      </c>
      <c r="H32" s="37">
        <v>0.63342975999999995</v>
      </c>
      <c r="I32" s="36">
        <v>364.75549169319771</v>
      </c>
      <c r="J32" s="36">
        <v>0.69647242152836364</v>
      </c>
      <c r="K32" s="10"/>
    </row>
    <row r="33" spans="1:11" x14ac:dyDescent="0.2">
      <c r="A33" s="7"/>
      <c r="B33" s="96" t="s">
        <v>328</v>
      </c>
      <c r="C33" s="36">
        <v>0.35296685</v>
      </c>
      <c r="D33" s="37">
        <v>1.1918258700000002</v>
      </c>
      <c r="E33" s="36">
        <v>237.65943458996225</v>
      </c>
      <c r="F33" s="36">
        <v>0.66138960131099567</v>
      </c>
      <c r="G33" s="36">
        <v>0.24618792</v>
      </c>
      <c r="H33" s="37">
        <v>0.82772102000000003</v>
      </c>
      <c r="I33" s="36">
        <v>236.21512379648846</v>
      </c>
      <c r="J33" s="36">
        <v>0.91010069237878433</v>
      </c>
      <c r="K33" s="10"/>
    </row>
    <row r="34" spans="1:11" x14ac:dyDescent="0.2">
      <c r="A34" s="7"/>
      <c r="B34" s="96" t="s">
        <v>329</v>
      </c>
      <c r="C34" s="36">
        <v>1.4987513299999999</v>
      </c>
      <c r="D34" s="37">
        <v>1.0805193499999999</v>
      </c>
      <c r="E34" s="36">
        <v>-27.905361725350396</v>
      </c>
      <c r="F34" s="36">
        <v>0.59962137095187906</v>
      </c>
      <c r="G34" s="36">
        <v>8.2704999999999996E-4</v>
      </c>
      <c r="H34" s="37">
        <v>0.59884654999999998</v>
      </c>
      <c r="I34" s="36">
        <v>72307.538842875278</v>
      </c>
      <c r="J34" s="36">
        <v>0.65844728672427122</v>
      </c>
      <c r="K34" s="10"/>
    </row>
    <row r="35" spans="1:11" x14ac:dyDescent="0.2">
      <c r="A35" s="7"/>
      <c r="B35" s="96" t="s">
        <v>330</v>
      </c>
      <c r="C35" s="36">
        <v>0</v>
      </c>
      <c r="D35" s="37">
        <v>0.94178799999999996</v>
      </c>
      <c r="E35" s="36" t="s">
        <v>97</v>
      </c>
      <c r="F35" s="36">
        <v>0.52263405713745736</v>
      </c>
      <c r="G35" s="36">
        <v>0</v>
      </c>
      <c r="H35" s="37">
        <v>0.94178799999999996</v>
      </c>
      <c r="I35" s="36" t="s">
        <v>97</v>
      </c>
      <c r="J35" s="36">
        <v>1.0355202902471059</v>
      </c>
      <c r="K35" s="10"/>
    </row>
    <row r="36" spans="1:11" x14ac:dyDescent="0.2">
      <c r="A36" s="7"/>
      <c r="B36" s="96" t="s">
        <v>283</v>
      </c>
      <c r="C36" s="36">
        <v>0</v>
      </c>
      <c r="D36" s="37">
        <v>0.91562999999999994</v>
      </c>
      <c r="E36" s="36" t="s">
        <v>97</v>
      </c>
      <c r="F36" s="36">
        <v>0.50811798593395774</v>
      </c>
      <c r="G36" s="36">
        <v>0</v>
      </c>
      <c r="H36" s="37">
        <v>0.14523000000000003</v>
      </c>
      <c r="I36" s="36" t="s">
        <v>97</v>
      </c>
      <c r="J36" s="36">
        <v>0.15968414521377128</v>
      </c>
      <c r="K36" s="10"/>
    </row>
    <row r="37" spans="1:11" x14ac:dyDescent="0.2">
      <c r="A37" s="7"/>
      <c r="B37" s="96" t="s">
        <v>331</v>
      </c>
      <c r="C37" s="36">
        <v>0.71387984999999998</v>
      </c>
      <c r="D37" s="37">
        <v>0.88516769000000028</v>
      </c>
      <c r="E37" s="36">
        <v>23.993931191642439</v>
      </c>
      <c r="F37" s="36">
        <v>0.4912132890541091</v>
      </c>
      <c r="G37" s="36">
        <v>0.29458212000000006</v>
      </c>
      <c r="H37" s="37">
        <v>0.5398512000000002</v>
      </c>
      <c r="I37" s="36">
        <v>83.26000233822748</v>
      </c>
      <c r="J37" s="36">
        <v>0.59358037192473112</v>
      </c>
      <c r="K37" s="10"/>
    </row>
    <row r="38" spans="1:11" x14ac:dyDescent="0.2">
      <c r="A38" s="7"/>
      <c r="B38" s="96" t="s">
        <v>332</v>
      </c>
      <c r="C38" s="36">
        <v>0.52645971999999974</v>
      </c>
      <c r="D38" s="37">
        <v>0.80974894000000008</v>
      </c>
      <c r="E38" s="36">
        <v>53.810236422266165</v>
      </c>
      <c r="F38" s="36">
        <v>0.44936055011845094</v>
      </c>
      <c r="G38" s="36">
        <v>0.38784404999999988</v>
      </c>
      <c r="H38" s="37">
        <v>0.36474958000000002</v>
      </c>
      <c r="I38" s="36">
        <v>-5.9545763303574866</v>
      </c>
      <c r="J38" s="36">
        <v>0.401051607101715</v>
      </c>
      <c r="K38" s="10"/>
    </row>
    <row r="39" spans="1:11" x14ac:dyDescent="0.2">
      <c r="A39" s="7"/>
      <c r="B39" s="96" t="s">
        <v>333</v>
      </c>
      <c r="C39" s="36">
        <v>2.401143E-2</v>
      </c>
      <c r="D39" s="37">
        <v>0.7768849000000001</v>
      </c>
      <c r="E39" s="36">
        <v>3135.4795195454835</v>
      </c>
      <c r="F39" s="36">
        <v>0.43112304172045929</v>
      </c>
      <c r="G39" s="36">
        <v>8.2950000000000005E-4</v>
      </c>
      <c r="H39" s="37">
        <v>0.40494830000000009</v>
      </c>
      <c r="I39" s="36">
        <v>48718.360458107301</v>
      </c>
      <c r="J39" s="36">
        <v>0.44525114054444548</v>
      </c>
      <c r="K39" s="10"/>
    </row>
    <row r="40" spans="1:11" x14ac:dyDescent="0.2">
      <c r="A40" s="7"/>
      <c r="B40" s="96" t="s">
        <v>265</v>
      </c>
      <c r="C40" s="36">
        <v>0.79422857000000002</v>
      </c>
      <c r="D40" s="37">
        <v>0.77602193000000008</v>
      </c>
      <c r="E40" s="36">
        <v>-2.2923678003675896</v>
      </c>
      <c r="F40" s="36">
        <v>0.43064414677564378</v>
      </c>
      <c r="G40" s="36">
        <v>0.44077713999999996</v>
      </c>
      <c r="H40" s="37">
        <v>0.43179398999999996</v>
      </c>
      <c r="I40" s="36">
        <v>-2.0380253839842988</v>
      </c>
      <c r="J40" s="36">
        <v>0.47476867177300613</v>
      </c>
      <c r="K40" s="10"/>
    </row>
    <row r="41" spans="1:11" x14ac:dyDescent="0.2">
      <c r="A41" s="7"/>
      <c r="B41" s="96" t="s">
        <v>334</v>
      </c>
      <c r="C41" s="36">
        <v>0.52272000000000007</v>
      </c>
      <c r="D41" s="37">
        <v>0.69696000000000013</v>
      </c>
      <c r="E41" s="36">
        <v>33.33333333333335</v>
      </c>
      <c r="F41" s="36">
        <v>0.38676966839938753</v>
      </c>
      <c r="G41" s="36">
        <v>0.40656000000000003</v>
      </c>
      <c r="H41" s="37">
        <v>0.46464000000000005</v>
      </c>
      <c r="I41" s="36">
        <v>14.285714285714279</v>
      </c>
      <c r="J41" s="36">
        <v>0.51088371019848988</v>
      </c>
      <c r="K41" s="10"/>
    </row>
    <row r="42" spans="1:11" x14ac:dyDescent="0.2">
      <c r="A42" s="7"/>
      <c r="B42" s="96" t="s">
        <v>335</v>
      </c>
      <c r="C42" s="36">
        <v>0.30209222999999991</v>
      </c>
      <c r="D42" s="37">
        <v>0.64535595000000001</v>
      </c>
      <c r="E42" s="36">
        <v>113.62878151483744</v>
      </c>
      <c r="F42" s="36">
        <v>0.35813261418312625</v>
      </c>
      <c r="G42" s="36">
        <v>0.13365724999999998</v>
      </c>
      <c r="H42" s="37">
        <v>0.20225865000000004</v>
      </c>
      <c r="I42" s="36">
        <v>51.326359026539947</v>
      </c>
      <c r="J42" s="36">
        <v>0.22238862244261751</v>
      </c>
      <c r="K42" s="10"/>
    </row>
    <row r="43" spans="1:11" x14ac:dyDescent="0.2">
      <c r="A43" s="7"/>
      <c r="B43" s="96" t="s">
        <v>336</v>
      </c>
      <c r="C43" s="36">
        <v>1.0976889999999999</v>
      </c>
      <c r="D43" s="37">
        <v>0.63528525999999985</v>
      </c>
      <c r="E43" s="36">
        <v>-42.125204862215085</v>
      </c>
      <c r="F43" s="36">
        <v>0.35254400446111483</v>
      </c>
      <c r="G43" s="36">
        <v>0.89692899999999998</v>
      </c>
      <c r="H43" s="37">
        <v>0.60204025999999988</v>
      </c>
      <c r="I43" s="36">
        <v>-32.877601237110198</v>
      </c>
      <c r="J43" s="36">
        <v>0.66195885355902062</v>
      </c>
      <c r="K43" s="10"/>
    </row>
    <row r="44" spans="1:11" x14ac:dyDescent="0.2">
      <c r="A44" s="7"/>
      <c r="B44" s="96" t="s">
        <v>46</v>
      </c>
      <c r="C44" s="40">
        <v>34.157042040000988</v>
      </c>
      <c r="D44" s="37">
        <v>29.875910509999812</v>
      </c>
      <c r="E44" s="36">
        <v>-12.53367175350718</v>
      </c>
      <c r="F44" s="36">
        <v>16.579281452425391</v>
      </c>
      <c r="G44" s="40">
        <v>19.032266330000361</v>
      </c>
      <c r="H44" s="37">
        <v>16.498713250000336</v>
      </c>
      <c r="I44" s="36">
        <v>-13.311883283213689</v>
      </c>
      <c r="J44" s="36">
        <v>18.14076239381275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topLeftCell="A19"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39.7109375" style="6" customWidth="1"/>
    <col min="3" max="3" width="11.42578125" style="6" customWidth="1"/>
    <col min="4" max="4" width="10.710937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103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65.106149170000066</v>
      </c>
      <c r="D13" s="37">
        <v>45.183472720000047</v>
      </c>
      <c r="E13" s="37">
        <v>-30.60029920980196</v>
      </c>
      <c r="F13" s="90">
        <v>100</v>
      </c>
      <c r="G13" s="37">
        <v>35.646557760000007</v>
      </c>
      <c r="H13" s="37">
        <v>27.753511219999989</v>
      </c>
      <c r="I13" s="37">
        <v>-22.142521006213467</v>
      </c>
      <c r="J13" s="90">
        <v>100</v>
      </c>
      <c r="K13" s="10"/>
    </row>
    <row r="14" spans="1:14" ht="15" customHeight="1" x14ac:dyDescent="0.2">
      <c r="A14" s="7"/>
      <c r="B14" s="96" t="s">
        <v>299</v>
      </c>
      <c r="C14" s="36">
        <v>0.29282118999999995</v>
      </c>
      <c r="D14" s="37">
        <v>3.5208090499999996</v>
      </c>
      <c r="E14" s="36">
        <v>1102.3750910922806</v>
      </c>
      <c r="F14" s="36">
        <v>7.792249771986973</v>
      </c>
      <c r="G14" s="36">
        <v>0.14644789</v>
      </c>
      <c r="H14" s="37">
        <v>1.8571594</v>
      </c>
      <c r="I14" s="36">
        <v>1168.1366730514178</v>
      </c>
      <c r="J14" s="36">
        <v>6.6916196126624765</v>
      </c>
      <c r="K14" s="10"/>
    </row>
    <row r="15" spans="1:14" ht="15" customHeight="1" x14ac:dyDescent="0.2">
      <c r="A15" s="7"/>
      <c r="B15" s="96" t="s">
        <v>261</v>
      </c>
      <c r="C15" s="36">
        <v>2.8676255200000007</v>
      </c>
      <c r="D15" s="37">
        <v>3.188632399999999</v>
      </c>
      <c r="E15" s="36">
        <v>11.194170150919792</v>
      </c>
      <c r="F15" s="36">
        <v>7.0570768647195647</v>
      </c>
      <c r="G15" s="36">
        <v>1.1901542599999999</v>
      </c>
      <c r="H15" s="37">
        <v>1.73858811</v>
      </c>
      <c r="I15" s="36">
        <v>46.080904671970856</v>
      </c>
      <c r="J15" s="36">
        <v>6.2643897423224875</v>
      </c>
      <c r="K15" s="10"/>
    </row>
    <row r="16" spans="1:14" ht="15" customHeight="1" x14ac:dyDescent="0.2">
      <c r="A16" s="7"/>
      <c r="B16" s="96" t="s">
        <v>300</v>
      </c>
      <c r="C16" s="36">
        <v>15.186107000000003</v>
      </c>
      <c r="D16" s="37">
        <v>2.1497237199999999</v>
      </c>
      <c r="E16" s="36">
        <v>-85.844142149136715</v>
      </c>
      <c r="F16" s="36">
        <v>4.7577655956675606</v>
      </c>
      <c r="G16" s="36">
        <v>10.906797000000001</v>
      </c>
      <c r="H16" s="37">
        <v>2.1347237199999998</v>
      </c>
      <c r="I16" s="36">
        <v>-80.42758364348397</v>
      </c>
      <c r="J16" s="36">
        <v>7.6917248526797417</v>
      </c>
      <c r="K16" s="10"/>
    </row>
    <row r="17" spans="1:11" ht="15" customHeight="1" x14ac:dyDescent="0.2">
      <c r="A17" s="7"/>
      <c r="B17" s="96" t="s">
        <v>253</v>
      </c>
      <c r="C17" s="36">
        <v>2.7219394500000003</v>
      </c>
      <c r="D17" s="37">
        <v>1.6894238599999989</v>
      </c>
      <c r="E17" s="36">
        <v>-37.933084440948953</v>
      </c>
      <c r="F17" s="36">
        <v>3.7390305753373201</v>
      </c>
      <c r="G17" s="36">
        <v>1.30622744</v>
      </c>
      <c r="H17" s="37">
        <v>0.99378507999999965</v>
      </c>
      <c r="I17" s="36">
        <v>-23.91944545277661</v>
      </c>
      <c r="J17" s="36">
        <v>3.580754421025651</v>
      </c>
      <c r="K17" s="10"/>
    </row>
    <row r="18" spans="1:11" ht="15" customHeight="1" x14ac:dyDescent="0.2">
      <c r="A18" s="7"/>
      <c r="B18" s="96" t="s">
        <v>301</v>
      </c>
      <c r="C18" s="36">
        <v>1.117456E-2</v>
      </c>
      <c r="D18" s="37">
        <v>0.8320342799999999</v>
      </c>
      <c r="E18" s="36">
        <v>7345.7900803253096</v>
      </c>
      <c r="F18" s="36">
        <v>1.8414571300353093</v>
      </c>
      <c r="G18" s="36">
        <v>1.117456E-2</v>
      </c>
      <c r="H18" s="37">
        <v>0.35000745</v>
      </c>
      <c r="I18" s="36">
        <v>3032.1810433699402</v>
      </c>
      <c r="J18" s="36">
        <v>1.2611285369462528</v>
      </c>
      <c r="K18" s="10"/>
    </row>
    <row r="19" spans="1:11" ht="15" customHeight="1" x14ac:dyDescent="0.2">
      <c r="A19" s="7"/>
      <c r="B19" s="96" t="s">
        <v>302</v>
      </c>
      <c r="C19" s="36">
        <v>1.604071E-2</v>
      </c>
      <c r="D19" s="37">
        <v>0.71925388000000012</v>
      </c>
      <c r="E19" s="36">
        <v>4383.9279558074431</v>
      </c>
      <c r="F19" s="36">
        <v>1.5918517030711299</v>
      </c>
      <c r="G19" s="36">
        <v>0</v>
      </c>
      <c r="H19" s="37">
        <v>0.32847561000000003</v>
      </c>
      <c r="I19" s="36" t="s">
        <v>97</v>
      </c>
      <c r="J19" s="36">
        <v>1.1835461372660152</v>
      </c>
      <c r="K19" s="10"/>
    </row>
    <row r="20" spans="1:11" ht="15" customHeight="1" x14ac:dyDescent="0.2">
      <c r="A20" s="7"/>
      <c r="B20" s="96" t="s">
        <v>303</v>
      </c>
      <c r="C20" s="36">
        <v>0</v>
      </c>
      <c r="D20" s="37">
        <v>0.65987058999999992</v>
      </c>
      <c r="E20" s="36" t="s">
        <v>97</v>
      </c>
      <c r="F20" s="36">
        <v>1.4604246868964419</v>
      </c>
      <c r="G20" s="36">
        <v>0</v>
      </c>
      <c r="H20" s="37">
        <v>0.58018695999999992</v>
      </c>
      <c r="I20" s="36" t="s">
        <v>97</v>
      </c>
      <c r="J20" s="36">
        <v>2.0904993080007128</v>
      </c>
      <c r="K20" s="10"/>
    </row>
    <row r="21" spans="1:11" ht="15" customHeight="1" x14ac:dyDescent="0.2">
      <c r="A21" s="7"/>
      <c r="B21" s="96" t="s">
        <v>304</v>
      </c>
      <c r="C21" s="36">
        <v>0.60895445000000004</v>
      </c>
      <c r="D21" s="37">
        <v>0.65945455000000019</v>
      </c>
      <c r="E21" s="36">
        <v>8.2929191173494399</v>
      </c>
      <c r="F21" s="36">
        <v>1.4595039077377041</v>
      </c>
      <c r="G21" s="36">
        <v>0.39402637999999995</v>
      </c>
      <c r="H21" s="37">
        <v>0.37751007000000003</v>
      </c>
      <c r="I21" s="36">
        <v>-4.1916762019842295</v>
      </c>
      <c r="J21" s="36">
        <v>1.360224538825038</v>
      </c>
      <c r="K21" s="10"/>
    </row>
    <row r="22" spans="1:11" ht="15" customHeight="1" x14ac:dyDescent="0.2">
      <c r="A22" s="7"/>
      <c r="B22" s="96" t="s">
        <v>288</v>
      </c>
      <c r="C22" s="36">
        <v>0.32167454000000001</v>
      </c>
      <c r="D22" s="37">
        <v>0.65565423999999994</v>
      </c>
      <c r="E22" s="36">
        <v>103.82534471021545</v>
      </c>
      <c r="F22" s="36">
        <v>1.4510930668456137</v>
      </c>
      <c r="G22" s="36">
        <v>0.13431124</v>
      </c>
      <c r="H22" s="37">
        <v>0.38286127999999997</v>
      </c>
      <c r="I22" s="36">
        <v>185.05527906674081</v>
      </c>
      <c r="J22" s="36">
        <v>1.3795057388057586</v>
      </c>
      <c r="K22" s="10"/>
    </row>
    <row r="23" spans="1:11" ht="15" customHeight="1" x14ac:dyDescent="0.2">
      <c r="A23" s="7"/>
      <c r="B23" s="96" t="s">
        <v>289</v>
      </c>
      <c r="C23" s="36">
        <v>1.0900567000000005</v>
      </c>
      <c r="D23" s="37">
        <v>0.64556789999999975</v>
      </c>
      <c r="E23" s="36">
        <v>-40.776667855901493</v>
      </c>
      <c r="F23" s="36">
        <v>1.4287699929586091</v>
      </c>
      <c r="G23" s="36">
        <v>0.54704174999999999</v>
      </c>
      <c r="H23" s="37">
        <v>0.3222069600000001</v>
      </c>
      <c r="I23" s="36">
        <v>-41.100115301985618</v>
      </c>
      <c r="J23" s="36">
        <v>1.1609592654633494</v>
      </c>
      <c r="K23" s="10"/>
    </row>
    <row r="24" spans="1:11" ht="15" customHeight="1" x14ac:dyDescent="0.2">
      <c r="A24" s="7"/>
      <c r="B24" s="96" t="s">
        <v>265</v>
      </c>
      <c r="C24" s="36">
        <v>0.77408512000000018</v>
      </c>
      <c r="D24" s="37">
        <v>0.62611595000000009</v>
      </c>
      <c r="E24" s="36">
        <v>-19.115361628447282</v>
      </c>
      <c r="F24" s="36">
        <v>1.3857189638344367</v>
      </c>
      <c r="G24" s="36">
        <v>0.68975575000000011</v>
      </c>
      <c r="H24" s="37">
        <v>0.32203475000000004</v>
      </c>
      <c r="I24" s="36">
        <v>-53.311770144721528</v>
      </c>
      <c r="J24" s="36">
        <v>1.160338767398672</v>
      </c>
      <c r="K24" s="10"/>
    </row>
    <row r="25" spans="1:11" ht="15" customHeight="1" x14ac:dyDescent="0.2">
      <c r="A25" s="7"/>
      <c r="B25" s="96" t="s">
        <v>305</v>
      </c>
      <c r="C25" s="36">
        <v>0.65045165999999999</v>
      </c>
      <c r="D25" s="37">
        <v>0.62393226000000002</v>
      </c>
      <c r="E25" s="36">
        <v>-4.0770746899162269</v>
      </c>
      <c r="F25" s="36">
        <v>1.3808860241143486</v>
      </c>
      <c r="G25" s="36">
        <v>0.28682763999999988</v>
      </c>
      <c r="H25" s="37">
        <v>0.43357578000000008</v>
      </c>
      <c r="I25" s="36">
        <v>51.162482109464861</v>
      </c>
      <c r="J25" s="36">
        <v>1.5622375726194699</v>
      </c>
      <c r="K25" s="10"/>
    </row>
    <row r="26" spans="1:11" ht="15" customHeight="1" x14ac:dyDescent="0.2">
      <c r="A26" s="7"/>
      <c r="B26" s="96" t="s">
        <v>306</v>
      </c>
      <c r="C26" s="36">
        <v>0.73449429999999982</v>
      </c>
      <c r="D26" s="37">
        <v>0.60762374999999991</v>
      </c>
      <c r="E26" s="36">
        <v>-17.273183740159716</v>
      </c>
      <c r="F26" s="36">
        <v>1.3447920520970511</v>
      </c>
      <c r="G26" s="36">
        <v>0.36800300000000002</v>
      </c>
      <c r="H26" s="37">
        <v>0.30230000000000001</v>
      </c>
      <c r="I26" s="36">
        <v>-17.853930538609742</v>
      </c>
      <c r="J26" s="36">
        <v>1.0892315484109045</v>
      </c>
      <c r="K26" s="10"/>
    </row>
    <row r="27" spans="1:11" ht="15" customHeight="1" x14ac:dyDescent="0.2">
      <c r="A27" s="7"/>
      <c r="B27" s="96" t="s">
        <v>307</v>
      </c>
      <c r="C27" s="36">
        <v>0</v>
      </c>
      <c r="D27" s="37">
        <v>0.58628499000000001</v>
      </c>
      <c r="E27" s="36" t="s">
        <v>97</v>
      </c>
      <c r="F27" s="36">
        <v>1.2975651376625734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ht="15" customHeight="1" x14ac:dyDescent="0.2">
      <c r="A28" s="7"/>
      <c r="B28" s="96" t="s">
        <v>237</v>
      </c>
      <c r="C28" s="36">
        <v>0.43613118000000006</v>
      </c>
      <c r="D28" s="37">
        <v>0.57458649999999989</v>
      </c>
      <c r="E28" s="36">
        <v>31.746255793956269</v>
      </c>
      <c r="F28" s="36">
        <v>1.2716740556014512</v>
      </c>
      <c r="G28" s="36">
        <v>0.23775435</v>
      </c>
      <c r="H28" s="37">
        <v>0.38039461000000002</v>
      </c>
      <c r="I28" s="36">
        <v>59.994805562968679</v>
      </c>
      <c r="J28" s="36">
        <v>1.3706179624792001</v>
      </c>
      <c r="K28" s="10"/>
    </row>
    <row r="29" spans="1:11" ht="15" customHeight="1" x14ac:dyDescent="0.2">
      <c r="A29" s="7"/>
      <c r="B29" s="96" t="s">
        <v>308</v>
      </c>
      <c r="C29" s="36">
        <v>0.73264521000000005</v>
      </c>
      <c r="D29" s="37">
        <v>0.57019799999999998</v>
      </c>
      <c r="E29" s="36">
        <v>-22.172698023918024</v>
      </c>
      <c r="F29" s="36">
        <v>1.2619614334061735</v>
      </c>
      <c r="G29" s="36">
        <v>0.124345</v>
      </c>
      <c r="H29" s="37">
        <v>0.36669600000000002</v>
      </c>
      <c r="I29" s="36">
        <v>194.90208693554229</v>
      </c>
      <c r="J29" s="36">
        <v>1.321259847423371</v>
      </c>
      <c r="K29" s="10"/>
    </row>
    <row r="30" spans="1:11" ht="15" customHeight="1" x14ac:dyDescent="0.2">
      <c r="A30" s="7"/>
      <c r="B30" s="96" t="s">
        <v>283</v>
      </c>
      <c r="C30" s="36">
        <v>0.59297999999999995</v>
      </c>
      <c r="D30" s="37">
        <v>0.53080400000000005</v>
      </c>
      <c r="E30" s="36">
        <v>-10.485345205571839</v>
      </c>
      <c r="F30" s="36">
        <v>1.1747746865084245</v>
      </c>
      <c r="G30" s="36">
        <v>7.62E-3</v>
      </c>
      <c r="H30" s="37">
        <v>0.123984</v>
      </c>
      <c r="I30" s="36">
        <v>1527.0866141732286</v>
      </c>
      <c r="J30" s="36">
        <v>0.44673266390399469</v>
      </c>
      <c r="K30" s="10"/>
    </row>
    <row r="31" spans="1:11" ht="15" customHeight="1" x14ac:dyDescent="0.2">
      <c r="A31" s="7"/>
      <c r="B31" s="96" t="s">
        <v>230</v>
      </c>
      <c r="C31" s="36">
        <v>0.73293359000000002</v>
      </c>
      <c r="D31" s="37">
        <v>0.51613384999999989</v>
      </c>
      <c r="E31" s="36">
        <v>-29.579724951615351</v>
      </c>
      <c r="F31" s="36">
        <v>1.1423067306013821</v>
      </c>
      <c r="G31" s="36">
        <v>0.35329436000000003</v>
      </c>
      <c r="H31" s="37">
        <v>0.17497260000000001</v>
      </c>
      <c r="I31" s="36">
        <v>-50.47399001784234</v>
      </c>
      <c r="J31" s="36">
        <v>0.63045212050109778</v>
      </c>
      <c r="K31" s="10"/>
    </row>
    <row r="32" spans="1:11" ht="15" customHeight="1" x14ac:dyDescent="0.2">
      <c r="A32" s="7"/>
      <c r="B32" s="96" t="s">
        <v>240</v>
      </c>
      <c r="C32" s="36">
        <v>0.45878922999999994</v>
      </c>
      <c r="D32" s="37">
        <v>0.49069310000000005</v>
      </c>
      <c r="E32" s="36">
        <v>6.9539274058373346</v>
      </c>
      <c r="F32" s="36">
        <v>1.0860012975115994</v>
      </c>
      <c r="G32" s="36">
        <v>0.21022342999999999</v>
      </c>
      <c r="H32" s="37">
        <v>0.48263180000000006</v>
      </c>
      <c r="I32" s="36">
        <v>129.5804040491586</v>
      </c>
      <c r="J32" s="36">
        <v>1.738993658042812</v>
      </c>
      <c r="K32" s="10"/>
    </row>
    <row r="33" spans="1:11" ht="15" customHeight="1" x14ac:dyDescent="0.2">
      <c r="A33" s="7"/>
      <c r="B33" s="96" t="s">
        <v>309</v>
      </c>
      <c r="C33" s="36">
        <v>0.23451726000000001</v>
      </c>
      <c r="D33" s="37">
        <v>0.41246818000000002</v>
      </c>
      <c r="E33" s="36">
        <v>75.879668728860295</v>
      </c>
      <c r="F33" s="36">
        <v>0.9128740116016465</v>
      </c>
      <c r="G33" s="36">
        <v>0.14128010000000002</v>
      </c>
      <c r="H33" s="37">
        <v>0.27426810000000001</v>
      </c>
      <c r="I33" s="36">
        <v>94.130737449931019</v>
      </c>
      <c r="J33" s="36">
        <v>0.98822847251973811</v>
      </c>
      <c r="K33" s="10"/>
    </row>
    <row r="34" spans="1:11" ht="15" customHeight="1" x14ac:dyDescent="0.2">
      <c r="A34" s="7"/>
      <c r="B34" s="96" t="s">
        <v>298</v>
      </c>
      <c r="C34" s="36">
        <v>0.48310424000000002</v>
      </c>
      <c r="D34" s="37">
        <v>0.40537914000000003</v>
      </c>
      <c r="E34" s="36">
        <v>-16.088680985287972</v>
      </c>
      <c r="F34" s="36">
        <v>0.89718455797347918</v>
      </c>
      <c r="G34" s="36">
        <v>0.23169884000000002</v>
      </c>
      <c r="H34" s="37">
        <v>0.28161293000000004</v>
      </c>
      <c r="I34" s="36">
        <v>21.542658564885354</v>
      </c>
      <c r="J34" s="36">
        <v>1.0146929798095656</v>
      </c>
      <c r="K34" s="10"/>
    </row>
    <row r="35" spans="1:11" ht="15" customHeight="1" x14ac:dyDescent="0.2">
      <c r="A35" s="7"/>
      <c r="B35" s="96" t="s">
        <v>310</v>
      </c>
      <c r="C35" s="36">
        <v>0</v>
      </c>
      <c r="D35" s="37">
        <v>0.40279999999999999</v>
      </c>
      <c r="E35" s="36" t="s">
        <v>97</v>
      </c>
      <c r="F35" s="36">
        <v>0.89147640885447987</v>
      </c>
      <c r="G35" s="36">
        <v>0</v>
      </c>
      <c r="H35" s="37">
        <v>0.40279999999999999</v>
      </c>
      <c r="I35" s="36" t="s">
        <v>97</v>
      </c>
      <c r="J35" s="36">
        <v>1.4513478918290186</v>
      </c>
      <c r="K35" s="10"/>
    </row>
    <row r="36" spans="1:11" ht="15" customHeight="1" x14ac:dyDescent="0.2">
      <c r="A36" s="7"/>
      <c r="B36" s="96" t="s">
        <v>281</v>
      </c>
      <c r="C36" s="36">
        <v>0.51472875000000007</v>
      </c>
      <c r="D36" s="37">
        <v>0.39379040999999998</v>
      </c>
      <c r="E36" s="36">
        <v>-23.495547897800549</v>
      </c>
      <c r="F36" s="36">
        <v>0.87153639659417381</v>
      </c>
      <c r="G36" s="36">
        <v>0.18950160000000008</v>
      </c>
      <c r="H36" s="37">
        <v>0.19003966999999997</v>
      </c>
      <c r="I36" s="36">
        <v>0.28393955512771019</v>
      </c>
      <c r="J36" s="36">
        <v>0.68474099905258778</v>
      </c>
      <c r="K36" s="10"/>
    </row>
    <row r="37" spans="1:11" ht="15" customHeight="1" x14ac:dyDescent="0.2">
      <c r="A37" s="7"/>
      <c r="B37" s="96" t="s">
        <v>311</v>
      </c>
      <c r="C37" s="36">
        <v>0</v>
      </c>
      <c r="D37" s="37">
        <v>0.37702814000000001</v>
      </c>
      <c r="E37" s="36" t="s">
        <v>97</v>
      </c>
      <c r="F37" s="36">
        <v>0.83443816356575007</v>
      </c>
      <c r="G37" s="36">
        <v>0</v>
      </c>
      <c r="H37" s="37">
        <v>0.37702814000000001</v>
      </c>
      <c r="I37" s="36" t="s">
        <v>97</v>
      </c>
      <c r="J37" s="36">
        <v>1.3584880738560479</v>
      </c>
      <c r="K37" s="10"/>
    </row>
    <row r="38" spans="1:11" ht="15" customHeight="1" x14ac:dyDescent="0.2">
      <c r="A38" s="7"/>
      <c r="B38" s="96" t="s">
        <v>287</v>
      </c>
      <c r="C38" s="36">
        <v>0.49202466</v>
      </c>
      <c r="D38" s="37">
        <v>0.36125734000000004</v>
      </c>
      <c r="E38" s="36">
        <v>-26.577391466517142</v>
      </c>
      <c r="F38" s="36">
        <v>0.79953425058471161</v>
      </c>
      <c r="G38" s="36">
        <v>0.35223279000000002</v>
      </c>
      <c r="H38" s="37">
        <v>0.31390578000000002</v>
      </c>
      <c r="I38" s="36">
        <v>-10.881159019862974</v>
      </c>
      <c r="J38" s="36">
        <v>1.1310488878747362</v>
      </c>
      <c r="K38" s="10"/>
    </row>
    <row r="39" spans="1:11" ht="15" customHeight="1" x14ac:dyDescent="0.2">
      <c r="A39" s="7"/>
      <c r="B39" s="96" t="s">
        <v>312</v>
      </c>
      <c r="C39" s="36">
        <v>0.27321952999999999</v>
      </c>
      <c r="D39" s="37">
        <v>0.35103138000000006</v>
      </c>
      <c r="E39" s="36">
        <v>28.479607588813316</v>
      </c>
      <c r="F39" s="36">
        <v>0.77690216990474759</v>
      </c>
      <c r="G39" s="36">
        <v>0.20561045</v>
      </c>
      <c r="H39" s="37">
        <v>0.18647045999999998</v>
      </c>
      <c r="I39" s="36">
        <v>-9.3088605175466697</v>
      </c>
      <c r="J39" s="36">
        <v>0.67188060826560903</v>
      </c>
      <c r="K39" s="10"/>
    </row>
    <row r="40" spans="1:11" ht="15" customHeight="1" x14ac:dyDescent="0.2">
      <c r="A40" s="7"/>
      <c r="B40" s="96" t="s">
        <v>232</v>
      </c>
      <c r="C40" s="36">
        <v>0.30900491000000002</v>
      </c>
      <c r="D40" s="37">
        <v>0.34682261000000009</v>
      </c>
      <c r="E40" s="36">
        <v>12.238543394019219</v>
      </c>
      <c r="F40" s="36">
        <v>0.76758732589954792</v>
      </c>
      <c r="G40" s="36">
        <v>0.20832404000000002</v>
      </c>
      <c r="H40" s="37">
        <v>0.20013360000000002</v>
      </c>
      <c r="I40" s="36">
        <v>-3.9315865802141636</v>
      </c>
      <c r="J40" s="36">
        <v>0.7211109196726716</v>
      </c>
      <c r="K40" s="10"/>
    </row>
    <row r="41" spans="1:11" ht="15" customHeight="1" x14ac:dyDescent="0.2">
      <c r="A41" s="7"/>
      <c r="B41" s="96" t="s">
        <v>256</v>
      </c>
      <c r="C41" s="36">
        <v>0.61422206000000024</v>
      </c>
      <c r="D41" s="37">
        <v>0.33019693999999999</v>
      </c>
      <c r="E41" s="36">
        <v>-46.241439130336694</v>
      </c>
      <c r="F41" s="36">
        <v>0.73079141580421592</v>
      </c>
      <c r="G41" s="36">
        <v>0.33061421000000007</v>
      </c>
      <c r="H41" s="37">
        <v>0.13716898</v>
      </c>
      <c r="I41" s="36">
        <v>-58.510863764748656</v>
      </c>
      <c r="J41" s="36">
        <v>0.49424009420887988</v>
      </c>
      <c r="K41" s="10"/>
    </row>
    <row r="42" spans="1:11" ht="15" customHeight="1" x14ac:dyDescent="0.2">
      <c r="A42" s="7"/>
      <c r="B42" s="96" t="s">
        <v>313</v>
      </c>
      <c r="C42" s="36">
        <v>0.39231320000000003</v>
      </c>
      <c r="D42" s="37">
        <v>0.32681877999999998</v>
      </c>
      <c r="E42" s="36">
        <v>-16.694421701844352</v>
      </c>
      <c r="F42" s="36">
        <v>0.72331487671450423</v>
      </c>
      <c r="G42" s="36">
        <v>1.1485E-2</v>
      </c>
      <c r="H42" s="37">
        <v>0.24043444999999999</v>
      </c>
      <c r="I42" s="36">
        <v>1993.4649542882021</v>
      </c>
      <c r="J42" s="36">
        <v>0.86632083448502872</v>
      </c>
      <c r="K42" s="10"/>
    </row>
    <row r="43" spans="1:11" ht="15" customHeight="1" x14ac:dyDescent="0.2">
      <c r="A43" s="7"/>
      <c r="B43" s="96" t="s">
        <v>314</v>
      </c>
      <c r="C43" s="36">
        <v>2.4940299999999999E-2</v>
      </c>
      <c r="D43" s="37">
        <v>0.31669465999999996</v>
      </c>
      <c r="E43" s="36">
        <v>1169.8109485451257</v>
      </c>
      <c r="F43" s="36">
        <v>0.70090818818319378</v>
      </c>
      <c r="G43" s="36">
        <v>2.833E-3</v>
      </c>
      <c r="H43" s="37">
        <v>2.041041E-2</v>
      </c>
      <c r="I43" s="36">
        <v>620.45217084362866</v>
      </c>
      <c r="J43" s="36">
        <v>7.3541721759845885E-2</v>
      </c>
      <c r="K43" s="10"/>
    </row>
    <row r="44" spans="1:11" ht="15" customHeight="1" x14ac:dyDescent="0.2">
      <c r="A44" s="7"/>
      <c r="B44" s="96" t="s">
        <v>46</v>
      </c>
      <c r="C44" s="40">
        <v>33.539169850000064</v>
      </c>
      <c r="D44" s="37">
        <v>21.312388270000049</v>
      </c>
      <c r="E44" s="36">
        <v>-36.455230211966594</v>
      </c>
      <c r="F44" s="36">
        <v>47.168548557725885</v>
      </c>
      <c r="G44" s="40">
        <v>17.058973680000005</v>
      </c>
      <c r="H44" s="37">
        <v>13.477144519999989</v>
      </c>
      <c r="I44" s="36">
        <v>-20.996744746721564</v>
      </c>
      <c r="J44" s="36">
        <v>48.560142221889265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topLeftCell="A13"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3"/>
      <c r="M1" s="113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3"/>
      <c r="M2" s="113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3"/>
      <c r="M3" s="113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3"/>
      <c r="L4" s="113"/>
      <c r="M4" s="113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3"/>
      <c r="L5" s="113"/>
      <c r="M5" s="113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3"/>
      <c r="L6" s="113"/>
      <c r="M6" s="113"/>
    </row>
    <row r="7" spans="1:13" ht="15.6" customHeight="1" x14ac:dyDescent="0.2">
      <c r="A7" s="7"/>
      <c r="B7" s="8"/>
      <c r="C7" s="123"/>
      <c r="D7" s="123"/>
      <c r="E7" s="123"/>
      <c r="F7" s="123"/>
      <c r="G7" s="123"/>
      <c r="H7" s="123"/>
      <c r="I7" s="123"/>
      <c r="J7" s="10"/>
      <c r="K7" s="113"/>
      <c r="L7" s="113"/>
      <c r="M7" s="113"/>
    </row>
    <row r="8" spans="1:13" x14ac:dyDescent="0.2">
      <c r="A8" s="7"/>
      <c r="B8" s="123" t="s">
        <v>123</v>
      </c>
      <c r="C8" s="123"/>
      <c r="D8" s="123"/>
      <c r="E8" s="123"/>
      <c r="F8" s="123"/>
      <c r="G8" s="123"/>
      <c r="H8" s="123"/>
      <c r="I8" s="123"/>
      <c r="J8" s="10"/>
      <c r="K8" s="113"/>
      <c r="L8" s="113"/>
      <c r="M8" s="113"/>
    </row>
    <row r="9" spans="1:13" ht="15.75" customHeight="1" x14ac:dyDescent="0.2">
      <c r="A9" s="7"/>
      <c r="B9" s="123" t="s">
        <v>129</v>
      </c>
      <c r="C9" s="123"/>
      <c r="D9" s="123"/>
      <c r="E9" s="123"/>
      <c r="F9" s="123"/>
      <c r="G9" s="123"/>
      <c r="H9" s="123"/>
      <c r="I9" s="123"/>
      <c r="J9" s="10"/>
      <c r="K9" s="113"/>
      <c r="L9" s="113"/>
      <c r="M9" s="113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3"/>
      <c r="L10" s="113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3"/>
      <c r="L11" s="113"/>
      <c r="M11" s="113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4"/>
      <c r="J12" s="10"/>
      <c r="K12" s="113"/>
      <c r="L12" s="113"/>
      <c r="M12" s="113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4"/>
      <c r="J13" s="10"/>
      <c r="K13" s="113"/>
      <c r="L13" s="30"/>
      <c r="M13" s="94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4"/>
      <c r="J14" s="10"/>
      <c r="K14" s="113"/>
      <c r="L14" s="30"/>
      <c r="M14" s="94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4"/>
      <c r="J15" s="10"/>
      <c r="K15" s="113"/>
      <c r="L15" s="113"/>
      <c r="M15" s="113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4"/>
      <c r="J16" s="10"/>
      <c r="K16" s="113"/>
      <c r="L16" s="113"/>
      <c r="M16" s="113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4"/>
      <c r="J17" s="10"/>
      <c r="K17" s="113"/>
      <c r="L17" s="113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4"/>
      <c r="J18" s="10"/>
      <c r="K18" s="113"/>
      <c r="L18" s="113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4"/>
      <c r="J19" s="10"/>
      <c r="K19" s="113"/>
      <c r="L19" s="113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4"/>
      <c r="J20" s="10"/>
      <c r="K20" s="113"/>
      <c r="L20" s="113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4"/>
      <c r="J21" s="10"/>
      <c r="K21" s="113"/>
      <c r="L21" s="113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4"/>
      <c r="J22" s="10"/>
      <c r="K22" s="113"/>
      <c r="L22" s="113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4"/>
      <c r="J23" s="10"/>
      <c r="K23" s="113"/>
      <c r="L23" s="113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4"/>
      <c r="J24" s="10"/>
      <c r="K24" s="113"/>
      <c r="L24" s="113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4"/>
      <c r="J25" s="10"/>
      <c r="K25" s="113"/>
      <c r="L25" s="113"/>
    </row>
    <row r="26" spans="1:13" ht="14.25" customHeight="1" x14ac:dyDescent="0.2">
      <c r="A26" s="7"/>
      <c r="B26" s="33"/>
      <c r="C26" s="22"/>
      <c r="D26" s="22"/>
      <c r="E26" s="22"/>
      <c r="F26" s="22"/>
      <c r="G26" s="115"/>
      <c r="H26" s="115"/>
      <c r="I26" s="115"/>
      <c r="J26" s="10"/>
      <c r="K26" s="113"/>
      <c r="L26" s="113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3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3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3"/>
      <c r="L29" s="6" t="s">
        <v>97</v>
      </c>
    </row>
    <row r="30" spans="1:13" x14ac:dyDescent="0.2">
      <c r="A30" s="7"/>
      <c r="B30" s="101"/>
      <c r="C30" s="22"/>
      <c r="D30" s="22"/>
      <c r="E30" s="22"/>
      <c r="F30" s="38"/>
      <c r="G30" s="39"/>
      <c r="H30" s="39"/>
      <c r="I30" s="39"/>
      <c r="J30" s="10"/>
      <c r="K30" s="113"/>
      <c r="L30" s="6" t="s">
        <v>97</v>
      </c>
    </row>
    <row r="31" spans="1:13" x14ac:dyDescent="0.2">
      <c r="A31" s="7"/>
      <c r="B31" s="101"/>
      <c r="C31" s="22"/>
      <c r="D31" s="22"/>
      <c r="E31" s="22"/>
      <c r="F31" s="38"/>
      <c r="G31" s="39"/>
      <c r="H31" s="39"/>
      <c r="I31" s="39"/>
      <c r="J31" s="10"/>
      <c r="K31" s="113"/>
      <c r="L31" s="113"/>
    </row>
    <row r="32" spans="1:13" x14ac:dyDescent="0.2">
      <c r="A32" s="7"/>
      <c r="B32" s="101"/>
      <c r="D32" s="22"/>
      <c r="E32" s="22"/>
      <c r="F32" s="38"/>
      <c r="G32" s="39"/>
      <c r="H32" s="39"/>
      <c r="I32" s="39"/>
      <c r="J32" s="10"/>
      <c r="K32" s="113"/>
      <c r="L32" s="113"/>
    </row>
    <row r="33" spans="1:12" x14ac:dyDescent="0.2">
      <c r="A33" s="2"/>
      <c r="B33" s="101"/>
      <c r="D33" s="22"/>
      <c r="E33" s="22"/>
      <c r="F33" s="38"/>
      <c r="G33" s="39"/>
      <c r="H33" s="39"/>
      <c r="I33" s="39"/>
      <c r="J33" s="10"/>
      <c r="K33" s="113"/>
      <c r="L33" s="113"/>
    </row>
    <row r="34" spans="1:12" x14ac:dyDescent="0.2">
      <c r="A34" s="1"/>
      <c r="B34" s="137" t="s">
        <v>179</v>
      </c>
      <c r="C34" s="1"/>
      <c r="D34" s="116"/>
      <c r="E34" s="116"/>
      <c r="F34" s="117"/>
      <c r="G34" s="118"/>
      <c r="H34" s="118"/>
      <c r="I34" s="118"/>
      <c r="J34" s="24"/>
      <c r="K34" s="113"/>
      <c r="L34" s="113"/>
    </row>
    <row r="35" spans="1:12" x14ac:dyDescent="0.2">
      <c r="A35" s="119"/>
      <c r="B35" s="30"/>
      <c r="C35" s="30"/>
      <c r="D35" s="30"/>
      <c r="E35" s="30"/>
      <c r="F35" s="120"/>
      <c r="G35" s="120"/>
      <c r="H35" s="89"/>
      <c r="I35" s="89"/>
      <c r="J35" s="89"/>
      <c r="K35" s="89"/>
      <c r="L35" s="89"/>
    </row>
    <row r="36" spans="1:12" x14ac:dyDescent="0.2">
      <c r="B36" s="30"/>
      <c r="C36" s="30"/>
      <c r="D36" s="30"/>
      <c r="E36" s="30"/>
      <c r="F36" s="120"/>
      <c r="G36" s="120"/>
      <c r="H36" s="89"/>
      <c r="I36" s="89"/>
      <c r="J36" s="89"/>
      <c r="K36" s="89"/>
      <c r="L36" s="89"/>
    </row>
    <row r="37" spans="1:12" x14ac:dyDescent="0.2">
      <c r="B37" s="120"/>
      <c r="C37" s="120"/>
      <c r="D37" s="120"/>
      <c r="E37" s="120"/>
      <c r="F37" s="120"/>
      <c r="G37" s="120"/>
      <c r="H37" s="89"/>
      <c r="I37" s="89"/>
      <c r="J37" s="89"/>
      <c r="K37" s="89"/>
      <c r="L37" s="89"/>
    </row>
    <row r="38" spans="1:12" x14ac:dyDescent="0.2">
      <c r="B38" s="120"/>
      <c r="C38" s="120"/>
      <c r="D38" s="120"/>
      <c r="E38" s="120"/>
      <c r="F38" s="120"/>
      <c r="G38" s="120"/>
      <c r="H38" s="89"/>
      <c r="I38" s="89"/>
      <c r="J38" s="89"/>
      <c r="K38" s="89"/>
      <c r="L38" s="89"/>
    </row>
    <row r="39" spans="1:12" x14ac:dyDescent="0.2">
      <c r="B39" s="120"/>
      <c r="C39" s="120"/>
      <c r="D39" s="120"/>
      <c r="E39" s="120"/>
      <c r="F39" s="120"/>
      <c r="G39" s="120"/>
      <c r="H39" s="89"/>
      <c r="I39" s="89"/>
      <c r="J39" s="89"/>
      <c r="K39" s="89"/>
      <c r="L39" s="89"/>
    </row>
    <row r="40" spans="1:12" x14ac:dyDescent="0.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x14ac:dyDescent="0.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12" x14ac:dyDescent="0.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1:12" x14ac:dyDescent="0.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topLeftCell="A22"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43.28515625" style="6" bestFit="1" customWidth="1"/>
    <col min="3" max="3" width="8.85546875" style="6" customWidth="1"/>
    <col min="4" max="4" width="12.28515625" style="6" customWidth="1"/>
    <col min="5" max="5" width="12" style="6" customWidth="1"/>
    <col min="6" max="6" width="9.42578125" style="6" customWidth="1"/>
    <col min="7" max="7" width="7" style="6" customWidth="1"/>
    <col min="8" max="8" width="6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105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24.601022360000012</v>
      </c>
      <c r="D13" s="37">
        <v>25.556368340000006</v>
      </c>
      <c r="E13" s="37">
        <v>3.8833588540341912</v>
      </c>
      <c r="F13" s="90">
        <v>100</v>
      </c>
      <c r="G13" s="37">
        <v>13.918569529999999</v>
      </c>
      <c r="H13" s="37">
        <v>15.572706030000013</v>
      </c>
      <c r="I13" s="37">
        <v>11.884385794349761</v>
      </c>
      <c r="J13" s="90">
        <v>100</v>
      </c>
      <c r="K13" s="10"/>
    </row>
    <row r="14" spans="1:14" ht="16.5" customHeight="1" x14ac:dyDescent="0.2">
      <c r="A14" s="7"/>
      <c r="B14" s="91" t="s">
        <v>265</v>
      </c>
      <c r="C14" s="92">
        <v>1.5549380400000001</v>
      </c>
      <c r="D14" s="93">
        <v>1.3460129600000001</v>
      </c>
      <c r="E14" s="92">
        <v>-13.436231838536795</v>
      </c>
      <c r="F14" s="92">
        <v>5.2668397250060917</v>
      </c>
      <c r="G14" s="92">
        <v>1.1204763599999998</v>
      </c>
      <c r="H14" s="93">
        <v>0.72049791000000007</v>
      </c>
      <c r="I14" s="40">
        <v>-35.697178832046028</v>
      </c>
      <c r="J14" s="40">
        <v>4.6266712324242052</v>
      </c>
      <c r="K14" s="10"/>
    </row>
    <row r="15" spans="1:14" ht="16.5" customHeight="1" x14ac:dyDescent="0.2">
      <c r="A15" s="7"/>
      <c r="B15" s="91" t="s">
        <v>281</v>
      </c>
      <c r="C15" s="92">
        <v>1.3022164599999992</v>
      </c>
      <c r="D15" s="93">
        <v>0.99480052000000019</v>
      </c>
      <c r="E15" s="92">
        <v>-23.607130568753465</v>
      </c>
      <c r="F15" s="92">
        <v>3.8925738851672853</v>
      </c>
      <c r="G15" s="92">
        <v>0.86532158999999997</v>
      </c>
      <c r="H15" s="93">
        <v>0.69017229000000013</v>
      </c>
      <c r="I15" s="40">
        <v>-20.240948801473891</v>
      </c>
      <c r="J15" s="40">
        <v>4.431935520200657</v>
      </c>
      <c r="K15" s="10"/>
    </row>
    <row r="16" spans="1:14" ht="16.5" customHeight="1" x14ac:dyDescent="0.2">
      <c r="A16" s="7"/>
      <c r="B16" s="91" t="s">
        <v>261</v>
      </c>
      <c r="C16" s="92">
        <v>0.31391042000000008</v>
      </c>
      <c r="D16" s="93">
        <v>0.84015760000000017</v>
      </c>
      <c r="E16" s="92">
        <v>167.6424694662891</v>
      </c>
      <c r="F16" s="92">
        <v>3.2874686607369501</v>
      </c>
      <c r="G16" s="92">
        <v>0.12595852999999999</v>
      </c>
      <c r="H16" s="93">
        <v>0.59164158999999983</v>
      </c>
      <c r="I16" s="40">
        <v>369.7114121608119</v>
      </c>
      <c r="J16" s="40">
        <v>3.7992214638883754</v>
      </c>
      <c r="K16" s="10"/>
    </row>
    <row r="17" spans="1:11" ht="16.5" customHeight="1" x14ac:dyDescent="0.2">
      <c r="A17" s="7"/>
      <c r="B17" s="91" t="s">
        <v>245</v>
      </c>
      <c r="C17" s="92">
        <v>9.1083459999999991E-2</v>
      </c>
      <c r="D17" s="93">
        <v>0.79389518000000014</v>
      </c>
      <c r="E17" s="92">
        <v>771.61289217603314</v>
      </c>
      <c r="F17" s="92">
        <v>3.1064475571727495</v>
      </c>
      <c r="G17" s="92">
        <v>2.7507819999999999E-2</v>
      </c>
      <c r="H17" s="93">
        <v>0.41830188000000007</v>
      </c>
      <c r="I17" s="40">
        <v>1420.6653235334536</v>
      </c>
      <c r="J17" s="40">
        <v>2.6861219828728746</v>
      </c>
      <c r="K17" s="10"/>
    </row>
    <row r="18" spans="1:11" ht="16.5" customHeight="1" x14ac:dyDescent="0.2">
      <c r="A18" s="7"/>
      <c r="B18" s="91" t="s">
        <v>282</v>
      </c>
      <c r="C18" s="92">
        <v>0.38259518999999997</v>
      </c>
      <c r="D18" s="93">
        <v>0.73504134999999982</v>
      </c>
      <c r="E18" s="92">
        <v>92.11986172643725</v>
      </c>
      <c r="F18" s="92">
        <v>2.8761572858125413</v>
      </c>
      <c r="G18" s="92">
        <v>0.38259518999999997</v>
      </c>
      <c r="H18" s="93">
        <v>0.38793670999999996</v>
      </c>
      <c r="I18" s="40">
        <v>1.3961283726541263</v>
      </c>
      <c r="J18" s="40">
        <v>2.4911323006589861</v>
      </c>
      <c r="K18" s="10"/>
    </row>
    <row r="19" spans="1:11" ht="16.5" customHeight="1" x14ac:dyDescent="0.2">
      <c r="A19" s="7"/>
      <c r="B19" s="91" t="s">
        <v>234</v>
      </c>
      <c r="C19" s="92">
        <v>0.82794246999999999</v>
      </c>
      <c r="D19" s="93">
        <v>0.71463810999999988</v>
      </c>
      <c r="E19" s="92">
        <v>-13.685052295964494</v>
      </c>
      <c r="F19" s="92">
        <v>2.7963210597550798</v>
      </c>
      <c r="G19" s="92">
        <v>0.55926109000000002</v>
      </c>
      <c r="H19" s="93">
        <v>0.39757721999999995</v>
      </c>
      <c r="I19" s="40">
        <v>-28.910266222883497</v>
      </c>
      <c r="J19" s="40">
        <v>2.553038754048834</v>
      </c>
      <c r="K19" s="10"/>
    </row>
    <row r="20" spans="1:11" ht="16.5" customHeight="1" x14ac:dyDescent="0.2">
      <c r="A20" s="7"/>
      <c r="B20" s="91" t="s">
        <v>283</v>
      </c>
      <c r="C20" s="92">
        <v>1.6798700800000002</v>
      </c>
      <c r="D20" s="93">
        <v>0.62095699999999998</v>
      </c>
      <c r="E20" s="92">
        <v>-63.035415214967102</v>
      </c>
      <c r="F20" s="92">
        <v>2.429754461740552</v>
      </c>
      <c r="G20" s="92">
        <v>0.96211400000000002</v>
      </c>
      <c r="H20" s="93">
        <v>0.15570800000000001</v>
      </c>
      <c r="I20" s="40">
        <v>-83.816055062082043</v>
      </c>
      <c r="J20" s="40">
        <v>0.99987760444483187</v>
      </c>
      <c r="K20" s="10"/>
    </row>
    <row r="21" spans="1:11" ht="16.5" customHeight="1" x14ac:dyDescent="0.2">
      <c r="A21" s="7"/>
      <c r="B21" s="91" t="s">
        <v>284</v>
      </c>
      <c r="C21" s="92">
        <v>0</v>
      </c>
      <c r="D21" s="93">
        <v>0.51503399999999999</v>
      </c>
      <c r="E21" s="92" t="s">
        <v>97</v>
      </c>
      <c r="F21" s="92">
        <v>2.0152863393891742</v>
      </c>
      <c r="G21" s="92">
        <v>0</v>
      </c>
      <c r="H21" s="93">
        <v>0.51503399999999999</v>
      </c>
      <c r="I21" s="40" t="s">
        <v>97</v>
      </c>
      <c r="J21" s="40">
        <v>3.3072864729342069</v>
      </c>
      <c r="K21" s="10"/>
    </row>
    <row r="22" spans="1:11" ht="16.5" customHeight="1" x14ac:dyDescent="0.2">
      <c r="A22" s="7"/>
      <c r="B22" s="91" t="s">
        <v>285</v>
      </c>
      <c r="C22" s="92">
        <v>0</v>
      </c>
      <c r="D22" s="93">
        <v>0.49728386000000008</v>
      </c>
      <c r="E22" s="92" t="s">
        <v>97</v>
      </c>
      <c r="F22" s="92">
        <v>1.9458314788086202</v>
      </c>
      <c r="G22" s="92">
        <v>0</v>
      </c>
      <c r="H22" s="93">
        <v>0.33089824000000001</v>
      </c>
      <c r="I22" s="40" t="s">
        <v>97</v>
      </c>
      <c r="J22" s="40">
        <v>2.1248602481966952</v>
      </c>
      <c r="K22" s="10"/>
    </row>
    <row r="23" spans="1:11" ht="16.5" customHeight="1" x14ac:dyDescent="0.2">
      <c r="A23" s="7"/>
      <c r="B23" s="91" t="s">
        <v>232</v>
      </c>
      <c r="C23" s="92">
        <v>0.55512885000000001</v>
      </c>
      <c r="D23" s="93">
        <v>0.49336763</v>
      </c>
      <c r="E23" s="92">
        <v>-11.125564812565592</v>
      </c>
      <c r="F23" s="92">
        <v>1.9305075879181035</v>
      </c>
      <c r="G23" s="92">
        <v>0.21087215999999998</v>
      </c>
      <c r="H23" s="93">
        <v>0.44275941999999996</v>
      </c>
      <c r="I23" s="40">
        <v>109.96580108061681</v>
      </c>
      <c r="J23" s="40">
        <v>2.8431758690303841</v>
      </c>
      <c r="K23" s="10"/>
    </row>
    <row r="24" spans="1:11" ht="16.5" customHeight="1" x14ac:dyDescent="0.2">
      <c r="A24" s="7"/>
      <c r="B24" s="91" t="s">
        <v>286</v>
      </c>
      <c r="C24" s="92">
        <v>0.33578856000000001</v>
      </c>
      <c r="D24" s="93">
        <v>0.48854889000000001</v>
      </c>
      <c r="E24" s="92">
        <v>45.493012031142442</v>
      </c>
      <c r="F24" s="92">
        <v>1.9116522484743617</v>
      </c>
      <c r="G24" s="92">
        <v>0.24478875999999999</v>
      </c>
      <c r="H24" s="93">
        <v>0.33132821000000001</v>
      </c>
      <c r="I24" s="40">
        <v>35.352705736979104</v>
      </c>
      <c r="J24" s="40">
        <v>2.1276212969134161</v>
      </c>
      <c r="K24" s="10"/>
    </row>
    <row r="25" spans="1:11" ht="16.5" customHeight="1" x14ac:dyDescent="0.2">
      <c r="A25" s="7"/>
      <c r="B25" s="91" t="s">
        <v>230</v>
      </c>
      <c r="C25" s="92">
        <v>0.12690519</v>
      </c>
      <c r="D25" s="93">
        <v>0.48183830999999999</v>
      </c>
      <c r="E25" s="92">
        <v>279.68369142349496</v>
      </c>
      <c r="F25" s="92">
        <v>1.8853942922940352</v>
      </c>
      <c r="G25" s="92">
        <v>0.1026275</v>
      </c>
      <c r="H25" s="93">
        <v>0.19993097000000001</v>
      </c>
      <c r="I25" s="40">
        <v>94.812277411025335</v>
      </c>
      <c r="J25" s="40">
        <v>1.2838550320981037</v>
      </c>
      <c r="K25" s="10"/>
    </row>
    <row r="26" spans="1:11" ht="16.5" customHeight="1" x14ac:dyDescent="0.2">
      <c r="A26" s="7"/>
      <c r="B26" s="91" t="s">
        <v>287</v>
      </c>
      <c r="C26" s="92">
        <v>0.44193099000000002</v>
      </c>
      <c r="D26" s="93">
        <v>0.43927516000000011</v>
      </c>
      <c r="E26" s="92">
        <v>-0.60096034450988212</v>
      </c>
      <c r="F26" s="92">
        <v>1.7188481327077318</v>
      </c>
      <c r="G26" s="92">
        <v>0.19938423000000002</v>
      </c>
      <c r="H26" s="93">
        <v>0.30070565999999999</v>
      </c>
      <c r="I26" s="40">
        <v>50.81717345449033</v>
      </c>
      <c r="J26" s="40">
        <v>1.9309788512074013</v>
      </c>
      <c r="K26" s="10"/>
    </row>
    <row r="27" spans="1:11" ht="16.5" customHeight="1" x14ac:dyDescent="0.2">
      <c r="A27" s="7"/>
      <c r="B27" s="91" t="s">
        <v>288</v>
      </c>
      <c r="C27" s="92">
        <v>8.3768679999999984E-2</v>
      </c>
      <c r="D27" s="93">
        <v>0.43282556999999994</v>
      </c>
      <c r="E27" s="92">
        <v>416.6914054274223</v>
      </c>
      <c r="F27" s="92">
        <v>1.6936114092648886</v>
      </c>
      <c r="G27" s="92">
        <v>1.9871800000000002E-2</v>
      </c>
      <c r="H27" s="93">
        <v>0.43282556999999994</v>
      </c>
      <c r="I27" s="40">
        <v>2078.0894030737022</v>
      </c>
      <c r="J27" s="40">
        <v>2.779385735312693</v>
      </c>
      <c r="K27" s="10"/>
    </row>
    <row r="28" spans="1:11" ht="16.5" customHeight="1" x14ac:dyDescent="0.2">
      <c r="A28" s="7"/>
      <c r="B28" s="91" t="s">
        <v>244</v>
      </c>
      <c r="C28" s="92">
        <v>8.6791999999999998E-3</v>
      </c>
      <c r="D28" s="93">
        <v>0.41858109000000004</v>
      </c>
      <c r="E28" s="92">
        <v>4722.8072863858433</v>
      </c>
      <c r="F28" s="92">
        <v>1.6378739124089488</v>
      </c>
      <c r="G28" s="92">
        <v>8.6791999999999998E-3</v>
      </c>
      <c r="H28" s="93">
        <v>0.25601461000000003</v>
      </c>
      <c r="I28" s="40">
        <v>2849.7489399944702</v>
      </c>
      <c r="J28" s="40">
        <v>1.6439956517948846</v>
      </c>
      <c r="K28" s="10"/>
    </row>
    <row r="29" spans="1:11" ht="16.5" customHeight="1" x14ac:dyDescent="0.2">
      <c r="A29" s="7"/>
      <c r="B29" s="91" t="s">
        <v>289</v>
      </c>
      <c r="C29" s="92">
        <v>0.22968876999999999</v>
      </c>
      <c r="D29" s="93">
        <v>0.39776614999999993</v>
      </c>
      <c r="E29" s="92">
        <v>73.176141785251374</v>
      </c>
      <c r="F29" s="92">
        <v>1.5564267375870817</v>
      </c>
      <c r="G29" s="92">
        <v>0.10900049000000001</v>
      </c>
      <c r="H29" s="93">
        <v>0.23074171999999998</v>
      </c>
      <c r="I29" s="40">
        <v>111.68869974804699</v>
      </c>
      <c r="J29" s="40">
        <v>1.4817060025116251</v>
      </c>
      <c r="K29" s="10"/>
    </row>
    <row r="30" spans="1:11" ht="16.5" customHeight="1" x14ac:dyDescent="0.2">
      <c r="A30" s="7"/>
      <c r="B30" s="91" t="s">
        <v>256</v>
      </c>
      <c r="C30" s="92">
        <v>0.19552430999999998</v>
      </c>
      <c r="D30" s="93">
        <v>0.39532250000000008</v>
      </c>
      <c r="E30" s="92">
        <v>102.18585607078738</v>
      </c>
      <c r="F30" s="92">
        <v>1.5468649330008835</v>
      </c>
      <c r="G30" s="92">
        <v>0.11947331</v>
      </c>
      <c r="H30" s="93">
        <v>0.22371054000000004</v>
      </c>
      <c r="I30" s="40">
        <v>87.247293977207164</v>
      </c>
      <c r="J30" s="40">
        <v>1.4365553396373967</v>
      </c>
      <c r="K30" s="10"/>
    </row>
    <row r="31" spans="1:11" ht="16.5" customHeight="1" x14ac:dyDescent="0.2">
      <c r="A31" s="7"/>
      <c r="B31" s="91" t="s">
        <v>240</v>
      </c>
      <c r="C31" s="92">
        <v>1.1026108800000001</v>
      </c>
      <c r="D31" s="93">
        <v>0.39187932000000009</v>
      </c>
      <c r="E31" s="92">
        <v>-64.458964888864514</v>
      </c>
      <c r="F31" s="92">
        <v>1.5333920484572261</v>
      </c>
      <c r="G31" s="92">
        <v>0.74462356000000007</v>
      </c>
      <c r="H31" s="93">
        <v>0.21814825000000004</v>
      </c>
      <c r="I31" s="40">
        <v>-70.703552544053267</v>
      </c>
      <c r="J31" s="40">
        <v>1.4008371414688541</v>
      </c>
      <c r="K31" s="10"/>
    </row>
    <row r="32" spans="1:11" ht="16.5" customHeight="1" x14ac:dyDescent="0.2">
      <c r="A32" s="7"/>
      <c r="B32" s="91" t="s">
        <v>290</v>
      </c>
      <c r="C32" s="92">
        <v>0.19715601000000002</v>
      </c>
      <c r="D32" s="93">
        <v>0.38824405000000006</v>
      </c>
      <c r="E32" s="92">
        <v>96.922249542380172</v>
      </c>
      <c r="F32" s="92">
        <v>1.5191675312972108</v>
      </c>
      <c r="G32" s="92">
        <v>0.15023081000000002</v>
      </c>
      <c r="H32" s="93">
        <v>0.26911683000000008</v>
      </c>
      <c r="I32" s="40">
        <v>79.135578114768904</v>
      </c>
      <c r="J32" s="40">
        <v>1.728131446657764</v>
      </c>
      <c r="K32" s="10"/>
    </row>
    <row r="33" spans="1:11" ht="16.5" customHeight="1" x14ac:dyDescent="0.2">
      <c r="A33" s="7"/>
      <c r="B33" s="91" t="s">
        <v>291</v>
      </c>
      <c r="C33" s="92">
        <v>6.6035270000000007E-2</v>
      </c>
      <c r="D33" s="93">
        <v>0.31491334000000004</v>
      </c>
      <c r="E33" s="92">
        <v>376.88657894485783</v>
      </c>
      <c r="F33" s="92">
        <v>1.2322304006986307</v>
      </c>
      <c r="G33" s="92">
        <v>2.4395969999999999E-2</v>
      </c>
      <c r="H33" s="93">
        <v>0.19943493000000001</v>
      </c>
      <c r="I33" s="40">
        <v>717.4912905697131</v>
      </c>
      <c r="J33" s="40">
        <v>1.2806697154354478</v>
      </c>
      <c r="K33" s="10"/>
    </row>
    <row r="34" spans="1:11" x14ac:dyDescent="0.2">
      <c r="A34" s="7"/>
      <c r="B34" s="91" t="s">
        <v>281</v>
      </c>
      <c r="C34" s="92">
        <v>0.28905975</v>
      </c>
      <c r="D34" s="93">
        <v>0.31346377000000003</v>
      </c>
      <c r="E34" s="92">
        <v>8.4425521021173076</v>
      </c>
      <c r="F34" s="92">
        <v>1.2265583506611799</v>
      </c>
      <c r="G34" s="92">
        <v>0.14194875000000004</v>
      </c>
      <c r="H34" s="93">
        <v>0.20543684000000001</v>
      </c>
      <c r="I34" s="40">
        <v>44.726064864960023</v>
      </c>
      <c r="J34" s="40">
        <v>1.319210929714056</v>
      </c>
      <c r="K34" s="10"/>
    </row>
    <row r="35" spans="1:11" ht="16.5" customHeight="1" x14ac:dyDescent="0.2">
      <c r="A35" s="7"/>
      <c r="B35" s="91" t="s">
        <v>292</v>
      </c>
      <c r="C35" s="92">
        <v>9.6824479999999991E-2</v>
      </c>
      <c r="D35" s="93">
        <v>0.29050919000000003</v>
      </c>
      <c r="E35" s="92">
        <v>200.03692248076112</v>
      </c>
      <c r="F35" s="92">
        <v>1.1367389377672428</v>
      </c>
      <c r="G35" s="92">
        <v>9.1876639999999996E-2</v>
      </c>
      <c r="H35" s="93">
        <v>0.17130321000000001</v>
      </c>
      <c r="I35" s="40">
        <v>86.449145288726299</v>
      </c>
      <c r="J35" s="40">
        <v>1.1000221134977648</v>
      </c>
      <c r="K35" s="10"/>
    </row>
    <row r="36" spans="1:11" ht="16.5" customHeight="1" x14ac:dyDescent="0.2">
      <c r="A36" s="7"/>
      <c r="B36" s="91" t="s">
        <v>293</v>
      </c>
      <c r="C36" s="92">
        <v>0.31023448000000003</v>
      </c>
      <c r="D36" s="93">
        <v>0.26289652000000002</v>
      </c>
      <c r="E36" s="92">
        <v>-15.258768142084012</v>
      </c>
      <c r="F36" s="92">
        <v>1.0286927958716374</v>
      </c>
      <c r="G36" s="92">
        <v>0.21452930000000003</v>
      </c>
      <c r="H36" s="93">
        <v>0.14192309</v>
      </c>
      <c r="I36" s="40">
        <v>-33.844425912917266</v>
      </c>
      <c r="J36" s="40">
        <v>0.91135792152367423</v>
      </c>
      <c r="K36" s="10"/>
    </row>
    <row r="37" spans="1:11" ht="16.5" customHeight="1" x14ac:dyDescent="0.2">
      <c r="A37" s="7"/>
      <c r="B37" s="91" t="s">
        <v>294</v>
      </c>
      <c r="C37" s="92">
        <v>0.50900308999999999</v>
      </c>
      <c r="D37" s="93">
        <v>0.26027871000000002</v>
      </c>
      <c r="E37" s="92">
        <v>-48.865003943296294</v>
      </c>
      <c r="F37" s="92">
        <v>1.0184495173072778</v>
      </c>
      <c r="G37" s="92">
        <v>0.47361502999999999</v>
      </c>
      <c r="H37" s="93">
        <v>0.15651024999999999</v>
      </c>
      <c r="I37" s="40">
        <v>-66.954120945021529</v>
      </c>
      <c r="J37" s="40">
        <v>1.005029246031429</v>
      </c>
      <c r="K37" s="10"/>
    </row>
    <row r="38" spans="1:11" ht="16.5" customHeight="1" x14ac:dyDescent="0.2">
      <c r="A38" s="7"/>
      <c r="B38" s="91" t="s">
        <v>295</v>
      </c>
      <c r="C38" s="92">
        <v>6.966491000000001E-2</v>
      </c>
      <c r="D38" s="93">
        <v>0.25821472000000001</v>
      </c>
      <c r="E38" s="92">
        <v>270.65248487366159</v>
      </c>
      <c r="F38" s="92">
        <v>1.0103732915597816</v>
      </c>
      <c r="G38" s="92">
        <v>4.361512E-2</v>
      </c>
      <c r="H38" s="93">
        <v>0.15506738</v>
      </c>
      <c r="I38" s="40">
        <v>255.53583252780228</v>
      </c>
      <c r="J38" s="40">
        <v>0.99576386853556942</v>
      </c>
      <c r="K38" s="10"/>
    </row>
    <row r="39" spans="1:11" ht="16.5" customHeight="1" x14ac:dyDescent="0.2">
      <c r="A39" s="7"/>
      <c r="B39" s="91" t="s">
        <v>238</v>
      </c>
      <c r="C39" s="92">
        <v>8.2602999999999996E-2</v>
      </c>
      <c r="D39" s="93">
        <v>0.25814435999999996</v>
      </c>
      <c r="E39" s="92">
        <v>212.51208793869466</v>
      </c>
      <c r="F39" s="92">
        <v>1.0100979785768727</v>
      </c>
      <c r="G39" s="92">
        <v>3.304E-2</v>
      </c>
      <c r="H39" s="93">
        <v>0.22347935999999999</v>
      </c>
      <c r="I39" s="40">
        <v>576.3903147699757</v>
      </c>
      <c r="J39" s="40">
        <v>1.4350708192235733</v>
      </c>
      <c r="K39" s="10"/>
    </row>
    <row r="40" spans="1:11" ht="16.5" customHeight="1" x14ac:dyDescent="0.2">
      <c r="A40" s="7"/>
      <c r="B40" s="91" t="s">
        <v>296</v>
      </c>
      <c r="C40" s="92">
        <v>2.030848E-2</v>
      </c>
      <c r="D40" s="93">
        <v>0.25061232999999999</v>
      </c>
      <c r="E40" s="92">
        <v>1134.0280020956761</v>
      </c>
      <c r="F40" s="92">
        <v>0.98062575505984406</v>
      </c>
      <c r="G40" s="92">
        <v>0</v>
      </c>
      <c r="H40" s="93">
        <v>0.25061232999999999</v>
      </c>
      <c r="I40" s="40" t="s">
        <v>97</v>
      </c>
      <c r="J40" s="40">
        <v>1.6093049564873845</v>
      </c>
      <c r="K40" s="10"/>
    </row>
    <row r="41" spans="1:11" ht="16.5" customHeight="1" x14ac:dyDescent="0.2">
      <c r="A41" s="7"/>
      <c r="B41" s="91" t="s">
        <v>297</v>
      </c>
      <c r="C41" s="92">
        <v>0</v>
      </c>
      <c r="D41" s="93">
        <v>0.24873000000000001</v>
      </c>
      <c r="E41" s="92" t="s">
        <v>97</v>
      </c>
      <c r="F41" s="92">
        <v>0.97326035018322943</v>
      </c>
      <c r="G41" s="92">
        <v>0</v>
      </c>
      <c r="H41" s="93">
        <v>0.24873000000000001</v>
      </c>
      <c r="I41" s="40" t="s">
        <v>97</v>
      </c>
      <c r="J41" s="40">
        <v>1.5972175903201058</v>
      </c>
      <c r="K41" s="10"/>
    </row>
    <row r="42" spans="1:11" ht="16.5" customHeight="1" x14ac:dyDescent="0.2">
      <c r="A42" s="7"/>
      <c r="B42" s="91" t="s">
        <v>298</v>
      </c>
      <c r="C42" s="92">
        <v>0.21275642999999997</v>
      </c>
      <c r="D42" s="93">
        <v>0.23689614000000001</v>
      </c>
      <c r="E42" s="92">
        <v>11.346171770225721</v>
      </c>
      <c r="F42" s="92">
        <v>0.92695541419794691</v>
      </c>
      <c r="G42" s="92">
        <v>2.3944890000000003E-2</v>
      </c>
      <c r="H42" s="93">
        <v>0.10174905000000001</v>
      </c>
      <c r="I42" s="40">
        <v>324.93012078986368</v>
      </c>
      <c r="J42" s="40">
        <v>0.65338066360455094</v>
      </c>
      <c r="K42" s="10"/>
    </row>
    <row r="43" spans="1:11" ht="16.5" customHeight="1" x14ac:dyDescent="0.2">
      <c r="A43" s="7"/>
      <c r="B43" s="91" t="s">
        <v>253</v>
      </c>
      <c r="C43" s="92">
        <v>0.28011364999999999</v>
      </c>
      <c r="D43" s="93">
        <v>0.23648201999999999</v>
      </c>
      <c r="E43" s="92">
        <v>-15.576402649424615</v>
      </c>
      <c r="F43" s="92">
        <v>0.92533499616949066</v>
      </c>
      <c r="G43" s="92">
        <v>0.17681781999999999</v>
      </c>
      <c r="H43" s="93">
        <v>0.16772362999999996</v>
      </c>
      <c r="I43" s="40">
        <v>-5.1432542262991543</v>
      </c>
      <c r="J43" s="40">
        <v>1.0770358708171146</v>
      </c>
      <c r="K43" s="10"/>
    </row>
    <row r="44" spans="1:11" ht="16.5" customHeight="1" x14ac:dyDescent="0.2">
      <c r="A44" s="7"/>
      <c r="B44" s="91" t="s">
        <v>46</v>
      </c>
      <c r="C44" s="92">
        <v>13.234681260000006</v>
      </c>
      <c r="D44" s="93">
        <v>11.239757990000003</v>
      </c>
      <c r="E44" s="92">
        <v>-15.073451568715768</v>
      </c>
      <c r="F44" s="92">
        <v>43.98026292494734</v>
      </c>
      <c r="G44" s="92">
        <v>6.7419996100000006</v>
      </c>
      <c r="H44" s="93">
        <v>6.4376863400000151</v>
      </c>
      <c r="I44" s="40">
        <v>-4.5136945654612015</v>
      </c>
      <c r="J44" s="40">
        <v>41.339548358507159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G20" sqref="G20"/>
    </sheetView>
  </sheetViews>
  <sheetFormatPr baseColWidth="10" defaultColWidth="10.85546875" defaultRowHeight="12.75" x14ac:dyDescent="0.2"/>
  <cols>
    <col min="1" max="1" width="1.85546875" style="6" customWidth="1"/>
    <col min="2" max="2" width="44.85546875" style="6" bestFit="1" customWidth="1"/>
    <col min="3" max="3" width="10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6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126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20.044525479999997</v>
      </c>
      <c r="D13" s="37">
        <v>18.061352949999975</v>
      </c>
      <c r="E13" s="37">
        <v>-9.8938362595751617</v>
      </c>
      <c r="F13" s="90">
        <v>100</v>
      </c>
      <c r="G13" s="37">
        <v>11.35382489</v>
      </c>
      <c r="H13" s="37">
        <v>9.8397405500000001</v>
      </c>
      <c r="I13" s="37">
        <v>-13.335456153930526</v>
      </c>
      <c r="J13" s="90">
        <v>100</v>
      </c>
      <c r="K13" s="10"/>
    </row>
    <row r="14" spans="1:14" ht="15.75" customHeight="1" x14ac:dyDescent="0.2">
      <c r="A14" s="7"/>
      <c r="B14" s="95" t="s">
        <v>259</v>
      </c>
      <c r="C14" s="92">
        <v>0</v>
      </c>
      <c r="D14" s="93">
        <v>1.6915244999999999</v>
      </c>
      <c r="E14" s="92" t="s">
        <v>97</v>
      </c>
      <c r="F14" s="92">
        <v>9.3654362698227551</v>
      </c>
      <c r="G14" s="92">
        <v>0</v>
      </c>
      <c r="H14" s="93">
        <v>2.7028699999999999E-2</v>
      </c>
      <c r="I14" s="92" t="s">
        <v>97</v>
      </c>
      <c r="J14" s="92">
        <v>0.27468915326227783</v>
      </c>
      <c r="K14" s="10"/>
    </row>
    <row r="15" spans="1:14" ht="15.75" customHeight="1" x14ac:dyDescent="0.2">
      <c r="A15" s="7"/>
      <c r="B15" s="95" t="s">
        <v>260</v>
      </c>
      <c r="C15" s="92">
        <v>1.5521935099999999</v>
      </c>
      <c r="D15" s="93">
        <v>1.4644297100000003</v>
      </c>
      <c r="E15" s="92">
        <v>-5.654179033386086</v>
      </c>
      <c r="F15" s="92">
        <v>8.1080842285405996</v>
      </c>
      <c r="G15" s="92">
        <v>0.81062587000000019</v>
      </c>
      <c r="H15" s="93">
        <v>0.90620297999999999</v>
      </c>
      <c r="I15" s="92">
        <v>11.79053291255061</v>
      </c>
      <c r="J15" s="92">
        <v>9.209622706972695</v>
      </c>
      <c r="K15" s="10"/>
    </row>
    <row r="16" spans="1:14" ht="15.75" customHeight="1" x14ac:dyDescent="0.2">
      <c r="A16" s="7"/>
      <c r="B16" s="95" t="s">
        <v>253</v>
      </c>
      <c r="C16" s="92">
        <v>1.3039277199999999</v>
      </c>
      <c r="D16" s="93">
        <v>0.7873317099999998</v>
      </c>
      <c r="E16" s="92">
        <v>-39.618454464638589</v>
      </c>
      <c r="F16" s="92">
        <v>4.35920671158802</v>
      </c>
      <c r="G16" s="92">
        <v>0.62981748999999987</v>
      </c>
      <c r="H16" s="93">
        <v>0.41222182999999996</v>
      </c>
      <c r="I16" s="92">
        <v>-34.549002441961399</v>
      </c>
      <c r="J16" s="92">
        <v>4.1893567000605518</v>
      </c>
      <c r="K16" s="10"/>
    </row>
    <row r="17" spans="1:11" ht="15.75" customHeight="1" x14ac:dyDescent="0.2">
      <c r="A17" s="7"/>
      <c r="B17" s="95" t="s">
        <v>261</v>
      </c>
      <c r="C17" s="92">
        <v>0.55895916999999995</v>
      </c>
      <c r="D17" s="93">
        <v>0.69910742000000003</v>
      </c>
      <c r="E17" s="92">
        <v>25.073074657671345</v>
      </c>
      <c r="F17" s="92">
        <v>3.8707367157674701</v>
      </c>
      <c r="G17" s="92">
        <v>0.40550397000000005</v>
      </c>
      <c r="H17" s="93">
        <v>0.60730048999999986</v>
      </c>
      <c r="I17" s="92">
        <v>49.764375919673441</v>
      </c>
      <c r="J17" s="92">
        <v>6.1719156812523863</v>
      </c>
      <c r="K17" s="10"/>
    </row>
    <row r="18" spans="1:11" ht="15.75" customHeight="1" x14ac:dyDescent="0.2">
      <c r="A18" s="7"/>
      <c r="B18" s="95" t="s">
        <v>262</v>
      </c>
      <c r="C18" s="92">
        <v>0.86994157999999988</v>
      </c>
      <c r="D18" s="93">
        <v>0.63858904999999999</v>
      </c>
      <c r="E18" s="92">
        <v>-26.594030601457163</v>
      </c>
      <c r="F18" s="92">
        <v>3.5356656379388287</v>
      </c>
      <c r="G18" s="92">
        <v>0.41251030000000011</v>
      </c>
      <c r="H18" s="93">
        <v>0.12372625</v>
      </c>
      <c r="I18" s="92">
        <v>-70.006506504201241</v>
      </c>
      <c r="J18" s="92">
        <v>1.2574137434955031</v>
      </c>
      <c r="K18" s="10"/>
    </row>
    <row r="19" spans="1:11" ht="15.75" customHeight="1" x14ac:dyDescent="0.2">
      <c r="A19" s="7"/>
      <c r="B19" s="95" t="s">
        <v>263</v>
      </c>
      <c r="C19" s="92">
        <v>0.37905876999999993</v>
      </c>
      <c r="D19" s="93">
        <v>0.6282586899999999</v>
      </c>
      <c r="E19" s="92">
        <v>65.741763473774782</v>
      </c>
      <c r="F19" s="92">
        <v>3.4784697012412948</v>
      </c>
      <c r="G19" s="92">
        <v>0.26652958999999998</v>
      </c>
      <c r="H19" s="93">
        <v>0.44646975999999999</v>
      </c>
      <c r="I19" s="92">
        <v>67.51226758724988</v>
      </c>
      <c r="J19" s="92">
        <v>4.5374139463463798</v>
      </c>
      <c r="K19" s="10"/>
    </row>
    <row r="20" spans="1:11" ht="15.75" customHeight="1" x14ac:dyDescent="0.2">
      <c r="A20" s="7"/>
      <c r="B20" s="95" t="s">
        <v>264</v>
      </c>
      <c r="C20" s="92">
        <v>0.60474159999999999</v>
      </c>
      <c r="D20" s="93">
        <v>0.62391571999999995</v>
      </c>
      <c r="E20" s="92">
        <v>3.1706302328134761</v>
      </c>
      <c r="F20" s="92">
        <v>3.4544240496667822</v>
      </c>
      <c r="G20" s="92">
        <v>0.20672285000000004</v>
      </c>
      <c r="H20" s="93">
        <v>0.34476819000000003</v>
      </c>
      <c r="I20" s="92">
        <v>66.7779783415331</v>
      </c>
      <c r="J20" s="92">
        <v>3.5038341534320234</v>
      </c>
      <c r="K20" s="10"/>
    </row>
    <row r="21" spans="1:11" ht="15.75" customHeight="1" x14ac:dyDescent="0.2">
      <c r="A21" s="7"/>
      <c r="B21" s="95" t="s">
        <v>265</v>
      </c>
      <c r="C21" s="92">
        <v>0.57257958000000009</v>
      </c>
      <c r="D21" s="93">
        <v>0.50624782999999995</v>
      </c>
      <c r="E21" s="92">
        <v>-11.584721550845412</v>
      </c>
      <c r="F21" s="92">
        <v>2.8029341511760926</v>
      </c>
      <c r="G21" s="92">
        <v>0.25248313999999994</v>
      </c>
      <c r="H21" s="93">
        <v>0.33583390999999996</v>
      </c>
      <c r="I21" s="92">
        <v>33.012410254403534</v>
      </c>
      <c r="J21" s="92">
        <v>3.4130362309197264</v>
      </c>
      <c r="K21" s="10"/>
    </row>
    <row r="22" spans="1:11" ht="15.75" customHeight="1" x14ac:dyDescent="0.2">
      <c r="A22" s="7"/>
      <c r="B22" s="95" t="s">
        <v>266</v>
      </c>
      <c r="C22" s="92">
        <v>0.30818109999999999</v>
      </c>
      <c r="D22" s="93">
        <v>0.41014300000000004</v>
      </c>
      <c r="E22" s="92">
        <v>33.085059401760873</v>
      </c>
      <c r="F22" s="92">
        <v>2.2708320973263558</v>
      </c>
      <c r="G22" s="92">
        <v>0.1501845</v>
      </c>
      <c r="H22" s="93">
        <v>0.26397880000000001</v>
      </c>
      <c r="I22" s="92">
        <v>75.769669972600369</v>
      </c>
      <c r="J22" s="92">
        <v>2.6827821186809646</v>
      </c>
      <c r="K22" s="10"/>
    </row>
    <row r="23" spans="1:11" ht="15.75" customHeight="1" x14ac:dyDescent="0.2">
      <c r="A23" s="7"/>
      <c r="B23" s="95" t="s">
        <v>267</v>
      </c>
      <c r="C23" s="92">
        <v>0.23625020000000002</v>
      </c>
      <c r="D23" s="93">
        <v>0.37044787999999984</v>
      </c>
      <c r="E23" s="92">
        <v>56.803202706283344</v>
      </c>
      <c r="F23" s="92">
        <v>2.0510527701082344</v>
      </c>
      <c r="G23" s="92">
        <v>0.17404070000000002</v>
      </c>
      <c r="H23" s="93">
        <v>0.24679346000000002</v>
      </c>
      <c r="I23" s="92">
        <v>41.802153174516079</v>
      </c>
      <c r="J23" s="92">
        <v>2.5081297494170212</v>
      </c>
      <c r="K23" s="10"/>
    </row>
    <row r="24" spans="1:11" ht="15.75" customHeight="1" x14ac:dyDescent="0.2">
      <c r="A24" s="7"/>
      <c r="B24" s="95" t="s">
        <v>268</v>
      </c>
      <c r="C24" s="92">
        <v>0</v>
      </c>
      <c r="D24" s="93">
        <v>0.32839521999999999</v>
      </c>
      <c r="E24" s="92" t="s">
        <v>97</v>
      </c>
      <c r="F24" s="92">
        <v>1.8182204894013791</v>
      </c>
      <c r="G24" s="92">
        <v>0</v>
      </c>
      <c r="H24" s="93">
        <v>0.13964885000000002</v>
      </c>
      <c r="I24" s="92" t="s">
        <v>97</v>
      </c>
      <c r="J24" s="92">
        <v>1.4192330508145363</v>
      </c>
      <c r="K24" s="10"/>
    </row>
    <row r="25" spans="1:11" ht="15.75" customHeight="1" x14ac:dyDescent="0.2">
      <c r="A25" s="7"/>
      <c r="B25" s="95" t="s">
        <v>269</v>
      </c>
      <c r="C25" s="92">
        <v>0.39970849999999991</v>
      </c>
      <c r="D25" s="93">
        <v>0.32369794000000007</v>
      </c>
      <c r="E25" s="92">
        <v>-19.0164982731165</v>
      </c>
      <c r="F25" s="92">
        <v>1.7922131353952666</v>
      </c>
      <c r="G25" s="92">
        <v>0.24730929999999998</v>
      </c>
      <c r="H25" s="93">
        <v>0.17626983000000007</v>
      </c>
      <c r="I25" s="92">
        <v>-28.724948879803513</v>
      </c>
      <c r="J25" s="92">
        <v>1.7914072947787234</v>
      </c>
      <c r="K25" s="10"/>
    </row>
    <row r="26" spans="1:11" ht="15.75" customHeight="1" x14ac:dyDescent="0.2">
      <c r="A26" s="7"/>
      <c r="B26" s="95" t="s">
        <v>270</v>
      </c>
      <c r="C26" s="92">
        <v>0</v>
      </c>
      <c r="D26" s="93">
        <v>0.32228599999999996</v>
      </c>
      <c r="E26" s="92" t="s">
        <v>97</v>
      </c>
      <c r="F26" s="92">
        <v>1.7843956700929229</v>
      </c>
      <c r="G26" s="92">
        <v>0</v>
      </c>
      <c r="H26" s="93">
        <v>0.25782879999999997</v>
      </c>
      <c r="I26" s="92" t="s">
        <v>97</v>
      </c>
      <c r="J26" s="92">
        <v>2.6202804707081424</v>
      </c>
      <c r="K26" s="10"/>
    </row>
    <row r="27" spans="1:11" ht="15.75" customHeight="1" x14ac:dyDescent="0.2">
      <c r="A27" s="7"/>
      <c r="B27" s="95" t="s">
        <v>271</v>
      </c>
      <c r="C27" s="92">
        <v>7.2153739999999994E-2</v>
      </c>
      <c r="D27" s="93">
        <v>0.30726840999999999</v>
      </c>
      <c r="E27" s="92">
        <v>325.85236745870691</v>
      </c>
      <c r="F27" s="92">
        <v>1.7012480230613092</v>
      </c>
      <c r="G27" s="92">
        <v>4.4716740000000005E-2</v>
      </c>
      <c r="H27" s="93">
        <v>0.18867163000000001</v>
      </c>
      <c r="I27" s="92">
        <v>321.92617350907062</v>
      </c>
      <c r="J27" s="92">
        <v>1.9174451708485343</v>
      </c>
      <c r="K27" s="10"/>
    </row>
    <row r="28" spans="1:11" ht="15.75" customHeight="1" x14ac:dyDescent="0.2">
      <c r="A28" s="7"/>
      <c r="B28" s="95" t="s">
        <v>245</v>
      </c>
      <c r="C28" s="92">
        <v>0.35726736999999992</v>
      </c>
      <c r="D28" s="93">
        <v>0.29518070000000002</v>
      </c>
      <c r="E28" s="92">
        <v>-17.378208930751192</v>
      </c>
      <c r="F28" s="92">
        <v>1.6343221951155129</v>
      </c>
      <c r="G28" s="92">
        <v>0.14181438999999998</v>
      </c>
      <c r="H28" s="93">
        <v>0.18699429000000004</v>
      </c>
      <c r="I28" s="92">
        <v>31.858473600598678</v>
      </c>
      <c r="J28" s="92">
        <v>1.9003985831719927</v>
      </c>
      <c r="K28" s="10"/>
    </row>
    <row r="29" spans="1:11" ht="15.75" customHeight="1" x14ac:dyDescent="0.2">
      <c r="A29" s="7"/>
      <c r="B29" s="95" t="s">
        <v>272</v>
      </c>
      <c r="C29" s="92">
        <v>0.31195098999999998</v>
      </c>
      <c r="D29" s="93">
        <v>0.25089833</v>
      </c>
      <c r="E29" s="92">
        <v>-19.571234571174145</v>
      </c>
      <c r="F29" s="92">
        <v>1.3891447152080616</v>
      </c>
      <c r="G29" s="92">
        <v>0.26286167999999993</v>
      </c>
      <c r="H29" s="93">
        <v>0.17620643000000002</v>
      </c>
      <c r="I29" s="92">
        <v>-32.966102172062484</v>
      </c>
      <c r="J29" s="92">
        <v>1.7907629688467752</v>
      </c>
      <c r="K29" s="10"/>
    </row>
    <row r="30" spans="1:11" ht="15.75" customHeight="1" x14ac:dyDescent="0.2">
      <c r="A30" s="7"/>
      <c r="B30" s="95" t="s">
        <v>273</v>
      </c>
      <c r="C30" s="92">
        <v>0.39539964999999994</v>
      </c>
      <c r="D30" s="93">
        <v>0.24951485999999998</v>
      </c>
      <c r="E30" s="92">
        <v>-36.895528359724139</v>
      </c>
      <c r="F30" s="92">
        <v>1.3814848792930561</v>
      </c>
      <c r="G30" s="92">
        <v>0.39520749999999999</v>
      </c>
      <c r="H30" s="93">
        <v>0.24726925999999999</v>
      </c>
      <c r="I30" s="92">
        <v>-37.433054787674827</v>
      </c>
      <c r="J30" s="92">
        <v>2.5129652427675038</v>
      </c>
      <c r="K30" s="10"/>
    </row>
    <row r="31" spans="1:11" ht="15.75" customHeight="1" x14ac:dyDescent="0.2">
      <c r="A31" s="7"/>
      <c r="B31" s="95" t="s">
        <v>274</v>
      </c>
      <c r="C31" s="92">
        <v>0.15249955999999995</v>
      </c>
      <c r="D31" s="93">
        <v>0.22800840000000003</v>
      </c>
      <c r="E31" s="92">
        <v>49.514136303081855</v>
      </c>
      <c r="F31" s="92">
        <v>1.2624104109542931</v>
      </c>
      <c r="G31" s="92">
        <v>6.8502500000000008E-2</v>
      </c>
      <c r="H31" s="93">
        <v>0.20064839999999998</v>
      </c>
      <c r="I31" s="92">
        <v>192.90668223787449</v>
      </c>
      <c r="J31" s="92">
        <v>2.0391635224569002</v>
      </c>
      <c r="K31" s="10"/>
    </row>
    <row r="32" spans="1:11" ht="15.75" customHeight="1" x14ac:dyDescent="0.2">
      <c r="A32" s="7"/>
      <c r="B32" s="95" t="s">
        <v>249</v>
      </c>
      <c r="C32" s="92">
        <v>0.15050000000000002</v>
      </c>
      <c r="D32" s="93">
        <v>0.21361100000000005</v>
      </c>
      <c r="E32" s="92">
        <v>41.934219269103011</v>
      </c>
      <c r="F32" s="92">
        <v>1.1826965598388373</v>
      </c>
      <c r="G32" s="92">
        <v>4.8500000000000001E-2</v>
      </c>
      <c r="H32" s="93">
        <v>8.5199999999999998E-2</v>
      </c>
      <c r="I32" s="92">
        <v>75.670103092783506</v>
      </c>
      <c r="J32" s="92">
        <v>0.86587648898933611</v>
      </c>
      <c r="K32" s="10"/>
    </row>
    <row r="33" spans="1:11" ht="15.75" customHeight="1" x14ac:dyDescent="0.2">
      <c r="A33" s="7"/>
      <c r="B33" s="95" t="s">
        <v>244</v>
      </c>
      <c r="C33" s="92">
        <v>0</v>
      </c>
      <c r="D33" s="93">
        <v>0.20113502999999999</v>
      </c>
      <c r="E33" s="92" t="s">
        <v>97</v>
      </c>
      <c r="F33" s="92">
        <v>1.1136210590469651</v>
      </c>
      <c r="G33" s="92">
        <v>0</v>
      </c>
      <c r="H33" s="93">
        <v>0</v>
      </c>
      <c r="I33" s="92" t="s">
        <v>97</v>
      </c>
      <c r="J33" s="92">
        <v>0</v>
      </c>
      <c r="K33" s="10"/>
    </row>
    <row r="34" spans="1:11" ht="15.75" customHeight="1" x14ac:dyDescent="0.2">
      <c r="A34" s="7"/>
      <c r="B34" s="95" t="s">
        <v>232</v>
      </c>
      <c r="C34" s="92">
        <v>0</v>
      </c>
      <c r="D34" s="93">
        <v>0.19802270999999999</v>
      </c>
      <c r="E34" s="92" t="s">
        <v>97</v>
      </c>
      <c r="F34" s="92">
        <v>1.0963891273715476</v>
      </c>
      <c r="G34" s="92">
        <v>0</v>
      </c>
      <c r="H34" s="93">
        <v>0.19802270999999999</v>
      </c>
      <c r="I34" s="92" t="s">
        <v>97</v>
      </c>
      <c r="J34" s="92">
        <v>2.0124789774055576</v>
      </c>
      <c r="K34" s="10"/>
    </row>
    <row r="35" spans="1:11" ht="15.75" customHeight="1" x14ac:dyDescent="0.2">
      <c r="A35" s="7"/>
      <c r="B35" s="95" t="s">
        <v>240</v>
      </c>
      <c r="C35" s="92">
        <v>0.50153292999999999</v>
      </c>
      <c r="D35" s="93">
        <v>0.18863652999999997</v>
      </c>
      <c r="E35" s="92">
        <v>-62.388007104538488</v>
      </c>
      <c r="F35" s="92">
        <v>1.0444208167694338</v>
      </c>
      <c r="G35" s="92">
        <v>0.33556050000000004</v>
      </c>
      <c r="H35" s="93">
        <v>8.0192299999999994E-2</v>
      </c>
      <c r="I35" s="92">
        <v>-76.101984589962171</v>
      </c>
      <c r="J35" s="92">
        <v>0.81498388694811674</v>
      </c>
      <c r="K35" s="10"/>
    </row>
    <row r="36" spans="1:11" ht="15.75" customHeight="1" x14ac:dyDescent="0.2">
      <c r="A36" s="7"/>
      <c r="B36" s="95" t="s">
        <v>275</v>
      </c>
      <c r="C36" s="92">
        <v>8.5000000000000006E-2</v>
      </c>
      <c r="D36" s="93">
        <v>0.18742</v>
      </c>
      <c r="E36" s="92">
        <v>120.49411764705881</v>
      </c>
      <c r="F36" s="92">
        <v>1.0376852748453724</v>
      </c>
      <c r="G36" s="92">
        <v>0</v>
      </c>
      <c r="H36" s="93">
        <v>0.18742</v>
      </c>
      <c r="I36" s="92" t="s">
        <v>97</v>
      </c>
      <c r="J36" s="92">
        <v>1.9047250183847582</v>
      </c>
      <c r="K36" s="10"/>
    </row>
    <row r="37" spans="1:11" ht="15.75" customHeight="1" x14ac:dyDescent="0.2">
      <c r="A37" s="7"/>
      <c r="B37" s="95" t="s">
        <v>276</v>
      </c>
      <c r="C37" s="92">
        <v>8.8417800000000005E-2</v>
      </c>
      <c r="D37" s="93">
        <v>0.17875944000000002</v>
      </c>
      <c r="E37" s="92">
        <v>102.17585146882189</v>
      </c>
      <c r="F37" s="92">
        <v>0.98973449273079095</v>
      </c>
      <c r="G37" s="92">
        <v>8.8363400000000009E-2</v>
      </c>
      <c r="H37" s="93">
        <v>5.2504830000000009E-2</v>
      </c>
      <c r="I37" s="92">
        <v>-40.580794763442775</v>
      </c>
      <c r="J37" s="92">
        <v>0.5335997400866429</v>
      </c>
      <c r="K37" s="10"/>
    </row>
    <row r="38" spans="1:11" ht="15.75" customHeight="1" x14ac:dyDescent="0.2">
      <c r="A38" s="7"/>
      <c r="B38" s="95" t="s">
        <v>277</v>
      </c>
      <c r="C38" s="92">
        <v>0</v>
      </c>
      <c r="D38" s="93">
        <v>0.17272999999999999</v>
      </c>
      <c r="E38" s="92" t="s">
        <v>97</v>
      </c>
      <c r="F38" s="92">
        <v>0.95635139005464287</v>
      </c>
      <c r="G38" s="92">
        <v>0</v>
      </c>
      <c r="H38" s="93">
        <v>0</v>
      </c>
      <c r="I38" s="92" t="s">
        <v>97</v>
      </c>
      <c r="J38" s="92">
        <v>0</v>
      </c>
      <c r="K38" s="10"/>
    </row>
    <row r="39" spans="1:11" ht="15.75" customHeight="1" x14ac:dyDescent="0.2">
      <c r="A39" s="7"/>
      <c r="B39" s="95" t="s">
        <v>230</v>
      </c>
      <c r="C39" s="92">
        <v>7.7124300000000007E-2</v>
      </c>
      <c r="D39" s="93">
        <v>0.17119118</v>
      </c>
      <c r="E39" s="92">
        <v>121.96788820125431</v>
      </c>
      <c r="F39" s="92">
        <v>0.94783143031375305</v>
      </c>
      <c r="G39" s="92">
        <v>7.7124300000000007E-2</v>
      </c>
      <c r="H39" s="93">
        <v>0</v>
      </c>
      <c r="I39" s="92" t="s">
        <v>97</v>
      </c>
      <c r="J39" s="92">
        <v>0</v>
      </c>
      <c r="K39" s="10"/>
    </row>
    <row r="40" spans="1:11" ht="15.75" customHeight="1" x14ac:dyDescent="0.2">
      <c r="A40" s="7"/>
      <c r="B40" s="95" t="s">
        <v>278</v>
      </c>
      <c r="C40" s="92">
        <v>1.5299999999999999E-3</v>
      </c>
      <c r="D40" s="93">
        <v>0.15949996</v>
      </c>
      <c r="E40" s="92"/>
      <c r="F40" s="92">
        <v>0.88310084212157669</v>
      </c>
      <c r="G40" s="92">
        <v>0</v>
      </c>
      <c r="H40" s="93">
        <v>0.15949996</v>
      </c>
      <c r="I40" s="92" t="s">
        <v>97</v>
      </c>
      <c r="J40" s="92">
        <v>1.6209772929429527</v>
      </c>
      <c r="K40" s="10"/>
    </row>
    <row r="41" spans="1:11" ht="15.75" customHeight="1" x14ac:dyDescent="0.2">
      <c r="A41" s="7"/>
      <c r="B41" s="95" t="s">
        <v>279</v>
      </c>
      <c r="C41" s="92">
        <v>0.28522717999999991</v>
      </c>
      <c r="D41" s="93">
        <v>0.15723249</v>
      </c>
      <c r="E41" s="92">
        <v>-44.874646939327434</v>
      </c>
      <c r="F41" s="92">
        <v>0.8705465777412883</v>
      </c>
      <c r="G41" s="92">
        <v>0.19638941999999998</v>
      </c>
      <c r="H41" s="93">
        <v>0.1330363</v>
      </c>
      <c r="I41" s="92">
        <v>-32.258927186607089</v>
      </c>
      <c r="J41" s="92">
        <v>1.3520305675132867</v>
      </c>
      <c r="K41" s="10"/>
    </row>
    <row r="42" spans="1:11" ht="15.75" customHeight="1" x14ac:dyDescent="0.2">
      <c r="A42" s="7"/>
      <c r="B42" s="95" t="s">
        <v>280</v>
      </c>
      <c r="C42" s="92">
        <v>0.10717838000000002</v>
      </c>
      <c r="D42" s="93">
        <v>0.14900553</v>
      </c>
      <c r="E42" s="92">
        <v>39.025734481151872</v>
      </c>
      <c r="F42" s="92">
        <v>0.8249965017155606</v>
      </c>
      <c r="G42" s="92">
        <v>8.4773600000000005E-2</v>
      </c>
      <c r="H42" s="93">
        <v>0.11249121000000001</v>
      </c>
      <c r="I42" s="92">
        <v>32.696039804844901</v>
      </c>
      <c r="J42" s="92">
        <v>1.1432334971474425</v>
      </c>
      <c r="K42" s="10"/>
    </row>
    <row r="43" spans="1:11" ht="15.75" customHeight="1" x14ac:dyDescent="0.2">
      <c r="A43" s="7"/>
      <c r="B43" s="95" t="s">
        <v>46</v>
      </c>
      <c r="C43" s="92">
        <v>10.673201849999998</v>
      </c>
      <c r="D43" s="93">
        <v>5.9588637099999762</v>
      </c>
      <c r="E43" s="92">
        <v>-44.169858363542737</v>
      </c>
      <c r="F43" s="92">
        <v>32.992344075752001</v>
      </c>
      <c r="G43" s="92">
        <v>6.0542831499999989</v>
      </c>
      <c r="H43" s="93">
        <v>3.5435113799999991</v>
      </c>
      <c r="I43" s="92">
        <v>-41.471000080331564</v>
      </c>
      <c r="J43" s="92">
        <v>36.012244042349259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41" t="s">
        <v>200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45.7109375" style="6" customWidth="1"/>
    <col min="3" max="3" width="10.5703125" style="6" customWidth="1"/>
    <col min="4" max="4" width="10.8554687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195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8.4966027399999824</v>
      </c>
      <c r="D13" s="37">
        <v>11.416300859999996</v>
      </c>
      <c r="E13" s="37">
        <v>34.363123819532838</v>
      </c>
      <c r="F13" s="90">
        <v>100</v>
      </c>
      <c r="G13" s="37">
        <v>5.0128689600000031</v>
      </c>
      <c r="H13" s="37">
        <v>6.7840534300000064</v>
      </c>
      <c r="I13" s="37">
        <v>35.332750250068415</v>
      </c>
      <c r="J13" s="90">
        <v>100</v>
      </c>
      <c r="K13" s="10"/>
    </row>
    <row r="14" spans="1:14" ht="15.75" customHeight="1" x14ac:dyDescent="0.2">
      <c r="A14" s="7"/>
      <c r="B14" s="91" t="s">
        <v>229</v>
      </c>
      <c r="C14" s="92">
        <v>0.81371880000000008</v>
      </c>
      <c r="D14" s="93">
        <v>0.83849565000000004</v>
      </c>
      <c r="E14" s="92">
        <v>3.0448909377539302</v>
      </c>
      <c r="F14" s="92">
        <v>7.3447227808956006</v>
      </c>
      <c r="G14" s="92">
        <v>0.35398377000000009</v>
      </c>
      <c r="H14" s="93">
        <v>0.37473798000000003</v>
      </c>
      <c r="I14" s="40">
        <v>5.8630399919182619</v>
      </c>
      <c r="J14" s="40">
        <v>5.5238064361766046</v>
      </c>
      <c r="K14" s="10"/>
    </row>
    <row r="15" spans="1:14" ht="15.75" customHeight="1" x14ac:dyDescent="0.2">
      <c r="A15" s="7"/>
      <c r="B15" s="91" t="s">
        <v>230</v>
      </c>
      <c r="C15" s="92">
        <v>0.36056058999999996</v>
      </c>
      <c r="D15" s="93">
        <v>0.49259273000000003</v>
      </c>
      <c r="E15" s="92">
        <v>36.618572207239872</v>
      </c>
      <c r="F15" s="92">
        <v>4.314819099818294</v>
      </c>
      <c r="G15" s="92">
        <v>0.11680992</v>
      </c>
      <c r="H15" s="93">
        <v>0.31617284000000001</v>
      </c>
      <c r="I15" s="40">
        <v>170.67293599721668</v>
      </c>
      <c r="J15" s="40">
        <v>4.6605299215634233</v>
      </c>
      <c r="K15" s="10"/>
    </row>
    <row r="16" spans="1:14" ht="15.75" customHeight="1" x14ac:dyDescent="0.2">
      <c r="A16" s="7"/>
      <c r="B16" s="91" t="s">
        <v>231</v>
      </c>
      <c r="C16" s="92">
        <v>0.26475742000000002</v>
      </c>
      <c r="D16" s="93">
        <v>0.46901258000000007</v>
      </c>
      <c r="E16" s="92">
        <v>77.14803989251746</v>
      </c>
      <c r="F16" s="92">
        <v>4.1082710218623326</v>
      </c>
      <c r="G16" s="92">
        <v>0</v>
      </c>
      <c r="H16" s="93">
        <v>0.26756479999999999</v>
      </c>
      <c r="I16" s="40" t="s">
        <v>97</v>
      </c>
      <c r="J16" s="40">
        <v>3.9440255410842151</v>
      </c>
      <c r="K16" s="10"/>
    </row>
    <row r="17" spans="1:11" ht="15.75" customHeight="1" x14ac:dyDescent="0.2">
      <c r="A17" s="7"/>
      <c r="B17" s="91" t="s">
        <v>232</v>
      </c>
      <c r="C17" s="92">
        <v>0.7008300700000003</v>
      </c>
      <c r="D17" s="93">
        <v>0.46340329000000019</v>
      </c>
      <c r="E17" s="92">
        <v>-33.877938485145201</v>
      </c>
      <c r="F17" s="92">
        <v>4.0591369803826316</v>
      </c>
      <c r="G17" s="92">
        <v>0.41274082000000006</v>
      </c>
      <c r="H17" s="93">
        <v>0.34930419000000018</v>
      </c>
      <c r="I17" s="40">
        <v>-15.369604101673263</v>
      </c>
      <c r="J17" s="40">
        <v>5.1489009278041582</v>
      </c>
      <c r="K17" s="10"/>
    </row>
    <row r="18" spans="1:11" ht="15.75" customHeight="1" x14ac:dyDescent="0.2">
      <c r="A18" s="7"/>
      <c r="B18" s="91" t="s">
        <v>233</v>
      </c>
      <c r="C18" s="92">
        <v>0.13315389</v>
      </c>
      <c r="D18" s="93">
        <v>0.40490219000000005</v>
      </c>
      <c r="E18" s="92">
        <v>204.08588889141734</v>
      </c>
      <c r="F18" s="92">
        <v>3.5467021670625467</v>
      </c>
      <c r="G18" s="92">
        <v>0.11476468999999999</v>
      </c>
      <c r="H18" s="93">
        <v>0.34594134999999998</v>
      </c>
      <c r="I18" s="40">
        <v>201.43535437598445</v>
      </c>
      <c r="J18" s="40">
        <v>5.0993311531156333</v>
      </c>
      <c r="K18" s="10"/>
    </row>
    <row r="19" spans="1:11" ht="15.75" customHeight="1" x14ac:dyDescent="0.2">
      <c r="A19" s="7"/>
      <c r="B19" s="91" t="s">
        <v>234</v>
      </c>
      <c r="C19" s="92">
        <v>0.26242898999999997</v>
      </c>
      <c r="D19" s="93">
        <v>0.28722315000000004</v>
      </c>
      <c r="E19" s="92">
        <v>9.447950091184687</v>
      </c>
      <c r="F19" s="92">
        <v>2.5159038249102359</v>
      </c>
      <c r="G19" s="92">
        <v>0.18629361999999999</v>
      </c>
      <c r="H19" s="93">
        <v>0.15909440000000002</v>
      </c>
      <c r="I19" s="40">
        <v>-14.600188669907199</v>
      </c>
      <c r="J19" s="40">
        <v>2.3451230395159177</v>
      </c>
      <c r="K19" s="10"/>
    </row>
    <row r="20" spans="1:11" ht="15.75" customHeight="1" x14ac:dyDescent="0.2">
      <c r="A20" s="7"/>
      <c r="B20" s="91" t="s">
        <v>235</v>
      </c>
      <c r="C20" s="92">
        <v>0.16901379999999999</v>
      </c>
      <c r="D20" s="93">
        <v>0.28480620000000001</v>
      </c>
      <c r="E20" s="92">
        <v>68.510618659541421</v>
      </c>
      <c r="F20" s="92">
        <v>2.4947327815955975</v>
      </c>
      <c r="G20" s="92">
        <v>0.16901379999999999</v>
      </c>
      <c r="H20" s="93">
        <v>0.17175019999999996</v>
      </c>
      <c r="I20" s="40">
        <v>1.6190393920496371</v>
      </c>
      <c r="J20" s="40">
        <v>2.5316752259128332</v>
      </c>
      <c r="K20" s="10"/>
    </row>
    <row r="21" spans="1:11" ht="15.75" customHeight="1" x14ac:dyDescent="0.2">
      <c r="A21" s="7"/>
      <c r="B21" s="91" t="s">
        <v>236</v>
      </c>
      <c r="C21" s="92">
        <v>0</v>
      </c>
      <c r="D21" s="93">
        <v>0.28152679000000003</v>
      </c>
      <c r="E21" s="92" t="s">
        <v>97</v>
      </c>
      <c r="F21" s="92">
        <v>2.4660071020588021</v>
      </c>
      <c r="G21" s="92">
        <v>0</v>
      </c>
      <c r="H21" s="93">
        <v>0.14746502</v>
      </c>
      <c r="I21" s="40" t="s">
        <v>97</v>
      </c>
      <c r="J21" s="40">
        <v>2.173700745750168</v>
      </c>
      <c r="K21" s="10"/>
    </row>
    <row r="22" spans="1:11" ht="15.75" customHeight="1" x14ac:dyDescent="0.2">
      <c r="A22" s="7"/>
      <c r="B22" s="91" t="s">
        <v>237</v>
      </c>
      <c r="C22" s="92">
        <v>5.5651610000000004E-2</v>
      </c>
      <c r="D22" s="93">
        <v>0.27865410000000002</v>
      </c>
      <c r="E22" s="92">
        <v>400.71165955486282</v>
      </c>
      <c r="F22" s="92">
        <v>2.4408440476226212</v>
      </c>
      <c r="G22" s="92">
        <v>2.4458569999999999E-2</v>
      </c>
      <c r="H22" s="93">
        <v>6.4732350000000008E-2</v>
      </c>
      <c r="I22" s="40">
        <v>164.66122099534033</v>
      </c>
      <c r="J22" s="40">
        <v>0.95418396491019297</v>
      </c>
      <c r="K22" s="10"/>
    </row>
    <row r="23" spans="1:11" ht="15.75" customHeight="1" x14ac:dyDescent="0.2">
      <c r="A23" s="7"/>
      <c r="B23" s="91" t="s">
        <v>238</v>
      </c>
      <c r="C23" s="92">
        <v>0</v>
      </c>
      <c r="D23" s="93">
        <v>0.26179999999999998</v>
      </c>
      <c r="E23" s="92" t="s">
        <v>97</v>
      </c>
      <c r="F23" s="92">
        <v>2.293212163996877</v>
      </c>
      <c r="G23" s="92">
        <v>0</v>
      </c>
      <c r="H23" s="93">
        <v>0.26179999999999998</v>
      </c>
      <c r="I23" s="40" t="s">
        <v>97</v>
      </c>
      <c r="J23" s="40">
        <v>3.859049795249029</v>
      </c>
      <c r="K23" s="10"/>
    </row>
    <row r="24" spans="1:11" ht="15.75" customHeight="1" x14ac:dyDescent="0.2">
      <c r="A24" s="7"/>
      <c r="B24" s="91" t="s">
        <v>239</v>
      </c>
      <c r="C24" s="92">
        <v>4.1858430000000002E-2</v>
      </c>
      <c r="D24" s="93">
        <v>0.25805839999999997</v>
      </c>
      <c r="E24" s="92">
        <v>516.50281675638564</v>
      </c>
      <c r="F24" s="92">
        <v>2.26043797517789</v>
      </c>
      <c r="G24" s="92">
        <v>4.1858430000000002E-2</v>
      </c>
      <c r="H24" s="93">
        <v>0.25805839999999997</v>
      </c>
      <c r="I24" s="40">
        <v>516.50281675638564</v>
      </c>
      <c r="J24" s="40">
        <v>3.8038969277398471</v>
      </c>
      <c r="K24" s="10"/>
    </row>
    <row r="25" spans="1:11" ht="15.75" customHeight="1" x14ac:dyDescent="0.2">
      <c r="A25" s="7"/>
      <c r="B25" s="91" t="s">
        <v>240</v>
      </c>
      <c r="C25" s="92">
        <v>0.12848799999999999</v>
      </c>
      <c r="D25" s="93">
        <v>0.24849729000000001</v>
      </c>
      <c r="E25" s="92">
        <v>93.401165867629672</v>
      </c>
      <c r="F25" s="92">
        <v>2.1766883428122981</v>
      </c>
      <c r="G25" s="92">
        <v>4.4496399999999998E-2</v>
      </c>
      <c r="H25" s="93">
        <v>0.1956002</v>
      </c>
      <c r="I25" s="40">
        <v>339.58657329581723</v>
      </c>
      <c r="J25" s="40">
        <v>2.883234957069019</v>
      </c>
      <c r="K25" s="10"/>
    </row>
    <row r="26" spans="1:11" ht="15.75" customHeight="1" x14ac:dyDescent="0.2">
      <c r="A26" s="7"/>
      <c r="B26" s="91" t="s">
        <v>241</v>
      </c>
      <c r="C26" s="92">
        <v>0.11041322000000001</v>
      </c>
      <c r="D26" s="93">
        <v>0.21696549000000001</v>
      </c>
      <c r="E26" s="92">
        <v>96.50318141251563</v>
      </c>
      <c r="F26" s="92">
        <v>1.9004885440624248</v>
      </c>
      <c r="G26" s="92">
        <v>0.11041322000000001</v>
      </c>
      <c r="H26" s="93">
        <v>6.7531660000000007E-2</v>
      </c>
      <c r="I26" s="40">
        <v>-38.837342122619013</v>
      </c>
      <c r="J26" s="40">
        <v>0.99544705384196752</v>
      </c>
      <c r="K26" s="10"/>
    </row>
    <row r="27" spans="1:11" ht="15.75" customHeight="1" x14ac:dyDescent="0.2">
      <c r="A27" s="7"/>
      <c r="B27" s="91" t="s">
        <v>242</v>
      </c>
      <c r="C27" s="92">
        <v>0</v>
      </c>
      <c r="D27" s="93">
        <v>0.20964167</v>
      </c>
      <c r="E27" s="92" t="s">
        <v>97</v>
      </c>
      <c r="F27" s="92">
        <v>1.8363362403537784</v>
      </c>
      <c r="G27" s="92">
        <v>0</v>
      </c>
      <c r="H27" s="93">
        <v>0.20964167</v>
      </c>
      <c r="I27" s="40" t="s">
        <v>97</v>
      </c>
      <c r="J27" s="40">
        <v>3.0902125427393607</v>
      </c>
      <c r="K27" s="10"/>
    </row>
    <row r="28" spans="1:11" ht="15.75" customHeight="1" x14ac:dyDescent="0.2">
      <c r="A28" s="7"/>
      <c r="B28" s="91" t="s">
        <v>243</v>
      </c>
      <c r="C28" s="92">
        <v>3.5309799999999995E-2</v>
      </c>
      <c r="D28" s="93">
        <v>0.20832049999999999</v>
      </c>
      <c r="E28" s="92">
        <v>489.97926921138048</v>
      </c>
      <c r="F28" s="92">
        <v>1.8247635775779658</v>
      </c>
      <c r="G28" s="92">
        <v>3.5309799999999995E-2</v>
      </c>
      <c r="H28" s="93">
        <v>0.15557559999999998</v>
      </c>
      <c r="I28" s="40">
        <v>340.60175928495767</v>
      </c>
      <c r="J28" s="40">
        <v>2.2932543442541817</v>
      </c>
      <c r="K28" s="10"/>
    </row>
    <row r="29" spans="1:11" ht="15.75" customHeight="1" x14ac:dyDescent="0.2">
      <c r="A29" s="7"/>
      <c r="B29" s="91" t="s">
        <v>244</v>
      </c>
      <c r="C29" s="92">
        <v>0.15604451</v>
      </c>
      <c r="D29" s="93">
        <v>0.19295918000000001</v>
      </c>
      <c r="E29" s="92">
        <v>23.656500315198524</v>
      </c>
      <c r="F29" s="92">
        <v>1.6902075581774749</v>
      </c>
      <c r="G29" s="92">
        <v>6.9477880000000006E-2</v>
      </c>
      <c r="H29" s="93">
        <v>3.1638350000000003E-2</v>
      </c>
      <c r="I29" s="40">
        <v>-54.46270093445569</v>
      </c>
      <c r="J29" s="40">
        <v>0.46636351447485536</v>
      </c>
      <c r="K29" s="10"/>
    </row>
    <row r="30" spans="1:11" ht="15.75" customHeight="1" x14ac:dyDescent="0.2">
      <c r="A30" s="7"/>
      <c r="B30" s="91" t="s">
        <v>245</v>
      </c>
      <c r="C30" s="92">
        <v>0.15926321999999998</v>
      </c>
      <c r="D30" s="93">
        <v>0.18426372999999999</v>
      </c>
      <c r="E30" s="92">
        <v>15.69760425539557</v>
      </c>
      <c r="F30" s="92">
        <v>1.6140405921292444</v>
      </c>
      <c r="G30" s="92">
        <v>7.10142E-2</v>
      </c>
      <c r="H30" s="93">
        <v>0.12412587999999998</v>
      </c>
      <c r="I30" s="40">
        <v>74.790225053580812</v>
      </c>
      <c r="J30" s="40">
        <v>1.8296713208521984</v>
      </c>
      <c r="K30" s="10"/>
    </row>
    <row r="31" spans="1:11" ht="15.75" customHeight="1" x14ac:dyDescent="0.2">
      <c r="A31" s="7"/>
      <c r="B31" s="91" t="s">
        <v>246</v>
      </c>
      <c r="C31" s="92">
        <v>0.14337151999999997</v>
      </c>
      <c r="D31" s="93">
        <v>0.18272224000000001</v>
      </c>
      <c r="E31" s="92">
        <v>27.446678391914968</v>
      </c>
      <c r="F31" s="92">
        <v>1.6005380572985359</v>
      </c>
      <c r="G31" s="92">
        <v>5.6090239999999993E-2</v>
      </c>
      <c r="H31" s="93">
        <v>0.12135560000000001</v>
      </c>
      <c r="I31" s="40">
        <v>116.35778345751424</v>
      </c>
      <c r="J31" s="40">
        <v>1.7888361471822884</v>
      </c>
      <c r="K31" s="10"/>
    </row>
    <row r="32" spans="1:11" ht="15.75" customHeight="1" x14ac:dyDescent="0.2">
      <c r="A32" s="7"/>
      <c r="B32" s="91" t="s">
        <v>247</v>
      </c>
      <c r="C32" s="92">
        <v>0</v>
      </c>
      <c r="D32" s="93">
        <v>0.17762564</v>
      </c>
      <c r="E32" s="92" t="s">
        <v>97</v>
      </c>
      <c r="F32" s="92">
        <v>1.5558948750409864</v>
      </c>
      <c r="G32" s="92">
        <v>0</v>
      </c>
      <c r="H32" s="93">
        <v>0</v>
      </c>
      <c r="I32" s="40" t="s">
        <v>97</v>
      </c>
      <c r="J32" s="40">
        <v>0</v>
      </c>
      <c r="K32" s="10"/>
    </row>
    <row r="33" spans="1:11" ht="15.75" customHeight="1" x14ac:dyDescent="0.2">
      <c r="A33" s="7"/>
      <c r="B33" s="91" t="s">
        <v>248</v>
      </c>
      <c r="C33" s="92">
        <v>0</v>
      </c>
      <c r="D33" s="93">
        <v>0.15789513000000002</v>
      </c>
      <c r="E33" s="92" t="s">
        <v>97</v>
      </c>
      <c r="F33" s="92">
        <v>1.3830673519933854</v>
      </c>
      <c r="G33" s="92">
        <v>0</v>
      </c>
      <c r="H33" s="93">
        <v>3.4367130000000003E-2</v>
      </c>
      <c r="I33" s="40" t="s">
        <v>97</v>
      </c>
      <c r="J33" s="40">
        <v>0.50658695947210386</v>
      </c>
      <c r="K33" s="10"/>
    </row>
    <row r="34" spans="1:11" ht="15.75" customHeight="1" x14ac:dyDescent="0.2">
      <c r="A34" s="7"/>
      <c r="B34" s="91" t="s">
        <v>249</v>
      </c>
      <c r="C34" s="92">
        <v>4.1000000000000002E-2</v>
      </c>
      <c r="D34" s="93">
        <v>0.15418000000000004</v>
      </c>
      <c r="E34" s="92">
        <v>276.04878048780495</v>
      </c>
      <c r="F34" s="92">
        <v>1.3505250246181764</v>
      </c>
      <c r="G34" s="92">
        <v>6.0000000000000001E-3</v>
      </c>
      <c r="H34" s="93">
        <v>3.9080000000000004E-2</v>
      </c>
      <c r="I34" s="40">
        <v>551.33333333333337</v>
      </c>
      <c r="J34" s="40">
        <v>0.57605678379805991</v>
      </c>
      <c r="K34" s="10"/>
    </row>
    <row r="35" spans="1:11" ht="15.75" customHeight="1" x14ac:dyDescent="0.2">
      <c r="A35" s="7"/>
      <c r="B35" s="91" t="s">
        <v>250</v>
      </c>
      <c r="C35" s="92">
        <v>0.18102287999999997</v>
      </c>
      <c r="D35" s="93">
        <v>0.15213832999999999</v>
      </c>
      <c r="E35" s="92">
        <v>-15.956297900022353</v>
      </c>
      <c r="F35" s="92">
        <v>1.3326412107187584</v>
      </c>
      <c r="G35" s="92">
        <v>8.2879459999999988E-2</v>
      </c>
      <c r="H35" s="93">
        <v>6.6597900000000002E-2</v>
      </c>
      <c r="I35" s="40">
        <v>-19.644867377272956</v>
      </c>
      <c r="J35" s="40">
        <v>0.98168301130257962</v>
      </c>
      <c r="K35" s="10"/>
    </row>
    <row r="36" spans="1:11" ht="15.75" customHeight="1" x14ac:dyDescent="0.2">
      <c r="A36" s="7"/>
      <c r="B36" s="91" t="s">
        <v>251</v>
      </c>
      <c r="C36" s="92">
        <v>0</v>
      </c>
      <c r="D36" s="93">
        <v>0.15053242999999999</v>
      </c>
      <c r="E36" s="92" t="s">
        <v>97</v>
      </c>
      <c r="F36" s="92">
        <v>1.3185744826279924</v>
      </c>
      <c r="G36" s="92">
        <v>0</v>
      </c>
      <c r="H36" s="93">
        <v>7.9291500000000001E-2</v>
      </c>
      <c r="I36" s="40" t="s">
        <v>97</v>
      </c>
      <c r="J36" s="40">
        <v>1.168792386707366</v>
      </c>
      <c r="K36" s="10"/>
    </row>
    <row r="37" spans="1:11" ht="15.75" customHeight="1" x14ac:dyDescent="0.2">
      <c r="A37" s="7"/>
      <c r="B37" s="91" t="s">
        <v>252</v>
      </c>
      <c r="C37" s="92">
        <v>0</v>
      </c>
      <c r="D37" s="93">
        <v>0.14426927000000001</v>
      </c>
      <c r="E37" s="92" t="s">
        <v>97</v>
      </c>
      <c r="F37" s="92">
        <v>1.2637129291632916</v>
      </c>
      <c r="G37" s="92">
        <v>0</v>
      </c>
      <c r="H37" s="93">
        <v>0</v>
      </c>
      <c r="I37" s="40" t="s">
        <v>97</v>
      </c>
      <c r="J37" s="40">
        <v>0</v>
      </c>
      <c r="K37" s="10"/>
    </row>
    <row r="38" spans="1:11" ht="15.75" customHeight="1" x14ac:dyDescent="0.2">
      <c r="A38" s="7"/>
      <c r="B38" s="91" t="s">
        <v>253</v>
      </c>
      <c r="C38" s="92">
        <v>6.6861459999999984E-2</v>
      </c>
      <c r="D38" s="93">
        <v>0.14010881</v>
      </c>
      <c r="E38" s="92">
        <v>109.55092814305884</v>
      </c>
      <c r="F38" s="92">
        <v>1.2272697760700049</v>
      </c>
      <c r="G38" s="92">
        <v>4.0324379999999986E-2</v>
      </c>
      <c r="H38" s="93">
        <v>0.13970785000000002</v>
      </c>
      <c r="I38" s="40">
        <v>246.46000756862242</v>
      </c>
      <c r="J38" s="40">
        <v>2.0593565696607419</v>
      </c>
      <c r="K38" s="10"/>
    </row>
    <row r="39" spans="1:11" ht="15.75" customHeight="1" x14ac:dyDescent="0.2">
      <c r="A39" s="7"/>
      <c r="B39" s="91" t="s">
        <v>254</v>
      </c>
      <c r="C39" s="92">
        <v>0</v>
      </c>
      <c r="D39" s="93">
        <v>0.12728670999999997</v>
      </c>
      <c r="E39" s="92" t="s">
        <v>97</v>
      </c>
      <c r="F39" s="92">
        <v>1.1149558124031431</v>
      </c>
      <c r="G39" s="92">
        <v>0</v>
      </c>
      <c r="H39" s="93">
        <v>4.7982999999999998E-2</v>
      </c>
      <c r="I39" s="40" t="s">
        <v>97</v>
      </c>
      <c r="J39" s="40">
        <v>0.70729100964642544</v>
      </c>
      <c r="K39" s="10"/>
    </row>
    <row r="40" spans="1:11" ht="15.75" customHeight="1" x14ac:dyDescent="0.2">
      <c r="A40" s="7"/>
      <c r="B40" s="91" t="s">
        <v>255</v>
      </c>
      <c r="C40" s="92">
        <v>4.3180590000000005E-2</v>
      </c>
      <c r="D40" s="93">
        <v>0.12494771</v>
      </c>
      <c r="E40" s="92">
        <v>189.36082160989463</v>
      </c>
      <c r="F40" s="92">
        <v>1.0944675646889008</v>
      </c>
      <c r="G40" s="92">
        <v>1.7729390000000001E-2</v>
      </c>
      <c r="H40" s="93">
        <v>5.4121170000000003E-2</v>
      </c>
      <c r="I40" s="40">
        <v>205.26244839782981</v>
      </c>
      <c r="J40" s="40">
        <v>0.79777039727707377</v>
      </c>
      <c r="K40" s="10"/>
    </row>
    <row r="41" spans="1:11" ht="15.75" customHeight="1" x14ac:dyDescent="0.2">
      <c r="A41" s="7"/>
      <c r="B41" s="91" t="s">
        <v>256</v>
      </c>
      <c r="C41" s="92">
        <v>0.20602967000000003</v>
      </c>
      <c r="D41" s="93">
        <v>0.12312881999999997</v>
      </c>
      <c r="E41" s="92">
        <v>-40.237335719656322</v>
      </c>
      <c r="F41" s="92">
        <v>1.0785351709800683</v>
      </c>
      <c r="G41" s="92">
        <v>0.10747153</v>
      </c>
      <c r="H41" s="93">
        <v>6.0574449999999995E-2</v>
      </c>
      <c r="I41" s="40">
        <v>-43.636747332060878</v>
      </c>
      <c r="J41" s="40">
        <v>0.89289464808946728</v>
      </c>
      <c r="K41" s="10"/>
    </row>
    <row r="42" spans="1:11" ht="15.75" customHeight="1" x14ac:dyDescent="0.2">
      <c r="A42" s="7"/>
      <c r="B42" s="91" t="s">
        <v>257</v>
      </c>
      <c r="C42" s="92">
        <v>1.1682999999999999E-2</v>
      </c>
      <c r="D42" s="93">
        <v>0.12234652000000001</v>
      </c>
      <c r="E42" s="92">
        <v>947.21835145082628</v>
      </c>
      <c r="F42" s="92">
        <v>1.0716826886428084</v>
      </c>
      <c r="G42" s="92">
        <v>6.0330000000000002E-3</v>
      </c>
      <c r="H42" s="93">
        <v>1.2427000000000001E-2</v>
      </c>
      <c r="I42" s="40">
        <v>105.98375600861925</v>
      </c>
      <c r="J42" s="40">
        <v>0.18317957144980784</v>
      </c>
      <c r="K42" s="10"/>
    </row>
    <row r="43" spans="1:11" x14ac:dyDescent="0.2">
      <c r="A43" s="7"/>
      <c r="B43" s="91" t="s">
        <v>258</v>
      </c>
      <c r="C43" s="92">
        <v>0</v>
      </c>
      <c r="D43" s="93">
        <v>0.11432907</v>
      </c>
      <c r="E43" s="92" t="s">
        <v>97</v>
      </c>
      <c r="F43" s="92">
        <v>1.0014545990162356</v>
      </c>
      <c r="G43" s="92">
        <v>0</v>
      </c>
      <c r="H43" s="93">
        <v>0.11432907</v>
      </c>
      <c r="I43" s="40" t="s">
        <v>97</v>
      </c>
      <c r="J43" s="40">
        <v>1.6852619334396943</v>
      </c>
      <c r="K43" s="10"/>
    </row>
    <row r="44" spans="1:11" x14ac:dyDescent="0.2">
      <c r="A44" s="7"/>
      <c r="B44" s="91" t="s">
        <v>46</v>
      </c>
      <c r="C44" s="92">
        <v>4.4119612699999822</v>
      </c>
      <c r="D44" s="93">
        <v>3.9636672399999968</v>
      </c>
      <c r="E44" s="92">
        <v>-10.160878633460602</v>
      </c>
      <c r="F44" s="92">
        <v>34.719365656241109</v>
      </c>
      <c r="G44" s="92">
        <v>2.9457058400000027</v>
      </c>
      <c r="H44" s="93">
        <v>2.5134838700000062</v>
      </c>
      <c r="I44" s="40">
        <v>-14.672950846986</v>
      </c>
      <c r="J44" s="40">
        <v>37.04988316992079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N7" sqref="N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85546875" style="45" customWidth="1"/>
    <col min="12" max="12" width="2.28515625" style="45" customWidth="1"/>
    <col min="13" max="13" width="12.7109375" style="45" bestFit="1" customWidth="1"/>
    <col min="14" max="14" width="9.42578125" style="46" customWidth="1"/>
    <col min="15" max="31" width="11.42578125" style="74"/>
    <col min="32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ht="15.6" customHeight="1" x14ac:dyDescent="0.2">
      <c r="A7" s="47"/>
      <c r="B7" s="48"/>
      <c r="C7" s="129" t="s">
        <v>44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6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6" ht="15.6" customHeight="1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77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87"/>
      <c r="O12" s="46"/>
      <c r="P12" s="87"/>
    </row>
    <row r="13" spans="1:16" x14ac:dyDescent="0.2">
      <c r="A13" s="47"/>
      <c r="B13" s="55" t="s">
        <v>7</v>
      </c>
      <c r="C13" s="56">
        <v>152.909548</v>
      </c>
      <c r="D13" s="56">
        <v>157.86127099999999</v>
      </c>
      <c r="E13" s="56">
        <v>187.390131</v>
      </c>
      <c r="F13" s="56">
        <v>180.04812999999999</v>
      </c>
      <c r="G13" s="56">
        <v>157.787677</v>
      </c>
      <c r="H13" s="56">
        <v>195.97669099999999</v>
      </c>
      <c r="I13" s="56">
        <v>24.202786127588393</v>
      </c>
      <c r="J13" s="56">
        <v>124.2027861275884</v>
      </c>
      <c r="K13" s="56">
        <v>-12.363612440740146</v>
      </c>
      <c r="L13" s="50"/>
      <c r="M13" s="88"/>
      <c r="N13" s="46">
        <v>1</v>
      </c>
      <c r="O13" s="46"/>
      <c r="P13" s="87"/>
    </row>
    <row r="14" spans="1:16" x14ac:dyDescent="0.2">
      <c r="A14" s="47"/>
      <c r="B14" s="55" t="s">
        <v>8</v>
      </c>
      <c r="C14" s="56">
        <v>230.31420299999999</v>
      </c>
      <c r="D14" s="56">
        <v>202.231988</v>
      </c>
      <c r="E14" s="56">
        <v>209.516739</v>
      </c>
      <c r="F14" s="56">
        <v>214.76557</v>
      </c>
      <c r="G14" s="56">
        <v>207.57695000000001</v>
      </c>
      <c r="H14" s="35">
        <v>232.2448</v>
      </c>
      <c r="I14" s="35">
        <v>11.883713485529102</v>
      </c>
      <c r="J14" s="35">
        <v>111.8837134855291</v>
      </c>
      <c r="K14" s="35">
        <v>-3.3471938728353856</v>
      </c>
      <c r="L14" s="50"/>
      <c r="M14" s="87"/>
      <c r="N14" s="46">
        <v>1</v>
      </c>
      <c r="O14" s="46"/>
      <c r="P14" s="87"/>
    </row>
    <row r="15" spans="1:16" x14ac:dyDescent="0.2">
      <c r="A15" s="47"/>
      <c r="B15" s="55" t="s">
        <v>9</v>
      </c>
      <c r="C15" s="56">
        <v>203.54677599999999</v>
      </c>
      <c r="D15" s="56">
        <v>230.59873099999999</v>
      </c>
      <c r="E15" s="56">
        <v>209.02270899999999</v>
      </c>
      <c r="F15" s="56">
        <v>192.040965</v>
      </c>
      <c r="G15" s="56">
        <v>199.35464300000001</v>
      </c>
      <c r="H15" s="56"/>
      <c r="I15" s="56"/>
      <c r="J15" s="56"/>
      <c r="K15" s="56"/>
      <c r="L15" s="50"/>
      <c r="M15" s="87"/>
      <c r="N15" s="46" t="s">
        <v>97</v>
      </c>
      <c r="O15" s="46"/>
      <c r="P15" s="87"/>
    </row>
    <row r="16" spans="1:16" x14ac:dyDescent="0.2">
      <c r="A16" s="47"/>
      <c r="B16" s="55" t="s">
        <v>10</v>
      </c>
      <c r="C16" s="56">
        <v>212.886348</v>
      </c>
      <c r="D16" s="56">
        <v>162.567566</v>
      </c>
      <c r="E16" s="56">
        <v>214.24339699999999</v>
      </c>
      <c r="F16" s="56">
        <v>216.92753500000001</v>
      </c>
      <c r="G16" s="56">
        <v>173.62583900000001</v>
      </c>
      <c r="H16" s="56"/>
      <c r="I16" s="56"/>
      <c r="J16" s="56"/>
      <c r="K16" s="56"/>
      <c r="L16" s="50"/>
      <c r="M16" s="87"/>
      <c r="N16" s="46" t="s">
        <v>97</v>
      </c>
      <c r="O16" s="46"/>
      <c r="P16" s="87"/>
    </row>
    <row r="17" spans="1:31" x14ac:dyDescent="0.2">
      <c r="A17" s="47"/>
      <c r="B17" s="55" t="s">
        <v>11</v>
      </c>
      <c r="C17" s="56">
        <v>221.57368199999999</v>
      </c>
      <c r="D17" s="56">
        <v>244.189258</v>
      </c>
      <c r="E17" s="56">
        <v>256.37649299999998</v>
      </c>
      <c r="F17" s="56">
        <v>230.270622</v>
      </c>
      <c r="G17" s="56">
        <v>183.85105100000001</v>
      </c>
      <c r="H17" s="56"/>
      <c r="I17" s="56"/>
      <c r="J17" s="56"/>
      <c r="K17" s="56"/>
      <c r="L17" s="50"/>
      <c r="M17" s="87"/>
      <c r="N17" s="46" t="s">
        <v>97</v>
      </c>
      <c r="O17" s="46"/>
      <c r="P17" s="87"/>
    </row>
    <row r="18" spans="1:31" x14ac:dyDescent="0.2">
      <c r="A18" s="47"/>
      <c r="B18" s="55" t="s">
        <v>12</v>
      </c>
      <c r="C18" s="56">
        <v>206.76173900000001</v>
      </c>
      <c r="D18" s="56">
        <v>237.27776800000001</v>
      </c>
      <c r="E18" s="56">
        <v>234.314571</v>
      </c>
      <c r="F18" s="56">
        <v>202.71634900000001</v>
      </c>
      <c r="G18" s="56">
        <v>160.89318800000001</v>
      </c>
      <c r="H18" s="56"/>
      <c r="I18" s="56"/>
      <c r="J18" s="56"/>
      <c r="K18" s="56"/>
      <c r="L18" s="50"/>
      <c r="M18" s="87"/>
      <c r="N18" s="46" t="s">
        <v>97</v>
      </c>
      <c r="O18" s="46"/>
      <c r="P18" s="87"/>
    </row>
    <row r="19" spans="1:31" x14ac:dyDescent="0.2">
      <c r="A19" s="47"/>
      <c r="B19" s="55" t="s">
        <v>13</v>
      </c>
      <c r="C19" s="56">
        <v>163.17712900000001</v>
      </c>
      <c r="D19" s="56">
        <v>199.845584</v>
      </c>
      <c r="E19" s="56">
        <v>224.361535</v>
      </c>
      <c r="F19" s="56">
        <v>223.063571</v>
      </c>
      <c r="G19" s="56">
        <v>183.05485200000001</v>
      </c>
      <c r="H19" s="56"/>
      <c r="I19" s="56"/>
      <c r="J19" s="56"/>
      <c r="K19" s="56"/>
      <c r="L19" s="50"/>
      <c r="M19" s="87"/>
      <c r="N19" s="46" t="s">
        <v>97</v>
      </c>
      <c r="O19" s="46"/>
      <c r="P19" s="87"/>
    </row>
    <row r="20" spans="1:31" x14ac:dyDescent="0.2">
      <c r="A20" s="47"/>
      <c r="B20" s="55" t="s">
        <v>14</v>
      </c>
      <c r="C20" s="56">
        <v>230.86526000000001</v>
      </c>
      <c r="D20" s="56">
        <v>227.22984700000001</v>
      </c>
      <c r="E20" s="56">
        <v>229.320403</v>
      </c>
      <c r="F20" s="56">
        <v>214.37573800000001</v>
      </c>
      <c r="G20" s="56">
        <v>182.27869000000001</v>
      </c>
      <c r="H20" s="56"/>
      <c r="I20" s="56"/>
      <c r="J20" s="56"/>
      <c r="K20" s="56"/>
      <c r="L20" s="50"/>
      <c r="M20" s="87"/>
      <c r="N20" s="46" t="s">
        <v>97</v>
      </c>
      <c r="O20" s="46"/>
      <c r="P20" s="87"/>
    </row>
    <row r="21" spans="1:31" x14ac:dyDescent="0.2">
      <c r="A21" s="47"/>
      <c r="B21" s="55" t="s">
        <v>15</v>
      </c>
      <c r="C21" s="56">
        <v>200.338379</v>
      </c>
      <c r="D21" s="56">
        <v>198.33229299999999</v>
      </c>
      <c r="E21" s="56">
        <v>206.65910199999999</v>
      </c>
      <c r="F21" s="56">
        <v>188.63478699999999</v>
      </c>
      <c r="G21" s="56">
        <v>215.852778</v>
      </c>
      <c r="H21" s="56"/>
      <c r="I21" s="56"/>
      <c r="J21" s="56"/>
      <c r="K21" s="56"/>
      <c r="L21" s="50"/>
      <c r="M21" s="87"/>
      <c r="N21" s="87" t="s">
        <v>97</v>
      </c>
      <c r="O21" s="87"/>
      <c r="P21" s="87"/>
    </row>
    <row r="22" spans="1:31" x14ac:dyDescent="0.2">
      <c r="A22" s="47"/>
      <c r="B22" s="55" t="s">
        <v>16</v>
      </c>
      <c r="C22" s="56">
        <v>200.45106200000001</v>
      </c>
      <c r="D22" s="56">
        <v>198.68120500000001</v>
      </c>
      <c r="E22" s="56">
        <v>231.61283299999999</v>
      </c>
      <c r="F22" s="56">
        <v>203.09239299999999</v>
      </c>
      <c r="G22" s="56">
        <v>215.85727900000001</v>
      </c>
      <c r="H22" s="56"/>
      <c r="I22" s="56"/>
      <c r="J22" s="56"/>
      <c r="K22" s="56"/>
      <c r="L22" s="50"/>
      <c r="M22" s="87"/>
      <c r="N22" s="87" t="s">
        <v>97</v>
      </c>
      <c r="O22" s="87"/>
      <c r="P22" s="87"/>
    </row>
    <row r="23" spans="1:31" x14ac:dyDescent="0.2">
      <c r="A23" s="47"/>
      <c r="B23" s="55" t="s">
        <v>17</v>
      </c>
      <c r="C23" s="56">
        <v>209.875304</v>
      </c>
      <c r="D23" s="56">
        <v>206.13325599999999</v>
      </c>
      <c r="E23" s="56">
        <v>208.62154100000001</v>
      </c>
      <c r="F23" s="56">
        <v>211.79650100000001</v>
      </c>
      <c r="G23" s="56">
        <v>225.877714</v>
      </c>
      <c r="H23" s="56"/>
      <c r="I23" s="56"/>
      <c r="J23" s="56"/>
      <c r="K23" s="56"/>
      <c r="L23" s="50"/>
      <c r="M23" s="87"/>
      <c r="N23" s="87" t="s">
        <v>97</v>
      </c>
      <c r="O23" s="87"/>
      <c r="P23" s="87"/>
    </row>
    <row r="24" spans="1:31" x14ac:dyDescent="0.2">
      <c r="A24" s="47"/>
      <c r="B24" s="55" t="s">
        <v>18</v>
      </c>
      <c r="C24" s="56">
        <v>215.85360499999999</v>
      </c>
      <c r="D24" s="56">
        <v>207.33605900000001</v>
      </c>
      <c r="E24" s="56">
        <v>187.59114199999999</v>
      </c>
      <c r="F24" s="56">
        <v>187.670028</v>
      </c>
      <c r="G24" s="56">
        <v>216.255708</v>
      </c>
      <c r="H24" s="56"/>
      <c r="I24" s="56"/>
      <c r="J24" s="56"/>
      <c r="K24" s="56"/>
      <c r="L24" s="50"/>
      <c r="M24" s="87"/>
      <c r="N24" s="87" t="s">
        <v>97</v>
      </c>
      <c r="O24" s="87"/>
      <c r="P24" s="87"/>
    </row>
    <row r="25" spans="1:31" x14ac:dyDescent="0.2">
      <c r="A25" s="47"/>
      <c r="B25" s="57" t="s">
        <v>33</v>
      </c>
      <c r="C25" s="58">
        <v>2448.5530349999999</v>
      </c>
      <c r="D25" s="58">
        <v>2472.2848260000001</v>
      </c>
      <c r="E25" s="58">
        <v>2599.0305959999996</v>
      </c>
      <c r="F25" s="58">
        <v>2465.4021889999999</v>
      </c>
      <c r="G25" s="58">
        <v>2322.2663690000004</v>
      </c>
      <c r="H25" s="35">
        <v>428.22149100000001</v>
      </c>
      <c r="I25" s="21"/>
      <c r="J25" s="21"/>
      <c r="K25" s="21"/>
      <c r="L25" s="50"/>
      <c r="M25" s="87"/>
      <c r="N25" s="87"/>
      <c r="O25" s="87"/>
      <c r="P25" s="87"/>
    </row>
    <row r="26" spans="1:31" ht="18.75" customHeight="1" x14ac:dyDescent="0.2">
      <c r="A26" s="47"/>
      <c r="B26" s="57" t="s">
        <v>19</v>
      </c>
      <c r="C26" s="58"/>
      <c r="D26" s="58">
        <v>0.96921694816385351</v>
      </c>
      <c r="E26" s="58">
        <v>5.126665369097716</v>
      </c>
      <c r="F26" s="58">
        <v>-5.1414711010196896</v>
      </c>
      <c r="G26" s="58">
        <v>-5.8057797076126239</v>
      </c>
      <c r="H26" s="21"/>
      <c r="I26" s="21"/>
      <c r="J26" s="21"/>
      <c r="K26" s="21"/>
      <c r="L26" s="50"/>
      <c r="M26" s="87"/>
      <c r="N26" s="87"/>
      <c r="O26" s="87"/>
      <c r="P26" s="87"/>
    </row>
    <row r="27" spans="1:31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87"/>
      <c r="N27" s="87"/>
      <c r="O27" s="87"/>
      <c r="P27" s="87"/>
    </row>
    <row r="28" spans="1:31" ht="18.75" customHeight="1" x14ac:dyDescent="0.2">
      <c r="A28" s="47"/>
      <c r="B28" s="57" t="s">
        <v>20</v>
      </c>
      <c r="C28" s="58">
        <v>383.22375099999999</v>
      </c>
      <c r="D28" s="58">
        <v>360.09325899999999</v>
      </c>
      <c r="E28" s="58">
        <v>396.90687000000003</v>
      </c>
      <c r="F28" s="58">
        <v>394.81369999999998</v>
      </c>
      <c r="G28" s="58">
        <v>365.36462700000004</v>
      </c>
      <c r="H28" s="35">
        <v>428.22149100000001</v>
      </c>
      <c r="I28" s="35">
        <v>17.203872338741743</v>
      </c>
      <c r="J28" s="35">
        <v>117.20387233874175</v>
      </c>
      <c r="K28" s="35">
        <v>-7.4589795136288162</v>
      </c>
      <c r="L28" s="50"/>
      <c r="M28" s="87"/>
      <c r="N28" s="87"/>
      <c r="O28" s="87"/>
      <c r="P28" s="87"/>
    </row>
    <row r="29" spans="1:31" ht="18.75" customHeight="1" x14ac:dyDescent="0.2">
      <c r="A29" s="47"/>
      <c r="B29" s="57" t="s">
        <v>19</v>
      </c>
      <c r="C29" s="58"/>
      <c r="D29" s="58">
        <v>-6.0357668175947676</v>
      </c>
      <c r="E29" s="58">
        <v>10.223354667130845</v>
      </c>
      <c r="F29" s="58">
        <v>-0.52737056428376894</v>
      </c>
      <c r="G29" s="58">
        <v>-7.4589795136288162</v>
      </c>
      <c r="H29" s="35">
        <v>17.203872338741743</v>
      </c>
      <c r="I29" s="21"/>
      <c r="J29" s="21"/>
      <c r="K29" s="21"/>
      <c r="L29" s="50"/>
      <c r="M29" s="87"/>
      <c r="N29" s="87"/>
      <c r="O29" s="87"/>
      <c r="P29" s="87"/>
    </row>
    <row r="30" spans="1:31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87"/>
      <c r="N30" s="87"/>
      <c r="O30" s="87"/>
      <c r="P30" s="87"/>
    </row>
    <row r="31" spans="1:31" ht="14.25" customHeight="1" x14ac:dyDescent="0.2">
      <c r="A31" s="47"/>
      <c r="B31" s="63"/>
      <c r="C31" s="128" t="s">
        <v>131</v>
      </c>
      <c r="D31" s="128"/>
      <c r="E31" s="128"/>
      <c r="F31" s="128"/>
      <c r="G31" s="128"/>
      <c r="H31" s="128"/>
      <c r="I31" s="128"/>
      <c r="J31" s="128"/>
      <c r="K31" s="128"/>
      <c r="L31" s="50"/>
      <c r="M31" s="87"/>
      <c r="N31" s="87"/>
      <c r="O31" s="87"/>
      <c r="P31" s="87"/>
    </row>
    <row r="32" spans="1:31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74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74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74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74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74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74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74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74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74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74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74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74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74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74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4" customFormat="1" x14ac:dyDescent="0.2">
      <c r="A46" s="45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4"/>
      <c r="L47" s="64"/>
      <c r="M47" s="64"/>
      <c r="N47" s="30"/>
      <c r="O47" s="6"/>
    </row>
    <row r="48" spans="1:31" x14ac:dyDescent="0.2">
      <c r="B48" s="30"/>
      <c r="C48" s="6"/>
      <c r="D48" s="6"/>
      <c r="E48" s="6"/>
      <c r="F48" s="6"/>
      <c r="G48" s="30"/>
      <c r="H48" s="30"/>
      <c r="I48" s="30"/>
      <c r="J48" s="30"/>
      <c r="K48" s="64"/>
      <c r="L48" s="64"/>
      <c r="M48" s="64"/>
      <c r="N48" s="30"/>
      <c r="O48" s="6"/>
    </row>
    <row r="49" spans="2:15" x14ac:dyDescent="0.2">
      <c r="B49" s="30" t="s">
        <v>1</v>
      </c>
      <c r="C49" s="30" t="s">
        <v>155</v>
      </c>
      <c r="D49" s="30" t="s">
        <v>54</v>
      </c>
      <c r="E49" s="30" t="s">
        <v>156</v>
      </c>
      <c r="F49" s="30" t="s">
        <v>157</v>
      </c>
      <c r="G49" s="30"/>
      <c r="H49" s="30"/>
      <c r="I49" s="30"/>
      <c r="J49" s="30"/>
      <c r="K49" s="64"/>
      <c r="L49" s="64"/>
      <c r="M49" s="64"/>
      <c r="N49" s="30"/>
      <c r="O49" s="6"/>
    </row>
    <row r="50" spans="2:15" x14ac:dyDescent="0.2">
      <c r="B50" s="30">
        <v>2019</v>
      </c>
      <c r="C50" s="30">
        <v>1</v>
      </c>
      <c r="D50" s="30">
        <v>152.90954803999972</v>
      </c>
      <c r="E50" s="143">
        <v>42370</v>
      </c>
      <c r="F50" s="46"/>
      <c r="G50" s="30"/>
      <c r="H50" s="46"/>
      <c r="I50" s="46"/>
      <c r="J50" s="30"/>
      <c r="K50" s="64"/>
      <c r="L50" s="64"/>
      <c r="M50" s="64"/>
      <c r="N50" s="30"/>
      <c r="O50" s="6"/>
    </row>
    <row r="51" spans="2:15" x14ac:dyDescent="0.2">
      <c r="B51" s="30">
        <v>2019</v>
      </c>
      <c r="C51" s="30">
        <v>2</v>
      </c>
      <c r="D51" s="30">
        <v>230.31420290000048</v>
      </c>
      <c r="E51" s="143">
        <v>42401</v>
      </c>
      <c r="F51" s="46"/>
      <c r="G51" s="30"/>
      <c r="H51" s="46"/>
      <c r="I51" s="46"/>
      <c r="J51" s="30"/>
      <c r="K51" s="64"/>
      <c r="L51" s="64"/>
      <c r="M51" s="64"/>
      <c r="N51" s="30"/>
      <c r="O51" s="6"/>
    </row>
    <row r="52" spans="2:15" x14ac:dyDescent="0.2">
      <c r="B52" s="30">
        <v>2019</v>
      </c>
      <c r="C52" s="30">
        <v>3</v>
      </c>
      <c r="D52" s="30">
        <v>203.54677561999961</v>
      </c>
      <c r="E52" s="143">
        <v>42430</v>
      </c>
      <c r="F52" s="46"/>
      <c r="G52" s="30"/>
      <c r="H52" s="46"/>
      <c r="I52" s="46"/>
      <c r="J52" s="30"/>
      <c r="K52" s="64"/>
      <c r="L52" s="64"/>
      <c r="M52" s="64"/>
      <c r="N52" s="30"/>
      <c r="O52" s="6"/>
    </row>
    <row r="53" spans="2:15" x14ac:dyDescent="0.2">
      <c r="B53" s="30">
        <v>2019</v>
      </c>
      <c r="C53" s="30">
        <v>4</v>
      </c>
      <c r="D53" s="30">
        <v>212.88634761000057</v>
      </c>
      <c r="E53" s="143">
        <v>42461</v>
      </c>
      <c r="F53" s="46"/>
      <c r="G53" s="30"/>
      <c r="H53" s="46"/>
      <c r="I53" s="46"/>
      <c r="J53" s="30"/>
      <c r="K53" s="64"/>
      <c r="L53" s="64"/>
      <c r="M53" s="64"/>
      <c r="N53" s="30"/>
      <c r="O53" s="6"/>
    </row>
    <row r="54" spans="2:15" x14ac:dyDescent="0.2">
      <c r="B54" s="30">
        <v>2019</v>
      </c>
      <c r="C54" s="30">
        <v>5</v>
      </c>
      <c r="D54" s="30">
        <v>221.57368193999923</v>
      </c>
      <c r="E54" s="143">
        <v>42491</v>
      </c>
      <c r="F54" s="85">
        <v>209.51928743970586</v>
      </c>
      <c r="G54" s="30"/>
      <c r="H54" s="46"/>
      <c r="I54" s="46"/>
      <c r="J54" s="30"/>
      <c r="K54" s="64"/>
      <c r="L54" s="64"/>
      <c r="M54" s="64"/>
      <c r="N54" s="30"/>
      <c r="O54" s="6"/>
    </row>
    <row r="55" spans="2:15" x14ac:dyDescent="0.2">
      <c r="B55" s="30">
        <v>2019</v>
      </c>
      <c r="C55" s="30">
        <v>6</v>
      </c>
      <c r="D55" s="30">
        <v>206.76173936999959</v>
      </c>
      <c r="E55" s="143">
        <v>42522</v>
      </c>
      <c r="F55" s="85">
        <v>209.51928743970586</v>
      </c>
      <c r="G55" s="30"/>
      <c r="H55" s="46"/>
      <c r="I55" s="46"/>
      <c r="J55" s="30"/>
      <c r="K55" s="64"/>
      <c r="L55" s="64"/>
      <c r="M55" s="64"/>
      <c r="N55" s="30"/>
      <c r="O55" s="6"/>
    </row>
    <row r="56" spans="2:15" x14ac:dyDescent="0.2">
      <c r="B56" s="30">
        <v>2019</v>
      </c>
      <c r="C56" s="30">
        <v>7</v>
      </c>
      <c r="D56" s="30">
        <v>163.17712880999986</v>
      </c>
      <c r="E56" s="143">
        <v>42552</v>
      </c>
      <c r="F56" s="85">
        <v>209.51928743970586</v>
      </c>
      <c r="G56" s="30"/>
      <c r="H56" s="46"/>
      <c r="I56" s="46"/>
      <c r="J56" s="30"/>
      <c r="K56" s="64"/>
      <c r="L56" s="64"/>
      <c r="M56" s="64"/>
      <c r="N56" s="30"/>
      <c r="O56" s="6"/>
    </row>
    <row r="57" spans="2:15" x14ac:dyDescent="0.2">
      <c r="B57" s="30">
        <v>2019</v>
      </c>
      <c r="C57" s="30">
        <v>8</v>
      </c>
      <c r="D57" s="30">
        <v>230.86526027999895</v>
      </c>
      <c r="E57" s="143">
        <v>42583</v>
      </c>
      <c r="F57" s="85">
        <v>209.51928743970586</v>
      </c>
      <c r="G57" s="30"/>
      <c r="H57" s="46"/>
      <c r="I57" s="46"/>
      <c r="J57" s="30"/>
      <c r="K57" s="64"/>
      <c r="L57" s="64"/>
      <c r="M57" s="64"/>
      <c r="N57" s="30"/>
      <c r="O57" s="6"/>
    </row>
    <row r="58" spans="2:15" x14ac:dyDescent="0.2">
      <c r="B58" s="30">
        <v>2019</v>
      </c>
      <c r="C58" s="30">
        <v>9</v>
      </c>
      <c r="D58" s="30">
        <v>200.33837896999984</v>
      </c>
      <c r="E58" s="143">
        <v>42614</v>
      </c>
      <c r="F58" s="85">
        <v>209.51928743970586</v>
      </c>
      <c r="G58" s="30"/>
      <c r="H58" s="46"/>
      <c r="I58" s="46"/>
      <c r="J58" s="30"/>
      <c r="K58" s="64"/>
      <c r="L58" s="64"/>
      <c r="M58" s="64"/>
      <c r="N58" s="30"/>
      <c r="O58" s="6"/>
    </row>
    <row r="59" spans="2:15" x14ac:dyDescent="0.2">
      <c r="B59" s="30">
        <v>2019</v>
      </c>
      <c r="C59" s="30">
        <v>10</v>
      </c>
      <c r="D59" s="30">
        <v>200.45106203</v>
      </c>
      <c r="E59" s="143">
        <v>42644</v>
      </c>
      <c r="F59" s="85">
        <v>209.51928743970586</v>
      </c>
      <c r="G59" s="30"/>
      <c r="H59" s="46"/>
      <c r="I59" s="46"/>
      <c r="J59" s="30"/>
      <c r="K59" s="64"/>
      <c r="L59" s="64"/>
      <c r="M59" s="64"/>
      <c r="N59" s="30"/>
      <c r="O59" s="6"/>
    </row>
    <row r="60" spans="2:15" x14ac:dyDescent="0.2">
      <c r="B60" s="30">
        <v>2019</v>
      </c>
      <c r="C60" s="30">
        <v>11</v>
      </c>
      <c r="D60" s="30">
        <v>209.87530434000118</v>
      </c>
      <c r="E60" s="143">
        <v>42675</v>
      </c>
      <c r="F60" s="85">
        <v>209.51928743970586</v>
      </c>
      <c r="G60" s="30"/>
      <c r="H60" s="46"/>
      <c r="I60" s="46"/>
      <c r="J60" s="30"/>
      <c r="K60" s="64"/>
      <c r="L60" s="64"/>
      <c r="M60" s="64"/>
      <c r="N60" s="30"/>
      <c r="O60" s="6"/>
    </row>
    <row r="61" spans="2:15" x14ac:dyDescent="0.2">
      <c r="B61" s="30">
        <v>2019</v>
      </c>
      <c r="C61" s="30">
        <v>12</v>
      </c>
      <c r="D61" s="30">
        <v>215.85360494000082</v>
      </c>
      <c r="E61" s="143">
        <v>42705</v>
      </c>
      <c r="F61" s="85">
        <v>204.04608623750002</v>
      </c>
      <c r="G61" s="30"/>
      <c r="H61" s="46"/>
      <c r="I61" s="46"/>
      <c r="J61" s="30"/>
      <c r="K61" s="64"/>
      <c r="L61" s="64"/>
      <c r="M61" s="64"/>
      <c r="N61" s="30"/>
      <c r="O61" s="6"/>
    </row>
    <row r="62" spans="2:15" x14ac:dyDescent="0.2">
      <c r="B62" s="30">
        <v>2020</v>
      </c>
      <c r="C62" s="30">
        <v>1</v>
      </c>
      <c r="D62" s="30">
        <v>157.86127066999973</v>
      </c>
      <c r="E62" s="143">
        <v>42736</v>
      </c>
      <c r="F62" s="85">
        <v>204.45872979000001</v>
      </c>
      <c r="G62" s="30"/>
      <c r="H62" s="46"/>
      <c r="I62" s="46"/>
      <c r="J62" s="30"/>
      <c r="K62" s="64"/>
      <c r="L62" s="64"/>
      <c r="M62" s="64"/>
      <c r="N62" s="30"/>
      <c r="O62" s="6"/>
    </row>
    <row r="63" spans="2:15" x14ac:dyDescent="0.2">
      <c r="B63" s="30">
        <v>2020</v>
      </c>
      <c r="C63" s="30">
        <v>2</v>
      </c>
      <c r="D63" s="30">
        <v>202.23198776999959</v>
      </c>
      <c r="E63" s="143">
        <v>42767</v>
      </c>
      <c r="F63" s="85">
        <v>202.11854519583324</v>
      </c>
      <c r="G63" s="46"/>
      <c r="H63" s="46"/>
      <c r="I63" s="46"/>
      <c r="J63" s="46"/>
    </row>
    <row r="64" spans="2:15" x14ac:dyDescent="0.2">
      <c r="B64" s="30">
        <v>2020</v>
      </c>
      <c r="C64" s="30">
        <v>3</v>
      </c>
      <c r="D64" s="30">
        <v>230.59873149999916</v>
      </c>
      <c r="E64" s="143">
        <v>42795</v>
      </c>
      <c r="F64" s="85">
        <v>204.3728748524999</v>
      </c>
      <c r="G64" s="46"/>
      <c r="H64" s="46"/>
      <c r="I64" s="46"/>
      <c r="J64" s="46"/>
    </row>
    <row r="65" spans="2:10" x14ac:dyDescent="0.2">
      <c r="B65" s="30">
        <v>2020</v>
      </c>
      <c r="C65" s="30">
        <v>4</v>
      </c>
      <c r="D65" s="30">
        <v>162.56756598999954</v>
      </c>
      <c r="E65" s="143">
        <v>42826</v>
      </c>
      <c r="F65" s="85">
        <v>200.17964305083311</v>
      </c>
      <c r="G65" s="46"/>
      <c r="H65" s="46"/>
      <c r="I65" s="46"/>
      <c r="J65" s="46"/>
    </row>
    <row r="66" spans="2:10" x14ac:dyDescent="0.2">
      <c r="B66" s="30">
        <v>2020</v>
      </c>
      <c r="C66" s="30">
        <v>5</v>
      </c>
      <c r="D66" s="30">
        <v>244.1892577400011</v>
      </c>
      <c r="E66" s="143">
        <v>42856</v>
      </c>
      <c r="F66" s="85">
        <v>202.06427436749996</v>
      </c>
      <c r="G66" s="46"/>
      <c r="H66" s="46"/>
      <c r="I66" s="46"/>
      <c r="J66" s="46"/>
    </row>
    <row r="67" spans="2:10" x14ac:dyDescent="0.2">
      <c r="B67" s="30">
        <v>2020</v>
      </c>
      <c r="C67" s="30">
        <v>6</v>
      </c>
      <c r="D67" s="30">
        <v>237.27776817000009</v>
      </c>
      <c r="E67" s="143">
        <v>42887</v>
      </c>
      <c r="F67" s="85">
        <v>204.6072767675</v>
      </c>
      <c r="G67" s="46"/>
      <c r="H67" s="46"/>
      <c r="I67" s="46"/>
      <c r="J67" s="46"/>
    </row>
    <row r="68" spans="2:10" x14ac:dyDescent="0.2">
      <c r="B68" s="30">
        <v>2020</v>
      </c>
      <c r="C68" s="30">
        <v>7</v>
      </c>
      <c r="D68" s="30">
        <v>199.84558365999862</v>
      </c>
      <c r="E68" s="143">
        <v>42917</v>
      </c>
      <c r="F68" s="85">
        <v>207.66298133833322</v>
      </c>
      <c r="G68" s="46"/>
      <c r="H68" s="46"/>
      <c r="I68" s="46"/>
      <c r="J68" s="46"/>
    </row>
    <row r="69" spans="2:10" x14ac:dyDescent="0.2">
      <c r="B69" s="30">
        <v>2020</v>
      </c>
      <c r="C69" s="30">
        <v>8</v>
      </c>
      <c r="D69" s="30">
        <v>227.2298466200009</v>
      </c>
      <c r="E69" s="143">
        <v>42948</v>
      </c>
      <c r="F69" s="85">
        <v>207.36003020000007</v>
      </c>
      <c r="G69" s="46"/>
      <c r="H69" s="46"/>
      <c r="I69" s="46"/>
      <c r="J69" s="46"/>
    </row>
    <row r="70" spans="2:10" x14ac:dyDescent="0.2">
      <c r="B70" s="30">
        <v>2020</v>
      </c>
      <c r="C70" s="30">
        <v>9</v>
      </c>
      <c r="D70" s="30">
        <v>198.33229253000076</v>
      </c>
      <c r="E70" s="143">
        <v>42979</v>
      </c>
      <c r="F70" s="85">
        <v>207.19285633000013</v>
      </c>
      <c r="G70" s="46"/>
      <c r="H70" s="46"/>
      <c r="I70" s="46"/>
      <c r="J70" s="46"/>
    </row>
    <row r="71" spans="2:10" x14ac:dyDescent="0.2">
      <c r="B71" s="30">
        <v>2020</v>
      </c>
      <c r="C71" s="30">
        <v>10</v>
      </c>
      <c r="D71" s="30">
        <v>198.6812048999997</v>
      </c>
      <c r="E71" s="143">
        <v>43009</v>
      </c>
      <c r="F71" s="85">
        <v>207.04536823583342</v>
      </c>
      <c r="G71" s="46"/>
      <c r="H71" s="46"/>
      <c r="I71" s="46"/>
      <c r="J71" s="46"/>
    </row>
    <row r="72" spans="2:10" x14ac:dyDescent="0.2">
      <c r="B72" s="30">
        <v>2020</v>
      </c>
      <c r="C72" s="30">
        <v>11</v>
      </c>
      <c r="D72" s="30">
        <v>206.13325614999994</v>
      </c>
      <c r="E72" s="143">
        <v>43040</v>
      </c>
      <c r="F72" s="85">
        <v>206.73353088666667</v>
      </c>
      <c r="G72" s="46"/>
      <c r="H72" s="46"/>
      <c r="I72" s="46"/>
      <c r="J72" s="46"/>
    </row>
    <row r="73" spans="2:10" x14ac:dyDescent="0.2">
      <c r="B73" s="30">
        <v>2020</v>
      </c>
      <c r="C73" s="30">
        <v>12</v>
      </c>
      <c r="D73" s="30">
        <v>207.33605878000071</v>
      </c>
      <c r="E73" s="143">
        <v>43070</v>
      </c>
      <c r="F73" s="85">
        <v>206.02373537333332</v>
      </c>
      <c r="G73" s="46"/>
      <c r="H73" s="46"/>
      <c r="I73" s="46"/>
      <c r="J73" s="46"/>
    </row>
    <row r="74" spans="2:10" x14ac:dyDescent="0.2">
      <c r="B74" s="30">
        <v>2021</v>
      </c>
      <c r="C74" s="30">
        <v>1</v>
      </c>
      <c r="D74" s="30">
        <v>187.39013074000104</v>
      </c>
      <c r="E74" s="143">
        <v>43101</v>
      </c>
      <c r="F74" s="85">
        <v>208.48447371250015</v>
      </c>
      <c r="G74" s="46"/>
      <c r="H74" s="46"/>
      <c r="I74" s="46"/>
      <c r="J74" s="46"/>
    </row>
    <row r="75" spans="2:10" x14ac:dyDescent="0.2">
      <c r="B75" s="30">
        <v>2021</v>
      </c>
      <c r="C75" s="30">
        <v>2</v>
      </c>
      <c r="D75" s="30">
        <v>209.51673944999965</v>
      </c>
      <c r="E75" s="143">
        <v>43132</v>
      </c>
      <c r="F75" s="85">
        <v>209.09153635250007</v>
      </c>
      <c r="G75" s="46"/>
      <c r="H75" s="46"/>
      <c r="I75" s="46"/>
      <c r="J75" s="46"/>
    </row>
    <row r="76" spans="2:10" x14ac:dyDescent="0.2">
      <c r="B76" s="30">
        <v>0</v>
      </c>
      <c r="C76" s="30">
        <v>0</v>
      </c>
      <c r="D76" s="30">
        <v>209.02270912999805</v>
      </c>
      <c r="E76" s="143">
        <v>43160</v>
      </c>
      <c r="F76" s="85">
        <v>207.29353448833334</v>
      </c>
      <c r="G76" s="46"/>
      <c r="H76" s="46"/>
      <c r="I76" s="46"/>
      <c r="J76" s="46"/>
    </row>
    <row r="77" spans="2:10" x14ac:dyDescent="0.2">
      <c r="B77" s="30">
        <v>0</v>
      </c>
      <c r="C77" s="30">
        <v>0</v>
      </c>
      <c r="D77" s="30">
        <v>214.24339697999943</v>
      </c>
      <c r="E77" s="143">
        <v>43191</v>
      </c>
      <c r="F77" s="85">
        <v>211.59985373749998</v>
      </c>
      <c r="G77" s="46"/>
      <c r="H77" s="46"/>
      <c r="I77" s="46"/>
      <c r="J77" s="46"/>
    </row>
    <row r="78" spans="2:10" x14ac:dyDescent="0.2">
      <c r="B78" s="30">
        <v>0</v>
      </c>
      <c r="C78" s="30">
        <v>0</v>
      </c>
      <c r="D78" s="30">
        <v>256.37649296000126</v>
      </c>
      <c r="E78" s="143">
        <v>43221</v>
      </c>
      <c r="F78" s="85">
        <v>212.61545667250002</v>
      </c>
      <c r="G78" s="46"/>
      <c r="H78" s="46"/>
      <c r="I78" s="46"/>
      <c r="J78" s="46"/>
    </row>
    <row r="79" spans="2:10" x14ac:dyDescent="0.2">
      <c r="B79" s="30">
        <v>0</v>
      </c>
      <c r="C79" s="30">
        <v>0</v>
      </c>
      <c r="D79" s="30">
        <v>234.31457126999891</v>
      </c>
      <c r="E79" s="143">
        <v>43252</v>
      </c>
      <c r="F79" s="85">
        <v>212.36852359749989</v>
      </c>
      <c r="G79" s="46"/>
      <c r="H79" s="46"/>
      <c r="I79" s="46"/>
      <c r="J79" s="46"/>
    </row>
    <row r="80" spans="2:10" x14ac:dyDescent="0.2">
      <c r="B80" s="30">
        <v>0</v>
      </c>
      <c r="C80" s="30">
        <v>0</v>
      </c>
      <c r="D80" s="30">
        <v>224.36153495999955</v>
      </c>
      <c r="E80" s="143">
        <v>43282</v>
      </c>
      <c r="F80" s="85">
        <v>214.41151953916665</v>
      </c>
      <c r="G80" s="46"/>
      <c r="H80" s="46"/>
      <c r="I80" s="46"/>
      <c r="J80" s="46"/>
    </row>
    <row r="81" spans="2:10" x14ac:dyDescent="0.2">
      <c r="B81" s="30">
        <v>0</v>
      </c>
      <c r="C81" s="30">
        <v>0</v>
      </c>
      <c r="D81" s="30">
        <v>229.32040294000032</v>
      </c>
      <c r="E81" s="143">
        <v>43313</v>
      </c>
      <c r="F81" s="85">
        <v>214.5857325658333</v>
      </c>
      <c r="G81" s="46"/>
      <c r="H81" s="46"/>
      <c r="I81" s="46"/>
      <c r="J81" s="46"/>
    </row>
    <row r="82" spans="2:10" x14ac:dyDescent="0.2">
      <c r="B82" s="30">
        <v>0</v>
      </c>
      <c r="C82" s="30">
        <v>0</v>
      </c>
      <c r="D82" s="30">
        <v>206.65910205000097</v>
      </c>
      <c r="E82" s="143">
        <v>43344</v>
      </c>
      <c r="F82" s="85">
        <v>215.27963335916664</v>
      </c>
      <c r="G82" s="46"/>
      <c r="H82" s="46"/>
      <c r="I82" s="46"/>
      <c r="J82" s="46"/>
    </row>
    <row r="83" spans="2:10" x14ac:dyDescent="0.2">
      <c r="B83" s="30">
        <v>0</v>
      </c>
      <c r="C83" s="30">
        <v>0</v>
      </c>
      <c r="D83" s="30">
        <v>231.61283313999937</v>
      </c>
      <c r="E83" s="143">
        <v>43374</v>
      </c>
      <c r="F83" s="85">
        <v>218.02393571249993</v>
      </c>
      <c r="G83" s="46"/>
      <c r="H83" s="46"/>
      <c r="I83" s="46"/>
      <c r="J83" s="46"/>
    </row>
    <row r="84" spans="2:10" x14ac:dyDescent="0.2">
      <c r="B84" s="30">
        <v>0</v>
      </c>
      <c r="C84" s="30">
        <v>0</v>
      </c>
      <c r="D84" s="30">
        <v>208.62154087000005</v>
      </c>
      <c r="E84" s="143">
        <v>43405</v>
      </c>
      <c r="F84" s="85">
        <v>218.23129277249996</v>
      </c>
      <c r="G84" s="46"/>
      <c r="H84" s="46"/>
      <c r="I84" s="46"/>
      <c r="J84" s="46"/>
    </row>
    <row r="85" spans="2:10" x14ac:dyDescent="0.2">
      <c r="B85" s="30">
        <v>0</v>
      </c>
      <c r="C85" s="30">
        <v>0</v>
      </c>
      <c r="D85" s="30">
        <v>187.59114219999947</v>
      </c>
      <c r="E85" s="143">
        <v>43435</v>
      </c>
      <c r="F85" s="85">
        <v>216.58588305749984</v>
      </c>
      <c r="G85" s="46"/>
      <c r="H85" s="46"/>
      <c r="I85" s="46"/>
      <c r="J85" s="46"/>
    </row>
    <row r="86" spans="2:10" x14ac:dyDescent="0.2">
      <c r="B86" s="30">
        <v>0</v>
      </c>
      <c r="C86" s="30">
        <v>0</v>
      </c>
      <c r="D86" s="30">
        <v>180.04812993999877</v>
      </c>
      <c r="E86" s="143">
        <v>43466</v>
      </c>
      <c r="F86" s="85">
        <v>215.97404965749968</v>
      </c>
      <c r="G86" s="46"/>
      <c r="H86" s="46"/>
      <c r="I86" s="46"/>
      <c r="J86" s="46"/>
    </row>
    <row r="87" spans="2:10" x14ac:dyDescent="0.2">
      <c r="B87" s="30">
        <v>0</v>
      </c>
      <c r="C87" s="30">
        <v>0</v>
      </c>
      <c r="D87" s="30">
        <v>214.76556985000039</v>
      </c>
      <c r="E87" s="143">
        <v>43497</v>
      </c>
      <c r="F87" s="85">
        <v>216.41145219083305</v>
      </c>
      <c r="G87" s="46"/>
      <c r="H87" s="46"/>
      <c r="I87" s="46"/>
      <c r="J87" s="46"/>
    </row>
    <row r="88" spans="2:10" x14ac:dyDescent="0.2">
      <c r="B88" s="30">
        <v>0</v>
      </c>
      <c r="C88" s="30">
        <v>0</v>
      </c>
      <c r="D88" s="30">
        <v>192.04096536999924</v>
      </c>
      <c r="E88" s="143">
        <v>43525</v>
      </c>
      <c r="F88" s="85">
        <v>214.99630687749982</v>
      </c>
      <c r="G88" s="46"/>
      <c r="H88" s="46"/>
      <c r="I88" s="46"/>
      <c r="J88" s="46"/>
    </row>
    <row r="89" spans="2:10" x14ac:dyDescent="0.2">
      <c r="B89" s="30">
        <v>0</v>
      </c>
      <c r="C89" s="30">
        <v>0</v>
      </c>
      <c r="D89" s="30">
        <v>216.92753469000002</v>
      </c>
      <c r="E89" s="143">
        <v>43556</v>
      </c>
      <c r="F89" s="85">
        <v>215.21998501999985</v>
      </c>
      <c r="G89" s="46"/>
      <c r="H89" s="46"/>
      <c r="I89" s="46"/>
      <c r="J89" s="46"/>
    </row>
    <row r="90" spans="2:10" x14ac:dyDescent="0.2">
      <c r="B90" s="30">
        <v>0</v>
      </c>
      <c r="C90" s="30">
        <v>0</v>
      </c>
      <c r="D90" s="30">
        <v>230.27062247999856</v>
      </c>
      <c r="E90" s="143">
        <v>43586</v>
      </c>
      <c r="F90" s="85">
        <v>213.04449581333299</v>
      </c>
      <c r="G90" s="46"/>
      <c r="H90" s="46"/>
      <c r="I90" s="46"/>
      <c r="J90" s="46"/>
    </row>
    <row r="91" spans="2:10" x14ac:dyDescent="0.2">
      <c r="B91" s="30">
        <v>0</v>
      </c>
      <c r="C91" s="30">
        <v>0</v>
      </c>
      <c r="D91" s="30">
        <v>202.71634883000064</v>
      </c>
      <c r="E91" s="143">
        <v>43617</v>
      </c>
      <c r="F91" s="85">
        <v>210.41131060999976</v>
      </c>
      <c r="G91" s="46"/>
      <c r="H91" s="46"/>
      <c r="I91" s="46"/>
      <c r="J91" s="46"/>
    </row>
    <row r="92" spans="2:10" x14ac:dyDescent="0.2">
      <c r="B92" s="30">
        <v>0</v>
      </c>
      <c r="C92" s="30">
        <v>0</v>
      </c>
      <c r="D92" s="30">
        <v>223.06357116999953</v>
      </c>
      <c r="E92" s="143">
        <v>43647</v>
      </c>
      <c r="F92" s="85">
        <v>210.30314696083312</v>
      </c>
      <c r="G92" s="46"/>
      <c r="H92" s="46"/>
      <c r="I92" s="46"/>
      <c r="J92" s="46"/>
    </row>
    <row r="93" spans="2:10" x14ac:dyDescent="0.2">
      <c r="B93" s="30">
        <v>0</v>
      </c>
      <c r="C93" s="30">
        <v>0</v>
      </c>
      <c r="D93" s="30">
        <v>214.37573787999904</v>
      </c>
      <c r="E93" s="143">
        <v>43678</v>
      </c>
      <c r="F93" s="85">
        <v>209.05775820583304</v>
      </c>
      <c r="G93" s="46"/>
      <c r="H93" s="46"/>
      <c r="I93" s="46"/>
      <c r="J93" s="46"/>
    </row>
    <row r="94" spans="2:10" x14ac:dyDescent="0.2">
      <c r="B94" s="30">
        <v>0</v>
      </c>
      <c r="C94" s="30">
        <v>0</v>
      </c>
      <c r="D94" s="30">
        <v>188.63478743000087</v>
      </c>
      <c r="E94" s="143">
        <v>43709</v>
      </c>
      <c r="F94" s="85">
        <v>207.55573198749971</v>
      </c>
      <c r="G94" s="46"/>
      <c r="H94" s="46"/>
      <c r="I94" s="74"/>
      <c r="J94" s="46"/>
    </row>
    <row r="95" spans="2:10" x14ac:dyDescent="0.2">
      <c r="B95" s="30">
        <v>0</v>
      </c>
      <c r="C95" s="30">
        <v>0</v>
      </c>
      <c r="D95" s="30">
        <v>203.09239340999994</v>
      </c>
      <c r="E95" s="143">
        <v>43739</v>
      </c>
      <c r="F95" s="85">
        <v>205.17902867666638</v>
      </c>
      <c r="G95" s="46"/>
      <c r="H95" s="46"/>
      <c r="I95" s="74"/>
      <c r="J95" s="46"/>
    </row>
    <row r="96" spans="2:10" x14ac:dyDescent="0.2">
      <c r="B96" s="30">
        <v>0</v>
      </c>
      <c r="C96" s="30">
        <v>0</v>
      </c>
      <c r="D96" s="30">
        <v>211.79650073000093</v>
      </c>
      <c r="E96" s="143">
        <v>43770</v>
      </c>
      <c r="F96" s="85">
        <v>205.4436086649998</v>
      </c>
      <c r="G96" s="46"/>
      <c r="H96" s="46"/>
      <c r="I96" s="74"/>
      <c r="J96" s="46"/>
    </row>
    <row r="97" spans="2:10" x14ac:dyDescent="0.2">
      <c r="B97" s="30">
        <v>0</v>
      </c>
      <c r="C97" s="30">
        <v>0</v>
      </c>
      <c r="D97" s="30">
        <v>187.6700277299995</v>
      </c>
      <c r="E97" s="143">
        <v>43800</v>
      </c>
      <c r="F97" s="85">
        <v>205.45018245916648</v>
      </c>
      <c r="G97" s="46"/>
      <c r="H97" s="46"/>
      <c r="I97" s="74"/>
      <c r="J97" s="46"/>
    </row>
    <row r="98" spans="2:10" x14ac:dyDescent="0.2">
      <c r="B98" s="30">
        <v>0</v>
      </c>
      <c r="C98" s="30">
        <v>0</v>
      </c>
      <c r="D98" s="30">
        <v>157.78767680000055</v>
      </c>
      <c r="E98" s="143">
        <v>43831</v>
      </c>
      <c r="F98" s="85">
        <v>203.59514469749993</v>
      </c>
      <c r="G98" s="46"/>
      <c r="H98" s="46"/>
      <c r="I98" s="74"/>
      <c r="J98" s="46"/>
    </row>
    <row r="99" spans="2:10" x14ac:dyDescent="0.2">
      <c r="B99" s="30">
        <v>0</v>
      </c>
      <c r="C99" s="30">
        <v>0</v>
      </c>
      <c r="D99" s="30">
        <v>207.57695044999969</v>
      </c>
      <c r="E99" s="143">
        <v>43862</v>
      </c>
      <c r="F99" s="85">
        <v>202.99609308083322</v>
      </c>
      <c r="G99" s="46"/>
      <c r="H99" s="46"/>
      <c r="I99" s="74"/>
      <c r="J99" s="46"/>
    </row>
    <row r="100" spans="2:10" x14ac:dyDescent="0.2">
      <c r="B100" s="30">
        <v>0</v>
      </c>
      <c r="C100" s="30">
        <v>0</v>
      </c>
      <c r="D100" s="30">
        <v>199.35464267999959</v>
      </c>
      <c r="E100" s="143">
        <v>43891</v>
      </c>
      <c r="F100" s="85">
        <v>203.60556618999985</v>
      </c>
      <c r="G100" s="46"/>
      <c r="H100" s="46"/>
      <c r="I100" s="74"/>
      <c r="J100" s="46"/>
    </row>
    <row r="101" spans="2:10" x14ac:dyDescent="0.2">
      <c r="B101" s="30">
        <v>0</v>
      </c>
      <c r="C101" s="30">
        <v>0</v>
      </c>
      <c r="D101" s="30">
        <v>173.62583880999986</v>
      </c>
      <c r="E101" s="143">
        <v>43922</v>
      </c>
      <c r="F101" s="85">
        <v>199.99709153333322</v>
      </c>
      <c r="G101" s="46"/>
      <c r="H101" s="46"/>
      <c r="I101" s="74"/>
      <c r="J101" s="46"/>
    </row>
    <row r="102" spans="2:10" x14ac:dyDescent="0.2">
      <c r="B102" s="30">
        <v>0</v>
      </c>
      <c r="C102" s="30">
        <v>0</v>
      </c>
      <c r="D102" s="30">
        <v>183.85105125000024</v>
      </c>
      <c r="E102" s="143">
        <v>43952</v>
      </c>
      <c r="F102" s="85">
        <v>196.12879393083335</v>
      </c>
      <c r="G102" s="46"/>
      <c r="H102" s="46"/>
      <c r="I102" s="74"/>
      <c r="J102" s="46"/>
    </row>
    <row r="103" spans="2:10" x14ac:dyDescent="0.2">
      <c r="B103" s="30">
        <v>0</v>
      </c>
      <c r="C103" s="30">
        <v>0</v>
      </c>
      <c r="D103" s="30">
        <v>160.89318811999979</v>
      </c>
      <c r="E103" s="143">
        <v>43983</v>
      </c>
      <c r="F103" s="85">
        <v>192.64353053833327</v>
      </c>
      <c r="G103" s="46"/>
      <c r="H103" s="46"/>
      <c r="I103" s="74"/>
      <c r="J103" s="46"/>
    </row>
    <row r="104" spans="2:10" x14ac:dyDescent="0.2">
      <c r="B104" s="30">
        <v>0</v>
      </c>
      <c r="C104" s="30">
        <v>0</v>
      </c>
      <c r="D104" s="30">
        <v>183.05485152999893</v>
      </c>
      <c r="E104" s="143">
        <v>44013</v>
      </c>
      <c r="F104" s="85">
        <v>189.30947056833324</v>
      </c>
      <c r="G104" s="46"/>
      <c r="H104" s="46"/>
      <c r="I104" s="74"/>
      <c r="J104" s="46"/>
    </row>
    <row r="105" spans="2:10" x14ac:dyDescent="0.2">
      <c r="B105" s="30">
        <v>0</v>
      </c>
      <c r="C105" s="30">
        <v>0</v>
      </c>
      <c r="D105" s="30">
        <v>182.27869006999936</v>
      </c>
      <c r="E105" s="143">
        <v>44044</v>
      </c>
      <c r="F105" s="85">
        <v>186.63471658416663</v>
      </c>
      <c r="G105" s="46"/>
      <c r="H105" s="46"/>
      <c r="I105" s="74"/>
      <c r="J105" s="46"/>
    </row>
    <row r="106" spans="2:10" x14ac:dyDescent="0.2">
      <c r="B106" s="30">
        <v>0</v>
      </c>
      <c r="C106" s="30">
        <v>0</v>
      </c>
      <c r="D106" s="30">
        <v>215.85277815000029</v>
      </c>
      <c r="E106" s="143">
        <v>44075</v>
      </c>
      <c r="F106" s="85">
        <v>188.9028824774999</v>
      </c>
      <c r="G106" s="46"/>
      <c r="H106" s="46"/>
      <c r="I106" s="74"/>
      <c r="J106" s="46"/>
    </row>
    <row r="107" spans="2:10" x14ac:dyDescent="0.2">
      <c r="B107" s="30">
        <v>0</v>
      </c>
      <c r="C107" s="30">
        <v>0</v>
      </c>
      <c r="D107" s="30">
        <v>215.85727855000005</v>
      </c>
      <c r="E107" s="143">
        <v>44105</v>
      </c>
      <c r="F107" s="85">
        <v>189.96662290583322</v>
      </c>
      <c r="G107" s="46"/>
      <c r="H107" s="46"/>
      <c r="I107" s="74"/>
      <c r="J107" s="46"/>
    </row>
    <row r="108" spans="2:10" x14ac:dyDescent="0.2">
      <c r="B108" s="30">
        <v>0</v>
      </c>
      <c r="C108" s="30">
        <v>0</v>
      </c>
      <c r="D108" s="30">
        <v>225.87771428000019</v>
      </c>
      <c r="E108" s="143">
        <v>44136</v>
      </c>
      <c r="F108" s="85">
        <v>191.14005736833315</v>
      </c>
      <c r="G108" s="46"/>
      <c r="H108" s="46"/>
      <c r="I108" s="74"/>
      <c r="J108" s="46"/>
    </row>
    <row r="109" spans="2:10" x14ac:dyDescent="0.2">
      <c r="B109" s="30">
        <v>0</v>
      </c>
      <c r="C109" s="30">
        <v>0</v>
      </c>
      <c r="D109" s="30">
        <v>216.25570806999943</v>
      </c>
      <c r="E109" s="143">
        <v>44166</v>
      </c>
      <c r="F109" s="85">
        <v>193.52219739666654</v>
      </c>
      <c r="G109" s="46"/>
      <c r="H109" s="46"/>
      <c r="I109" s="74"/>
      <c r="J109" s="46"/>
    </row>
    <row r="110" spans="2:10" x14ac:dyDescent="0.2">
      <c r="B110" s="30">
        <v>0</v>
      </c>
      <c r="C110" s="30">
        <v>0</v>
      </c>
      <c r="D110" s="30">
        <v>195.9766913899993</v>
      </c>
      <c r="E110" s="143">
        <v>44197</v>
      </c>
      <c r="F110" s="85">
        <v>196.7046152791664</v>
      </c>
      <c r="G110" s="46"/>
      <c r="H110" s="46"/>
      <c r="I110" s="74"/>
      <c r="J110" s="46"/>
    </row>
    <row r="111" spans="2:10" x14ac:dyDescent="0.2">
      <c r="B111" s="30">
        <v>0</v>
      </c>
      <c r="C111" s="30">
        <v>0</v>
      </c>
      <c r="D111" s="30">
        <v>232.24479997000077</v>
      </c>
      <c r="E111" s="143">
        <v>44228</v>
      </c>
      <c r="F111" s="85">
        <v>198.76026940583313</v>
      </c>
      <c r="G111" s="46"/>
      <c r="H111" s="46"/>
      <c r="I111" s="74"/>
      <c r="J111" s="46"/>
    </row>
    <row r="112" spans="2:10" x14ac:dyDescent="0.2">
      <c r="B112" s="30">
        <v>0</v>
      </c>
      <c r="C112" s="30">
        <v>0</v>
      </c>
      <c r="D112" s="30">
        <v>0</v>
      </c>
      <c r="E112" s="143">
        <v>44256</v>
      </c>
      <c r="F112" s="85">
        <v>182.14738251583319</v>
      </c>
      <c r="G112" s="46"/>
      <c r="H112" s="46"/>
      <c r="I112" s="74"/>
      <c r="J112" s="46"/>
    </row>
    <row r="113" spans="2:11" x14ac:dyDescent="0.2">
      <c r="B113" s="30">
        <v>0</v>
      </c>
      <c r="C113" s="30">
        <v>0</v>
      </c>
      <c r="D113" s="30">
        <v>0</v>
      </c>
      <c r="E113" s="143">
        <v>44287</v>
      </c>
      <c r="F113" s="85">
        <v>167.67856261499986</v>
      </c>
      <c r="G113" s="46"/>
      <c r="H113" s="46"/>
      <c r="I113" s="74"/>
      <c r="J113" s="46"/>
    </row>
    <row r="114" spans="2:11" x14ac:dyDescent="0.2">
      <c r="B114" s="30">
        <v>0</v>
      </c>
      <c r="C114" s="30">
        <v>0</v>
      </c>
      <c r="D114" s="30">
        <v>0</v>
      </c>
      <c r="E114" s="143">
        <v>44317</v>
      </c>
      <c r="F114" s="85">
        <v>152.35764167749983</v>
      </c>
      <c r="G114" s="46"/>
      <c r="H114" s="46"/>
      <c r="I114" s="74"/>
      <c r="J114" s="46"/>
    </row>
    <row r="115" spans="2:11" x14ac:dyDescent="0.2">
      <c r="B115" s="30">
        <v>0</v>
      </c>
      <c r="C115" s="30">
        <v>0</v>
      </c>
      <c r="D115" s="30">
        <v>0</v>
      </c>
      <c r="E115" s="143">
        <v>44348</v>
      </c>
      <c r="F115" s="85">
        <v>138.9498760008332</v>
      </c>
      <c r="G115" s="46"/>
      <c r="H115" s="46"/>
      <c r="I115" s="74"/>
      <c r="J115" s="46"/>
    </row>
    <row r="116" spans="2:11" x14ac:dyDescent="0.2">
      <c r="B116" s="30">
        <v>0</v>
      </c>
      <c r="C116" s="30">
        <v>0</v>
      </c>
      <c r="D116" s="30">
        <v>0</v>
      </c>
      <c r="E116" s="143">
        <v>44378</v>
      </c>
      <c r="F116" s="85">
        <v>123.69530503999995</v>
      </c>
      <c r="G116" s="46"/>
      <c r="H116" s="46"/>
      <c r="I116" s="74"/>
      <c r="J116" s="46"/>
    </row>
    <row r="117" spans="2:11" x14ac:dyDescent="0.2">
      <c r="B117" s="30">
        <v>0</v>
      </c>
      <c r="C117" s="30">
        <v>0</v>
      </c>
      <c r="D117" s="30">
        <v>0</v>
      </c>
      <c r="E117" s="143">
        <v>44409</v>
      </c>
      <c r="F117" s="85">
        <v>108.50541420083333</v>
      </c>
      <c r="G117" s="46"/>
      <c r="H117" s="46"/>
      <c r="I117" s="74"/>
      <c r="J117" s="46"/>
    </row>
    <row r="118" spans="2:11" x14ac:dyDescent="0.2">
      <c r="B118" s="30">
        <v>0</v>
      </c>
      <c r="C118" s="30">
        <v>0</v>
      </c>
      <c r="D118" s="30">
        <v>0</v>
      </c>
      <c r="E118" s="143">
        <v>44440</v>
      </c>
      <c r="F118" s="85">
        <v>90.517682688333309</v>
      </c>
      <c r="G118" s="46"/>
      <c r="H118" s="46"/>
      <c r="I118" s="74"/>
      <c r="J118" s="46"/>
    </row>
    <row r="119" spans="2:11" x14ac:dyDescent="0.2">
      <c r="B119" s="30">
        <v>0</v>
      </c>
      <c r="C119" s="30">
        <v>0</v>
      </c>
      <c r="D119" s="30">
        <v>0</v>
      </c>
      <c r="E119" s="143">
        <v>44470</v>
      </c>
      <c r="F119" s="85">
        <v>72.529576142499977</v>
      </c>
      <c r="G119" s="46"/>
      <c r="H119" s="46"/>
      <c r="I119" s="74"/>
      <c r="J119" s="46"/>
    </row>
    <row r="120" spans="2:11" x14ac:dyDescent="0.2">
      <c r="B120" s="30">
        <v>0</v>
      </c>
      <c r="C120" s="30">
        <v>0</v>
      </c>
      <c r="D120" s="30">
        <v>0</v>
      </c>
      <c r="E120" s="143">
        <v>44501</v>
      </c>
      <c r="F120" s="85">
        <v>53.706433285833292</v>
      </c>
      <c r="G120" s="46"/>
      <c r="H120" s="46"/>
      <c r="I120" s="74"/>
      <c r="J120" s="46"/>
    </row>
    <row r="121" spans="2:11" x14ac:dyDescent="0.2">
      <c r="B121" s="30">
        <v>0</v>
      </c>
      <c r="C121" s="30">
        <v>0</v>
      </c>
      <c r="D121" s="30">
        <v>0</v>
      </c>
      <c r="E121" s="143">
        <v>44531</v>
      </c>
      <c r="F121" s="85">
        <v>35.685124280000004</v>
      </c>
      <c r="G121" s="46"/>
      <c r="H121" s="46"/>
      <c r="I121" s="74"/>
      <c r="J121" s="46"/>
    </row>
    <row r="122" spans="2:11" x14ac:dyDescent="0.2">
      <c r="B122" s="30">
        <v>0</v>
      </c>
      <c r="C122" s="30"/>
      <c r="D122" s="30"/>
      <c r="E122" s="143"/>
      <c r="F122" s="85"/>
      <c r="G122" s="46"/>
      <c r="H122" s="46"/>
      <c r="J122" s="46"/>
    </row>
    <row r="123" spans="2:11" x14ac:dyDescent="0.2">
      <c r="B123" s="30">
        <v>0</v>
      </c>
      <c r="C123" s="30"/>
      <c r="D123" s="30"/>
      <c r="E123" s="143"/>
      <c r="F123" s="85"/>
      <c r="G123" s="46"/>
      <c r="H123" s="46"/>
      <c r="J123" s="46"/>
    </row>
    <row r="124" spans="2:11" x14ac:dyDescent="0.2">
      <c r="B124" s="30">
        <v>0</v>
      </c>
      <c r="C124" s="30"/>
      <c r="D124" s="30"/>
      <c r="E124" s="143"/>
      <c r="F124" s="85"/>
      <c r="G124" s="46"/>
      <c r="H124" s="46"/>
      <c r="J124" s="46"/>
    </row>
    <row r="125" spans="2:11" x14ac:dyDescent="0.2">
      <c r="B125" s="30">
        <v>0</v>
      </c>
      <c r="C125" s="30"/>
      <c r="D125" s="30"/>
      <c r="E125" s="143"/>
      <c r="F125" s="85"/>
      <c r="G125" s="46"/>
      <c r="H125" s="46"/>
      <c r="J125" s="46"/>
    </row>
    <row r="126" spans="2:11" x14ac:dyDescent="0.2">
      <c r="B126" s="30">
        <v>0</v>
      </c>
      <c r="C126" s="30"/>
      <c r="D126" s="30"/>
      <c r="E126" s="143"/>
      <c r="F126" s="85"/>
      <c r="G126" s="46"/>
      <c r="H126" s="46"/>
      <c r="J126" s="46"/>
    </row>
    <row r="127" spans="2:11" x14ac:dyDescent="0.2">
      <c r="B127" s="30">
        <v>0</v>
      </c>
      <c r="C127" s="30"/>
      <c r="D127" s="30"/>
      <c r="E127" s="143"/>
      <c r="F127" s="85"/>
      <c r="G127" s="46"/>
      <c r="H127" s="46"/>
      <c r="J127" s="46"/>
    </row>
    <row r="128" spans="2:11" x14ac:dyDescent="0.2">
      <c r="B128" s="30">
        <v>0</v>
      </c>
      <c r="C128" s="89"/>
      <c r="D128" s="6"/>
      <c r="E128" s="73"/>
      <c r="F128" s="88"/>
      <c r="G128" s="87"/>
      <c r="J128" s="74"/>
      <c r="K128" s="74"/>
    </row>
    <row r="129" spans="2:11" x14ac:dyDescent="0.2">
      <c r="B129" s="30">
        <v>0</v>
      </c>
      <c r="C129" s="89"/>
      <c r="D129" s="6"/>
      <c r="E129" s="73"/>
      <c r="F129" s="88"/>
      <c r="G129" s="87"/>
      <c r="J129" s="74"/>
      <c r="K129" s="74"/>
    </row>
    <row r="130" spans="2:11" x14ac:dyDescent="0.2">
      <c r="C130" s="89"/>
      <c r="D130" s="6"/>
      <c r="E130" s="73"/>
      <c r="F130" s="88"/>
      <c r="G130" s="87"/>
      <c r="J130" s="74"/>
      <c r="K130" s="74"/>
    </row>
    <row r="131" spans="2:11" x14ac:dyDescent="0.2">
      <c r="C131" s="89"/>
      <c r="D131" s="6"/>
      <c r="E131" s="73"/>
      <c r="F131" s="88"/>
      <c r="G131" s="87"/>
      <c r="J131" s="74"/>
      <c r="K131" s="74"/>
    </row>
    <row r="132" spans="2:11" x14ac:dyDescent="0.2">
      <c r="C132" s="89"/>
      <c r="D132" s="6"/>
      <c r="E132" s="73"/>
      <c r="F132" s="88"/>
      <c r="G132" s="87"/>
      <c r="J132" s="74"/>
      <c r="K132" s="74"/>
    </row>
    <row r="133" spans="2:11" x14ac:dyDescent="0.2">
      <c r="C133" s="89"/>
      <c r="D133" s="6"/>
      <c r="E133" s="73"/>
      <c r="F133" s="88"/>
      <c r="G133" s="87"/>
      <c r="J133" s="74"/>
      <c r="K133" s="74"/>
    </row>
    <row r="134" spans="2:11" x14ac:dyDescent="0.2">
      <c r="C134" s="6"/>
      <c r="D134" s="6"/>
      <c r="E134" s="73"/>
      <c r="F134" s="88"/>
      <c r="G134" s="87"/>
      <c r="J134" s="74"/>
      <c r="K134" s="74"/>
    </row>
    <row r="135" spans="2:11" x14ac:dyDescent="0.2">
      <c r="C135" s="6"/>
      <c r="D135" s="6"/>
      <c r="E135" s="73"/>
      <c r="F135" s="88"/>
      <c r="G135" s="87"/>
      <c r="J135" s="74"/>
      <c r="K135" s="74"/>
    </row>
    <row r="136" spans="2:11" x14ac:dyDescent="0.2">
      <c r="C136" s="6"/>
      <c r="D136" s="6"/>
      <c r="E136" s="73"/>
      <c r="F136" s="88"/>
      <c r="G136" s="87"/>
      <c r="J136" s="74"/>
      <c r="K136" s="74"/>
    </row>
    <row r="137" spans="2:11" x14ac:dyDescent="0.2">
      <c r="C137" s="6"/>
      <c r="D137" s="6"/>
      <c r="E137" s="73"/>
      <c r="F137" s="88"/>
      <c r="J137" s="74"/>
      <c r="K137" s="74"/>
    </row>
    <row r="138" spans="2:11" x14ac:dyDescent="0.2">
      <c r="C138" s="89"/>
      <c r="D138" s="6"/>
      <c r="E138" s="73"/>
      <c r="F138" s="88"/>
      <c r="J138" s="74"/>
      <c r="K138" s="74"/>
    </row>
    <row r="139" spans="2:11" x14ac:dyDescent="0.2">
      <c r="C139" s="89"/>
      <c r="D139" s="6"/>
      <c r="E139" s="73"/>
      <c r="F139" s="88"/>
      <c r="J139" s="74"/>
      <c r="K139" s="74"/>
    </row>
    <row r="140" spans="2:11" x14ac:dyDescent="0.2">
      <c r="C140" s="89"/>
      <c r="D140" s="6"/>
      <c r="E140" s="73"/>
      <c r="F140" s="88"/>
      <c r="J140" s="74"/>
      <c r="K140" s="74"/>
    </row>
    <row r="141" spans="2:11" x14ac:dyDescent="0.2">
      <c r="C141" s="89"/>
      <c r="D141" s="6"/>
      <c r="E141" s="73"/>
      <c r="F141" s="88"/>
      <c r="J141" s="74"/>
      <c r="K141" s="74"/>
    </row>
    <row r="142" spans="2:11" x14ac:dyDescent="0.2">
      <c r="C142" s="89"/>
      <c r="D142" s="6"/>
      <c r="E142" s="73"/>
      <c r="F142" s="88"/>
      <c r="J142" s="74"/>
      <c r="K142" s="74"/>
    </row>
    <row r="143" spans="2:11" x14ac:dyDescent="0.2">
      <c r="C143" s="89"/>
      <c r="D143" s="6"/>
      <c r="E143" s="73"/>
      <c r="F143" s="88"/>
      <c r="J143" s="74"/>
      <c r="K143" s="74"/>
    </row>
    <row r="144" spans="2:11" x14ac:dyDescent="0.2">
      <c r="C144" s="89"/>
      <c r="D144" s="6"/>
      <c r="E144" s="73"/>
      <c r="F144" s="88"/>
      <c r="J144" s="74"/>
      <c r="K144" s="74"/>
    </row>
    <row r="145" spans="2:11" x14ac:dyDescent="0.2">
      <c r="C145" s="89"/>
      <c r="D145" s="6"/>
      <c r="E145" s="73"/>
      <c r="F145" s="88"/>
      <c r="J145" s="74"/>
      <c r="K145" s="74"/>
    </row>
    <row r="146" spans="2:11" x14ac:dyDescent="0.2">
      <c r="J146" s="74"/>
      <c r="K146" s="74"/>
    </row>
    <row r="147" spans="2:11" x14ac:dyDescent="0.2">
      <c r="J147" s="74"/>
      <c r="K147" s="74"/>
    </row>
    <row r="148" spans="2:11" x14ac:dyDescent="0.2">
      <c r="J148" s="74"/>
      <c r="K148" s="74"/>
    </row>
    <row r="149" spans="2:11" x14ac:dyDescent="0.2">
      <c r="J149" s="74"/>
      <c r="K149" s="74"/>
    </row>
    <row r="150" spans="2:11" x14ac:dyDescent="0.2">
      <c r="J150" s="74"/>
      <c r="K150" s="74"/>
    </row>
    <row r="151" spans="2:11" x14ac:dyDescent="0.2">
      <c r="J151" s="74"/>
      <c r="K151" s="74"/>
    </row>
    <row r="152" spans="2:11" x14ac:dyDescent="0.2">
      <c r="J152" s="74"/>
      <c r="K152" s="74"/>
    </row>
    <row r="153" spans="2:11" x14ac:dyDescent="0.2">
      <c r="J153" s="74"/>
      <c r="K153" s="74"/>
    </row>
    <row r="154" spans="2:11" x14ac:dyDescent="0.2">
      <c r="J154" s="74"/>
      <c r="K154" s="74"/>
    </row>
    <row r="155" spans="2:11" x14ac:dyDescent="0.2">
      <c r="J155" s="74"/>
      <c r="K155" s="74"/>
    </row>
    <row r="156" spans="2:11" x14ac:dyDescent="0.2">
      <c r="B156" s="46"/>
      <c r="C156" s="46"/>
      <c r="D156" s="46"/>
      <c r="E156" s="46"/>
      <c r="F156" s="46"/>
      <c r="G156" s="46"/>
      <c r="H156" s="74"/>
      <c r="I156" s="74"/>
      <c r="J156" s="74"/>
      <c r="K156" s="74"/>
    </row>
    <row r="157" spans="2:11" x14ac:dyDescent="0.2">
      <c r="B157" s="46"/>
      <c r="C157" s="46"/>
      <c r="D157" s="46"/>
      <c r="E157" s="46"/>
      <c r="F157" s="46"/>
      <c r="G157" s="46"/>
      <c r="H157" s="74"/>
      <c r="I157" s="74"/>
      <c r="J157" s="74"/>
      <c r="K157" s="74"/>
    </row>
    <row r="158" spans="2:11" x14ac:dyDescent="0.2">
      <c r="B158" s="46"/>
      <c r="C158" s="46"/>
      <c r="D158" s="46"/>
      <c r="E158" s="46"/>
      <c r="F158" s="46"/>
      <c r="G158" s="46"/>
      <c r="H158" s="74"/>
      <c r="I158" s="74"/>
      <c r="J158" s="74"/>
      <c r="K158" s="74"/>
    </row>
    <row r="159" spans="2:11" x14ac:dyDescent="0.2">
      <c r="B159" s="74"/>
      <c r="C159" s="74"/>
      <c r="D159" s="74"/>
      <c r="E159" s="74"/>
      <c r="F159" s="74"/>
      <c r="G159" s="74"/>
      <c r="H159" s="74"/>
      <c r="I159" s="74"/>
      <c r="J159" s="74"/>
      <c r="K159" s="74"/>
    </row>
    <row r="160" spans="2:11" x14ac:dyDescent="0.2">
      <c r="B160" s="74"/>
      <c r="C160" s="74"/>
      <c r="D160" s="74"/>
      <c r="E160" s="74"/>
      <c r="F160" s="74"/>
      <c r="G160" s="74"/>
      <c r="H160" s="74"/>
      <c r="I160" s="74"/>
      <c r="J160" s="74"/>
      <c r="K160" s="74"/>
    </row>
    <row r="161" spans="2:11" x14ac:dyDescent="0.2">
      <c r="B161" s="74"/>
      <c r="C161" s="74"/>
      <c r="D161" s="74"/>
      <c r="E161" s="74"/>
      <c r="F161" s="74"/>
      <c r="G161" s="74"/>
      <c r="H161" s="74"/>
      <c r="I161" s="74"/>
      <c r="J161" s="74"/>
      <c r="K161" s="74"/>
    </row>
    <row r="162" spans="2:11" x14ac:dyDescent="0.2">
      <c r="B162" s="74"/>
      <c r="C162" s="74"/>
      <c r="D162" s="74"/>
      <c r="E162" s="74"/>
      <c r="F162" s="74"/>
      <c r="G162" s="74"/>
      <c r="H162" s="74"/>
      <c r="I162" s="74"/>
      <c r="J162" s="74"/>
      <c r="K162" s="74"/>
    </row>
    <row r="163" spans="2:11" x14ac:dyDescent="0.2">
      <c r="B163" s="74"/>
      <c r="C163" s="74"/>
      <c r="D163" s="74"/>
      <c r="E163" s="74"/>
      <c r="F163" s="74"/>
      <c r="G163" s="74"/>
      <c r="H163" s="74"/>
      <c r="I163" s="74"/>
      <c r="J163" s="74"/>
      <c r="K163" s="74"/>
    </row>
    <row r="164" spans="2:11" x14ac:dyDescent="0.2">
      <c r="B164" s="74"/>
      <c r="C164" s="74"/>
      <c r="D164" s="74"/>
      <c r="E164" s="74"/>
      <c r="F164" s="74"/>
      <c r="G164" s="74"/>
      <c r="H164" s="74"/>
      <c r="I164" s="74"/>
      <c r="J164" s="74"/>
      <c r="K164" s="74"/>
    </row>
    <row r="165" spans="2:11" x14ac:dyDescent="0.2">
      <c r="B165" s="74"/>
      <c r="C165" s="74"/>
      <c r="D165" s="74"/>
      <c r="E165" s="74"/>
      <c r="F165" s="74"/>
      <c r="G165" s="74"/>
      <c r="H165" s="74"/>
      <c r="I165" s="74"/>
      <c r="J165" s="74"/>
      <c r="K165" s="74"/>
    </row>
    <row r="166" spans="2:11" x14ac:dyDescent="0.2">
      <c r="B166" s="74"/>
      <c r="C166" s="74"/>
      <c r="D166" s="74"/>
      <c r="E166" s="74"/>
      <c r="F166" s="74"/>
      <c r="G166" s="74"/>
      <c r="H166" s="74"/>
      <c r="I166" s="74"/>
      <c r="J166" s="74"/>
      <c r="K166" s="74"/>
    </row>
    <row r="167" spans="2:11" x14ac:dyDescent="0.2">
      <c r="B167" s="74"/>
      <c r="C167" s="74"/>
      <c r="D167" s="74"/>
      <c r="E167" s="74"/>
      <c r="F167" s="74"/>
      <c r="G167" s="74"/>
      <c r="H167" s="74"/>
      <c r="I167" s="74"/>
      <c r="J167" s="74"/>
      <c r="K167" s="74"/>
    </row>
    <row r="168" spans="2:11" x14ac:dyDescent="0.2">
      <c r="B168" s="74"/>
      <c r="C168" s="74"/>
      <c r="D168" s="74"/>
      <c r="E168" s="74"/>
      <c r="F168" s="74"/>
      <c r="G168" s="74"/>
      <c r="H168" s="74"/>
      <c r="I168" s="74"/>
      <c r="J168" s="74"/>
      <c r="K168" s="74"/>
    </row>
    <row r="169" spans="2:11" x14ac:dyDescent="0.2">
      <c r="B169" s="74"/>
      <c r="C169" s="74"/>
      <c r="D169" s="74"/>
      <c r="E169" s="74"/>
      <c r="F169" s="74"/>
      <c r="G169" s="74"/>
      <c r="H169" s="74"/>
      <c r="I169" s="74"/>
      <c r="J169" s="74"/>
      <c r="K169" s="74"/>
    </row>
    <row r="170" spans="2:11" x14ac:dyDescent="0.2">
      <c r="B170" s="74"/>
      <c r="C170" s="74"/>
      <c r="D170" s="74"/>
      <c r="E170" s="74"/>
      <c r="F170" s="74"/>
      <c r="G170" s="74"/>
      <c r="H170" s="74"/>
      <c r="I170" s="74"/>
      <c r="J170" s="74"/>
      <c r="K170" s="74"/>
    </row>
    <row r="171" spans="2:11" x14ac:dyDescent="0.2">
      <c r="B171" s="74"/>
      <c r="C171" s="74"/>
      <c r="D171" s="74"/>
      <c r="E171" s="74"/>
      <c r="F171" s="74"/>
      <c r="G171" s="74"/>
      <c r="H171" s="74"/>
      <c r="I171" s="74"/>
      <c r="J171" s="74"/>
      <c r="K171" s="74"/>
    </row>
    <row r="172" spans="2:11" x14ac:dyDescent="0.2">
      <c r="B172" s="74"/>
      <c r="C172" s="74"/>
      <c r="D172" s="74"/>
      <c r="E172" s="74"/>
      <c r="F172" s="74"/>
      <c r="G172" s="74"/>
      <c r="H172" s="74"/>
      <c r="I172" s="74"/>
      <c r="J172" s="74"/>
      <c r="K172" s="74"/>
    </row>
    <row r="173" spans="2:11" x14ac:dyDescent="0.2">
      <c r="B173" s="74"/>
      <c r="C173" s="74"/>
      <c r="D173" s="74"/>
      <c r="E173" s="74"/>
      <c r="F173" s="74"/>
      <c r="G173" s="74"/>
      <c r="H173" s="74"/>
      <c r="I173" s="74"/>
      <c r="J173" s="74"/>
      <c r="K173" s="74"/>
    </row>
    <row r="174" spans="2:11" x14ac:dyDescent="0.2">
      <c r="B174" s="74"/>
      <c r="C174" s="74"/>
      <c r="D174" s="74"/>
      <c r="E174" s="74"/>
      <c r="F174" s="74"/>
      <c r="G174" s="74"/>
      <c r="H174" s="74"/>
      <c r="I174" s="74"/>
      <c r="J174" s="74"/>
      <c r="K174" s="74"/>
    </row>
    <row r="175" spans="2:11" x14ac:dyDescent="0.2">
      <c r="B175" s="74"/>
      <c r="C175" s="74"/>
      <c r="D175" s="74"/>
      <c r="E175" s="74"/>
      <c r="F175" s="74"/>
      <c r="G175" s="74"/>
      <c r="H175" s="74"/>
      <c r="I175" s="74"/>
      <c r="J175" s="74"/>
      <c r="K175" s="74"/>
    </row>
    <row r="176" spans="2:11" x14ac:dyDescent="0.2">
      <c r="B176" s="74"/>
      <c r="C176" s="74"/>
      <c r="D176" s="74"/>
      <c r="E176" s="74"/>
      <c r="F176" s="74"/>
      <c r="G176" s="74"/>
      <c r="H176" s="74"/>
      <c r="I176" s="74"/>
      <c r="J176" s="74"/>
      <c r="K176" s="74"/>
    </row>
    <row r="177" spans="2:11" x14ac:dyDescent="0.2">
      <c r="B177" s="74"/>
      <c r="C177" s="74"/>
      <c r="D177" s="74"/>
      <c r="E177" s="74"/>
      <c r="F177" s="74"/>
      <c r="G177" s="74"/>
      <c r="H177" s="74"/>
      <c r="I177" s="74"/>
      <c r="J177" s="74"/>
      <c r="K177" s="74"/>
    </row>
    <row r="178" spans="2:11" x14ac:dyDescent="0.2">
      <c r="B178" s="74"/>
      <c r="C178" s="74"/>
      <c r="D178" s="74"/>
      <c r="E178" s="74"/>
      <c r="F178" s="74"/>
      <c r="G178" s="74"/>
      <c r="H178" s="74"/>
      <c r="I178" s="74"/>
      <c r="J178" s="74"/>
      <c r="K178" s="74"/>
    </row>
    <row r="179" spans="2:11" x14ac:dyDescent="0.2">
      <c r="B179" s="74"/>
      <c r="C179" s="74"/>
      <c r="D179" s="74"/>
      <c r="E179" s="74"/>
      <c r="F179" s="74"/>
      <c r="G179" s="74"/>
      <c r="H179" s="74"/>
      <c r="I179" s="74"/>
      <c r="J179" s="74"/>
      <c r="K179" s="74"/>
    </row>
    <row r="180" spans="2:11" x14ac:dyDescent="0.2">
      <c r="B180" s="74"/>
      <c r="C180" s="74"/>
      <c r="D180" s="74"/>
      <c r="E180" s="74"/>
      <c r="F180" s="74"/>
      <c r="G180" s="74"/>
      <c r="H180" s="74"/>
      <c r="I180" s="74"/>
      <c r="J180" s="74"/>
      <c r="K180" s="74"/>
    </row>
    <row r="181" spans="2:11" x14ac:dyDescent="0.2">
      <c r="B181" s="74"/>
      <c r="C181" s="74"/>
      <c r="D181" s="74"/>
      <c r="E181" s="74"/>
      <c r="F181" s="74"/>
      <c r="G181" s="74"/>
      <c r="H181" s="74"/>
      <c r="I181" s="74"/>
      <c r="J181" s="74"/>
      <c r="K181" s="74"/>
    </row>
    <row r="182" spans="2:11" x14ac:dyDescent="0.2">
      <c r="B182" s="74"/>
      <c r="C182" s="74"/>
      <c r="D182" s="74"/>
      <c r="E182" s="74"/>
      <c r="F182" s="74"/>
      <c r="G182" s="74"/>
      <c r="H182" s="74"/>
      <c r="I182" s="74"/>
      <c r="J182" s="74"/>
      <c r="K182" s="74"/>
    </row>
    <row r="183" spans="2:11" x14ac:dyDescent="0.2">
      <c r="B183" s="74"/>
      <c r="C183" s="74"/>
      <c r="D183" s="74"/>
      <c r="E183" s="74"/>
      <c r="F183" s="74"/>
      <c r="G183" s="74"/>
      <c r="H183" s="74"/>
      <c r="I183" s="74"/>
      <c r="J183" s="74"/>
      <c r="K183" s="74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45" customWidth="1"/>
    <col min="2" max="2" width="12.42578125" style="45" customWidth="1"/>
    <col min="3" max="3" width="10.42578125" style="45" customWidth="1"/>
    <col min="4" max="4" width="11.5703125" style="45" customWidth="1"/>
    <col min="5" max="5" width="8.7109375" style="45" bestFit="1" customWidth="1"/>
    <col min="6" max="6" width="10.42578125" style="45" customWidth="1"/>
    <col min="7" max="7" width="9.5703125" style="45" customWidth="1"/>
    <col min="8" max="8" width="9.42578125" style="45" customWidth="1"/>
    <col min="9" max="9" width="11.7109375" style="45" customWidth="1"/>
    <col min="10" max="10" width="11.42578125" style="45" customWidth="1"/>
    <col min="11" max="11" width="11.28515625" style="45" customWidth="1"/>
    <col min="12" max="12" width="1.5703125" style="45" customWidth="1"/>
    <col min="13" max="13" width="14.28515625" style="45" customWidth="1"/>
    <col min="14" max="14" width="2.140625" style="46" customWidth="1"/>
    <col min="15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x14ac:dyDescent="0.2">
      <c r="A7" s="47"/>
      <c r="B7" s="48"/>
      <c r="C7" s="129" t="s">
        <v>29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6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77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  <c r="P12" s="46"/>
    </row>
    <row r="13" spans="1:16" x14ac:dyDescent="0.2">
      <c r="A13" s="47"/>
      <c r="B13" s="55" t="s">
        <v>7</v>
      </c>
      <c r="C13" s="56">
        <v>7.4893210000000003</v>
      </c>
      <c r="D13" s="56">
        <v>8.8906799999999997</v>
      </c>
      <c r="E13" s="56">
        <v>6.3655549999999996</v>
      </c>
      <c r="F13" s="56">
        <v>4.0461989999999997</v>
      </c>
      <c r="G13" s="56">
        <v>15.001968</v>
      </c>
      <c r="H13" s="56">
        <v>28.205926000000002</v>
      </c>
      <c r="I13" s="56">
        <v>88.014839119774166</v>
      </c>
      <c r="J13" s="56">
        <v>188.01483911977417</v>
      </c>
      <c r="K13" s="56">
        <v>270.76693459713675</v>
      </c>
      <c r="L13" s="50"/>
      <c r="M13" s="85"/>
      <c r="N13" s="46">
        <v>1</v>
      </c>
      <c r="O13" s="46"/>
      <c r="P13" s="46"/>
    </row>
    <row r="14" spans="1:16" x14ac:dyDescent="0.2">
      <c r="A14" s="47"/>
      <c r="B14" s="55" t="s">
        <v>8</v>
      </c>
      <c r="C14" s="56">
        <v>11.573838</v>
      </c>
      <c r="D14" s="56">
        <v>11.084016999999999</v>
      </c>
      <c r="E14" s="56">
        <v>4.1190439999999997</v>
      </c>
      <c r="F14" s="56">
        <v>1.527704</v>
      </c>
      <c r="G14" s="56">
        <v>13.328689000000001</v>
      </c>
      <c r="H14" s="35">
        <v>22.609020000000001</v>
      </c>
      <c r="I14" s="35">
        <v>69.626735232549876</v>
      </c>
      <c r="J14" s="35">
        <v>169.62673523254986</v>
      </c>
      <c r="K14" s="35">
        <v>772.46541214790307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12.619937</v>
      </c>
      <c r="D15" s="56">
        <v>10.335012000000001</v>
      </c>
      <c r="E15" s="56">
        <v>4.3435509999999997</v>
      </c>
      <c r="F15" s="56">
        <v>9.9561150000000005</v>
      </c>
      <c r="G15" s="56">
        <v>13.249815999999999</v>
      </c>
      <c r="H15" s="56"/>
      <c r="I15" s="56"/>
      <c r="J15" s="56"/>
      <c r="K15" s="56"/>
      <c r="L15" s="50"/>
      <c r="M15" s="46"/>
      <c r="N15" s="46" t="s">
        <v>97</v>
      </c>
      <c r="O15" s="46"/>
      <c r="P15" s="46"/>
    </row>
    <row r="16" spans="1:16" x14ac:dyDescent="0.2">
      <c r="A16" s="47"/>
      <c r="B16" s="55" t="s">
        <v>10</v>
      </c>
      <c r="C16" s="56">
        <v>16.934517</v>
      </c>
      <c r="D16" s="56">
        <v>7.1191639999999996</v>
      </c>
      <c r="E16" s="56">
        <v>6.0610140000000001</v>
      </c>
      <c r="F16" s="56">
        <v>2.4750909999999999</v>
      </c>
      <c r="G16" s="56">
        <v>7.6352820000000001</v>
      </c>
      <c r="H16" s="56"/>
      <c r="I16" s="56"/>
      <c r="J16" s="56"/>
      <c r="K16" s="56"/>
      <c r="L16" s="50"/>
      <c r="M16" s="46"/>
      <c r="N16" s="46" t="s">
        <v>97</v>
      </c>
      <c r="O16" s="46"/>
      <c r="P16" s="46"/>
    </row>
    <row r="17" spans="1:16" x14ac:dyDescent="0.2">
      <c r="A17" s="47"/>
      <c r="B17" s="55" t="s">
        <v>11</v>
      </c>
      <c r="C17" s="56">
        <v>11.651126</v>
      </c>
      <c r="D17" s="56">
        <v>4.1166090000000004</v>
      </c>
      <c r="E17" s="56">
        <v>3.724297</v>
      </c>
      <c r="F17" s="56">
        <v>1.639089</v>
      </c>
      <c r="G17" s="56">
        <v>10.236696</v>
      </c>
      <c r="H17" s="56"/>
      <c r="I17" s="56"/>
      <c r="J17" s="56"/>
      <c r="K17" s="56"/>
      <c r="L17" s="50"/>
      <c r="M17" s="46"/>
      <c r="N17" s="46" t="s">
        <v>97</v>
      </c>
      <c r="O17" s="46"/>
      <c r="P17" s="46"/>
    </row>
    <row r="18" spans="1:16" x14ac:dyDescent="0.2">
      <c r="A18" s="47"/>
      <c r="B18" s="55" t="s">
        <v>12</v>
      </c>
      <c r="C18" s="56">
        <v>10.553143</v>
      </c>
      <c r="D18" s="56">
        <v>6.2340590000000002</v>
      </c>
      <c r="E18" s="56">
        <v>4.4755659999999997</v>
      </c>
      <c r="F18" s="56">
        <v>1.2000059999999999</v>
      </c>
      <c r="G18" s="56">
        <v>5.0627269999999998</v>
      </c>
      <c r="H18" s="56"/>
      <c r="I18" s="56"/>
      <c r="J18" s="56"/>
      <c r="K18" s="56"/>
      <c r="L18" s="50"/>
      <c r="M18" s="46"/>
      <c r="N18" s="46" t="s">
        <v>97</v>
      </c>
      <c r="O18" s="46"/>
      <c r="P18" s="46"/>
    </row>
    <row r="19" spans="1:16" x14ac:dyDescent="0.2">
      <c r="A19" s="47"/>
      <c r="B19" s="55" t="s">
        <v>13</v>
      </c>
      <c r="C19" s="56">
        <v>9.380172</v>
      </c>
      <c r="D19" s="56">
        <v>10.458885</v>
      </c>
      <c r="E19" s="56">
        <v>1.996391</v>
      </c>
      <c r="F19" s="56">
        <v>1.39767</v>
      </c>
      <c r="G19" s="56">
        <v>7.1872160000000003</v>
      </c>
      <c r="H19" s="56"/>
      <c r="I19" s="56"/>
      <c r="J19" s="56"/>
      <c r="K19" s="56"/>
      <c r="L19" s="50"/>
      <c r="M19" s="46"/>
      <c r="N19" s="46" t="s">
        <v>97</v>
      </c>
      <c r="O19" s="46"/>
      <c r="P19" s="46"/>
    </row>
    <row r="20" spans="1:16" x14ac:dyDescent="0.2">
      <c r="A20" s="47"/>
      <c r="B20" s="55" t="s">
        <v>14</v>
      </c>
      <c r="C20" s="56">
        <v>12.240626000000001</v>
      </c>
      <c r="D20" s="56">
        <v>7.7272949999999998</v>
      </c>
      <c r="E20" s="56">
        <v>6.7971440000000003</v>
      </c>
      <c r="F20" s="56">
        <v>2.251541</v>
      </c>
      <c r="G20" s="56">
        <v>13.010297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14.759645000000001</v>
      </c>
      <c r="D21" s="56">
        <v>6.1318450000000002</v>
      </c>
      <c r="E21" s="56">
        <v>1.1799249999999999</v>
      </c>
      <c r="F21" s="56">
        <v>2.588822</v>
      </c>
      <c r="G21" s="56">
        <v>12.830405000000001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16.287713</v>
      </c>
      <c r="D22" s="56">
        <v>4.392773</v>
      </c>
      <c r="E22" s="56">
        <v>2.6349</v>
      </c>
      <c r="F22" s="56">
        <v>2.6420520000000001</v>
      </c>
      <c r="G22" s="56">
        <v>13.705610999999999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10.633069000000001</v>
      </c>
      <c r="D23" s="56">
        <v>4.9323689999999996</v>
      </c>
      <c r="E23" s="56">
        <v>2.2779699999999998</v>
      </c>
      <c r="F23" s="56">
        <v>1.6904030000000001</v>
      </c>
      <c r="G23" s="56">
        <v>10.416060999999999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26.820125999999998</v>
      </c>
      <c r="D24" s="56">
        <v>5.5102349999999998</v>
      </c>
      <c r="E24" s="56">
        <v>4.8175970000000001</v>
      </c>
      <c r="F24" s="56">
        <v>7.8658910000000004</v>
      </c>
      <c r="G24" s="56">
        <v>18.680896000000001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160.94323299999999</v>
      </c>
      <c r="D25" s="58">
        <v>86.932942999999995</v>
      </c>
      <c r="E25" s="58">
        <v>48.792954000000002</v>
      </c>
      <c r="F25" s="58">
        <v>39.280583</v>
      </c>
      <c r="G25" s="58">
        <v>140.345664</v>
      </c>
      <c r="H25" s="35">
        <v>50.814946000000006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-45.98533819685354</v>
      </c>
      <c r="E26" s="58">
        <v>-43.872883723722545</v>
      </c>
      <c r="F26" s="58">
        <v>-19.495378369590011</v>
      </c>
      <c r="G26" s="58">
        <v>257.29017565752525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6"/>
      <c r="O27" s="46"/>
      <c r="P27" s="46"/>
    </row>
    <row r="28" spans="1:16" ht="18.75" customHeight="1" x14ac:dyDescent="0.2">
      <c r="A28" s="47"/>
      <c r="B28" s="57" t="s">
        <v>20</v>
      </c>
      <c r="C28" s="58">
        <v>19.063158999999999</v>
      </c>
      <c r="D28" s="58">
        <v>19.974696999999999</v>
      </c>
      <c r="E28" s="58">
        <v>10.484598999999999</v>
      </c>
      <c r="F28" s="58">
        <v>5.5739029999999996</v>
      </c>
      <c r="G28" s="58">
        <v>28.330657000000002</v>
      </c>
      <c r="H28" s="35">
        <v>50.814946000000006</v>
      </c>
      <c r="I28" s="35">
        <v>79.363810729839429</v>
      </c>
      <c r="J28" s="35">
        <v>179.36381072983943</v>
      </c>
      <c r="K28" s="35">
        <v>408.27323331604453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4.7816733837240832</v>
      </c>
      <c r="E29" s="58">
        <v>-47.51059803310158</v>
      </c>
      <c r="F29" s="58">
        <v>-46.837232401544405</v>
      </c>
      <c r="G29" s="58">
        <v>408.27323331604453</v>
      </c>
      <c r="H29" s="35">
        <v>79.363810729839429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28" t="s">
        <v>133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6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30"/>
      <c r="J50" s="64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30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158</v>
      </c>
      <c r="E53" s="30" t="s">
        <v>156</v>
      </c>
      <c r="F53" s="30" t="s">
        <v>157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7.4893210000000003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11.573838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12.619937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16.934517</v>
      </c>
      <c r="E57" s="143">
        <v>42461</v>
      </c>
      <c r="F57" s="82">
        <v>11.555335000000001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11.651126</v>
      </c>
      <c r="E58" s="143">
        <v>42491</v>
      </c>
      <c r="F58" s="82">
        <v>11.555335000000001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10.553143</v>
      </c>
      <c r="E59" s="143">
        <v>42522</v>
      </c>
      <c r="F59" s="82">
        <v>11.555335000000001</v>
      </c>
      <c r="G59" s="30"/>
      <c r="H59" s="30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9.380172</v>
      </c>
      <c r="E60" s="143">
        <v>42552</v>
      </c>
      <c r="F60" s="82">
        <v>11.555335000000001</v>
      </c>
      <c r="G60" s="30"/>
      <c r="H60" s="30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12.240626000000001</v>
      </c>
      <c r="E61" s="143">
        <v>42583</v>
      </c>
      <c r="F61" s="82">
        <v>11.555335000000001</v>
      </c>
      <c r="G61" s="30"/>
      <c r="H61" s="30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14.759645000000001</v>
      </c>
      <c r="E62" s="143">
        <v>42614</v>
      </c>
      <c r="F62" s="82">
        <v>11.911369444444446</v>
      </c>
      <c r="G62" s="30"/>
      <c r="H62" s="30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16.287713</v>
      </c>
      <c r="E63" s="143">
        <v>42644</v>
      </c>
      <c r="F63" s="82">
        <v>12.349003800000002</v>
      </c>
      <c r="G63" s="30"/>
      <c r="H63" s="30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10.633069000000001</v>
      </c>
      <c r="E64" s="143">
        <v>42675</v>
      </c>
      <c r="F64" s="82">
        <v>12.193009727272727</v>
      </c>
      <c r="G64" s="30"/>
      <c r="H64" s="30"/>
      <c r="I64" s="30"/>
      <c r="J64" s="64"/>
      <c r="K64" s="64"/>
      <c r="L64" s="64"/>
      <c r="M64" s="64"/>
      <c r="N64" s="30"/>
      <c r="O64" s="64"/>
    </row>
    <row r="65" spans="2:15" x14ac:dyDescent="0.2">
      <c r="B65" s="30">
        <v>2016</v>
      </c>
      <c r="C65" s="30">
        <v>12</v>
      </c>
      <c r="D65" s="144">
        <v>26.820125999999998</v>
      </c>
      <c r="E65" s="143">
        <v>42705</v>
      </c>
      <c r="F65" s="82">
        <v>13.411936083333332</v>
      </c>
      <c r="G65" s="30"/>
      <c r="H65" s="30"/>
      <c r="I65" s="30"/>
      <c r="J65" s="64"/>
      <c r="K65" s="64"/>
      <c r="L65" s="64"/>
      <c r="M65" s="64"/>
      <c r="N65" s="30"/>
      <c r="O65" s="64"/>
    </row>
    <row r="66" spans="2:15" x14ac:dyDescent="0.2">
      <c r="B66" s="30">
        <v>2017</v>
      </c>
      <c r="C66" s="30">
        <v>1</v>
      </c>
      <c r="D66" s="144">
        <v>8.8906799999999997</v>
      </c>
      <c r="E66" s="143">
        <v>42736</v>
      </c>
      <c r="F66" s="82">
        <v>13.528716000000001</v>
      </c>
      <c r="G66" s="30"/>
      <c r="H66" s="30"/>
      <c r="I66" s="30"/>
      <c r="J66" s="64"/>
      <c r="K66" s="64"/>
      <c r="L66" s="64"/>
      <c r="M66" s="64"/>
      <c r="N66" s="30"/>
      <c r="O66" s="64"/>
    </row>
    <row r="67" spans="2:15" x14ac:dyDescent="0.2">
      <c r="B67" s="30">
        <v>2017</v>
      </c>
      <c r="C67" s="30">
        <v>2</v>
      </c>
      <c r="D67" s="144">
        <v>11.084016999999999</v>
      </c>
      <c r="E67" s="143">
        <v>42767</v>
      </c>
      <c r="F67" s="82">
        <v>13.487897583333334</v>
      </c>
      <c r="G67" s="30"/>
      <c r="H67" s="30"/>
      <c r="I67" s="30"/>
      <c r="J67" s="64"/>
      <c r="K67" s="64"/>
      <c r="L67" s="64"/>
      <c r="M67" s="64"/>
      <c r="N67" s="30"/>
      <c r="O67" s="64"/>
    </row>
    <row r="68" spans="2:15" x14ac:dyDescent="0.2">
      <c r="B68" s="30">
        <v>2017</v>
      </c>
      <c r="C68" s="30">
        <v>3</v>
      </c>
      <c r="D68" s="144">
        <v>10.335012000000001</v>
      </c>
      <c r="E68" s="143">
        <v>42795</v>
      </c>
      <c r="F68" s="82">
        <v>13.297487166666665</v>
      </c>
      <c r="G68" s="46"/>
      <c r="H68" s="30"/>
      <c r="I68" s="46"/>
    </row>
    <row r="69" spans="2:15" x14ac:dyDescent="0.2">
      <c r="B69" s="30">
        <v>2017</v>
      </c>
      <c r="C69" s="30">
        <v>4</v>
      </c>
      <c r="D69" s="144">
        <v>7.1191639999999996</v>
      </c>
      <c r="E69" s="143">
        <v>42826</v>
      </c>
      <c r="F69" s="82">
        <v>12.479541083333336</v>
      </c>
      <c r="G69" s="46"/>
      <c r="H69" s="30"/>
      <c r="I69" s="46"/>
    </row>
    <row r="70" spans="2:15" x14ac:dyDescent="0.2">
      <c r="B70" s="30">
        <v>2017</v>
      </c>
      <c r="C70" s="30">
        <v>5</v>
      </c>
      <c r="D70" s="144">
        <v>4.1166090000000004</v>
      </c>
      <c r="E70" s="143">
        <v>42856</v>
      </c>
      <c r="F70" s="82">
        <v>11.85166466666667</v>
      </c>
      <c r="G70" s="46"/>
      <c r="H70" s="30"/>
      <c r="I70" s="46"/>
    </row>
    <row r="71" spans="2:15" x14ac:dyDescent="0.2">
      <c r="B71" s="30">
        <v>2017</v>
      </c>
      <c r="C71" s="30">
        <v>6</v>
      </c>
      <c r="D71" s="144">
        <v>6.2340590000000002</v>
      </c>
      <c r="E71" s="143">
        <v>42887</v>
      </c>
      <c r="F71" s="82">
        <v>11.491740999999999</v>
      </c>
      <c r="G71" s="46"/>
      <c r="H71" s="30"/>
      <c r="I71" s="46"/>
    </row>
    <row r="72" spans="2:15" x14ac:dyDescent="0.2">
      <c r="B72" s="30">
        <v>2017</v>
      </c>
      <c r="C72" s="30">
        <v>7</v>
      </c>
      <c r="D72" s="144">
        <v>10.458885</v>
      </c>
      <c r="E72" s="143">
        <v>42917</v>
      </c>
      <c r="F72" s="82">
        <v>11.581633750000002</v>
      </c>
      <c r="G72" s="46"/>
      <c r="H72" s="30"/>
      <c r="I72" s="46"/>
    </row>
    <row r="73" spans="2:15" x14ac:dyDescent="0.2">
      <c r="B73" s="30">
        <v>2017</v>
      </c>
      <c r="C73" s="30">
        <v>8</v>
      </c>
      <c r="D73" s="144">
        <v>7.7272949999999998</v>
      </c>
      <c r="E73" s="143">
        <v>42948</v>
      </c>
      <c r="F73" s="82">
        <v>11.205522833333333</v>
      </c>
      <c r="G73" s="46"/>
      <c r="H73" s="30"/>
      <c r="I73" s="46"/>
    </row>
    <row r="74" spans="2:15" x14ac:dyDescent="0.2">
      <c r="B74" s="30">
        <v>2017</v>
      </c>
      <c r="C74" s="30">
        <v>9</v>
      </c>
      <c r="D74" s="144">
        <v>6.1318450000000002</v>
      </c>
      <c r="E74" s="143">
        <v>42979</v>
      </c>
      <c r="F74" s="82">
        <v>10.486539500000001</v>
      </c>
      <c r="G74" s="46"/>
      <c r="H74" s="30"/>
      <c r="I74" s="46"/>
    </row>
    <row r="75" spans="2:15" x14ac:dyDescent="0.2">
      <c r="B75" s="30">
        <v>2017</v>
      </c>
      <c r="C75" s="30">
        <v>10</v>
      </c>
      <c r="D75" s="144">
        <v>4.392773</v>
      </c>
      <c r="E75" s="143">
        <v>43009</v>
      </c>
      <c r="F75" s="82">
        <v>9.4952945</v>
      </c>
      <c r="G75" s="46"/>
      <c r="H75" s="30"/>
      <c r="I75" s="46"/>
    </row>
    <row r="76" spans="2:15" x14ac:dyDescent="0.2">
      <c r="B76" s="30">
        <v>2017</v>
      </c>
      <c r="C76" s="30">
        <v>11</v>
      </c>
      <c r="D76" s="144">
        <v>4.9323689999999996</v>
      </c>
      <c r="E76" s="143">
        <v>43040</v>
      </c>
      <c r="F76" s="82">
        <v>9.0202361666666651</v>
      </c>
      <c r="G76" s="46"/>
      <c r="H76" s="30"/>
      <c r="I76" s="46"/>
    </row>
    <row r="77" spans="2:15" x14ac:dyDescent="0.2">
      <c r="B77" s="30">
        <v>2017</v>
      </c>
      <c r="C77" s="30">
        <v>12</v>
      </c>
      <c r="D77" s="144">
        <v>5.5102349999999998</v>
      </c>
      <c r="E77" s="143">
        <v>43070</v>
      </c>
      <c r="F77" s="82">
        <v>7.2444119166666665</v>
      </c>
      <c r="G77" s="46"/>
      <c r="H77" s="30"/>
      <c r="I77" s="46"/>
    </row>
    <row r="78" spans="2:15" x14ac:dyDescent="0.2">
      <c r="B78" s="30">
        <v>2018</v>
      </c>
      <c r="C78" s="30">
        <v>1</v>
      </c>
      <c r="D78" s="144">
        <v>6.3655549999999996</v>
      </c>
      <c r="E78" s="143">
        <v>43101</v>
      </c>
      <c r="F78" s="82">
        <v>7.0339848333333324</v>
      </c>
      <c r="G78" s="46"/>
      <c r="H78" s="30"/>
      <c r="I78" s="46"/>
    </row>
    <row r="79" spans="2:15" x14ac:dyDescent="0.2">
      <c r="B79" s="30">
        <v>2018</v>
      </c>
      <c r="C79" s="30">
        <v>2</v>
      </c>
      <c r="D79" s="144">
        <v>4.1190439999999997</v>
      </c>
      <c r="E79" s="143">
        <v>43132</v>
      </c>
      <c r="F79" s="82">
        <v>6.4535704166666674</v>
      </c>
      <c r="G79" s="46"/>
      <c r="H79" s="30"/>
      <c r="I79" s="46"/>
    </row>
    <row r="80" spans="2:15" x14ac:dyDescent="0.2">
      <c r="B80" s="30">
        <v>2018</v>
      </c>
      <c r="C80" s="30">
        <v>3</v>
      </c>
      <c r="D80" s="144">
        <v>4.3435509999999997</v>
      </c>
      <c r="E80" s="143">
        <v>43160</v>
      </c>
      <c r="F80" s="82">
        <v>5.9542820000000001</v>
      </c>
      <c r="G80" s="46"/>
      <c r="H80" s="30"/>
      <c r="I80" s="46"/>
    </row>
    <row r="81" spans="2:9" x14ac:dyDescent="0.2">
      <c r="B81" s="30">
        <v>2018</v>
      </c>
      <c r="C81" s="30">
        <v>4</v>
      </c>
      <c r="D81" s="144">
        <v>6.0610140000000001</v>
      </c>
      <c r="E81" s="143">
        <v>43191</v>
      </c>
      <c r="F81" s="82">
        <v>5.8661028333333336</v>
      </c>
      <c r="G81" s="46"/>
      <c r="H81" s="30"/>
      <c r="I81" s="46"/>
    </row>
    <row r="82" spans="2:9" x14ac:dyDescent="0.2">
      <c r="B82" s="30">
        <v>2018</v>
      </c>
      <c r="C82" s="30">
        <v>5</v>
      </c>
      <c r="D82" s="144">
        <v>3.724297</v>
      </c>
      <c r="E82" s="143">
        <v>43221</v>
      </c>
      <c r="F82" s="82">
        <v>5.8334101666666669</v>
      </c>
      <c r="G82" s="46"/>
      <c r="H82" s="30"/>
      <c r="I82" s="46"/>
    </row>
    <row r="83" spans="2:9" x14ac:dyDescent="0.2">
      <c r="B83" s="30">
        <v>2018</v>
      </c>
      <c r="C83" s="30">
        <v>6</v>
      </c>
      <c r="D83" s="144">
        <v>4.4755659999999997</v>
      </c>
      <c r="E83" s="143">
        <v>43252</v>
      </c>
      <c r="F83" s="82">
        <v>5.6868690833333337</v>
      </c>
      <c r="G83" s="46"/>
      <c r="H83" s="30"/>
      <c r="I83" s="46"/>
    </row>
    <row r="84" spans="2:9" x14ac:dyDescent="0.2">
      <c r="B84" s="30">
        <v>2018</v>
      </c>
      <c r="C84" s="30">
        <v>7</v>
      </c>
      <c r="D84" s="144">
        <v>1.996391</v>
      </c>
      <c r="E84" s="143">
        <v>43282</v>
      </c>
      <c r="F84" s="82">
        <v>4.981661250000001</v>
      </c>
      <c r="G84" s="46"/>
      <c r="H84" s="30"/>
      <c r="I84" s="46"/>
    </row>
    <row r="85" spans="2:9" x14ac:dyDescent="0.2">
      <c r="B85" s="30">
        <v>2018</v>
      </c>
      <c r="C85" s="30">
        <v>8</v>
      </c>
      <c r="D85" s="144">
        <v>6.7971440000000003</v>
      </c>
      <c r="E85" s="143">
        <v>43313</v>
      </c>
      <c r="F85" s="82">
        <v>4.9041486666666669</v>
      </c>
      <c r="G85" s="46"/>
      <c r="H85" s="30"/>
      <c r="I85" s="46"/>
    </row>
    <row r="86" spans="2:9" x14ac:dyDescent="0.2">
      <c r="B86" s="30">
        <v>2018</v>
      </c>
      <c r="C86" s="30">
        <v>9</v>
      </c>
      <c r="D86" s="144">
        <v>1.1799249999999999</v>
      </c>
      <c r="E86" s="143">
        <v>43344</v>
      </c>
      <c r="F86" s="82">
        <v>4.4914886666666662</v>
      </c>
      <c r="G86" s="46"/>
      <c r="H86" s="30"/>
      <c r="I86" s="46"/>
    </row>
    <row r="87" spans="2:9" x14ac:dyDescent="0.2">
      <c r="B87" s="30">
        <v>2018</v>
      </c>
      <c r="C87" s="30">
        <v>10</v>
      </c>
      <c r="D87" s="144">
        <v>2.6349</v>
      </c>
      <c r="E87" s="143">
        <v>43374</v>
      </c>
      <c r="F87" s="82">
        <v>4.3449992499999999</v>
      </c>
      <c r="G87" s="46"/>
      <c r="H87" s="30"/>
      <c r="I87" s="46"/>
    </row>
    <row r="88" spans="2:9" x14ac:dyDescent="0.2">
      <c r="B88" s="30">
        <v>2018</v>
      </c>
      <c r="C88" s="30">
        <v>11</v>
      </c>
      <c r="D88" s="144">
        <v>2.2779699999999998</v>
      </c>
      <c r="E88" s="143">
        <v>43405</v>
      </c>
      <c r="F88" s="82">
        <v>4.1237993333333334</v>
      </c>
      <c r="G88" s="46"/>
      <c r="H88" s="30"/>
      <c r="I88" s="46"/>
    </row>
    <row r="89" spans="2:9" x14ac:dyDescent="0.2">
      <c r="B89" s="30">
        <v>2018</v>
      </c>
      <c r="C89" s="30">
        <v>12</v>
      </c>
      <c r="D89" s="144">
        <v>4.8175970000000001</v>
      </c>
      <c r="E89" s="143">
        <v>43435</v>
      </c>
      <c r="F89" s="82">
        <v>4.0660794999999998</v>
      </c>
      <c r="G89" s="46"/>
      <c r="H89" s="30"/>
      <c r="I89" s="46"/>
    </row>
    <row r="90" spans="2:9" x14ac:dyDescent="0.2">
      <c r="B90" s="30">
        <v>2019</v>
      </c>
      <c r="C90" s="30">
        <v>1</v>
      </c>
      <c r="D90" s="144">
        <v>4.0461989999999997</v>
      </c>
      <c r="E90" s="143">
        <v>43466</v>
      </c>
      <c r="F90" s="82">
        <v>3.8727998333333336</v>
      </c>
      <c r="G90" s="46"/>
      <c r="H90" s="30"/>
      <c r="I90" s="46"/>
    </row>
    <row r="91" spans="2:9" x14ac:dyDescent="0.2">
      <c r="B91" s="30">
        <v>2019</v>
      </c>
      <c r="C91" s="30">
        <v>2</v>
      </c>
      <c r="D91" s="144">
        <v>1.527704</v>
      </c>
      <c r="E91" s="143">
        <v>43497</v>
      </c>
      <c r="F91" s="82">
        <v>3.6568548333333335</v>
      </c>
      <c r="G91" s="46"/>
      <c r="H91" s="30"/>
      <c r="I91" s="46"/>
    </row>
    <row r="92" spans="2:9" x14ac:dyDescent="0.2">
      <c r="B92" s="30">
        <v>2019</v>
      </c>
      <c r="C92" s="30">
        <v>3</v>
      </c>
      <c r="D92" s="144">
        <v>9.9561150000000005</v>
      </c>
      <c r="E92" s="143">
        <v>43525</v>
      </c>
      <c r="F92" s="82">
        <v>4.1245684999999996</v>
      </c>
      <c r="G92" s="46"/>
      <c r="H92" s="30"/>
      <c r="I92" s="46"/>
    </row>
    <row r="93" spans="2:9" x14ac:dyDescent="0.2">
      <c r="B93" s="30">
        <v>2019</v>
      </c>
      <c r="C93" s="30">
        <v>4</v>
      </c>
      <c r="D93" s="144">
        <v>2.4750909999999999</v>
      </c>
      <c r="E93" s="143">
        <v>43556</v>
      </c>
      <c r="F93" s="82">
        <v>3.825741583333333</v>
      </c>
      <c r="G93" s="46"/>
      <c r="H93" s="30"/>
      <c r="I93" s="46"/>
    </row>
    <row r="94" spans="2:9" x14ac:dyDescent="0.2">
      <c r="B94" s="30">
        <v>2019</v>
      </c>
      <c r="C94" s="30">
        <v>5</v>
      </c>
      <c r="D94" s="144">
        <v>1.639089</v>
      </c>
      <c r="E94" s="143">
        <v>43586</v>
      </c>
      <c r="F94" s="82">
        <v>3.651974249999999</v>
      </c>
      <c r="G94" s="46"/>
      <c r="H94" s="30"/>
      <c r="I94" s="46"/>
    </row>
    <row r="95" spans="2:9" x14ac:dyDescent="0.2">
      <c r="B95" s="30">
        <v>2019</v>
      </c>
      <c r="C95" s="30">
        <v>6</v>
      </c>
      <c r="D95" s="144">
        <v>1.2000059999999999</v>
      </c>
      <c r="E95" s="143">
        <v>43617</v>
      </c>
      <c r="F95" s="82">
        <v>3.3790109166666671</v>
      </c>
      <c r="G95" s="46"/>
      <c r="H95" s="30"/>
      <c r="I95" s="46"/>
    </row>
    <row r="96" spans="2:9" x14ac:dyDescent="0.2">
      <c r="B96" s="30">
        <v>2019</v>
      </c>
      <c r="C96" s="30">
        <v>7</v>
      </c>
      <c r="D96" s="144">
        <v>1.39767</v>
      </c>
      <c r="E96" s="143">
        <v>43647</v>
      </c>
      <c r="F96" s="82">
        <v>3.3291175000000002</v>
      </c>
      <c r="G96" s="46"/>
      <c r="H96" s="30"/>
      <c r="I96" s="46"/>
    </row>
    <row r="97" spans="2:14" x14ac:dyDescent="0.2">
      <c r="B97" s="30">
        <v>2019</v>
      </c>
      <c r="C97" s="30">
        <v>8</v>
      </c>
      <c r="D97" s="144">
        <v>2.251541</v>
      </c>
      <c r="E97" s="143">
        <v>43678</v>
      </c>
      <c r="F97" s="82">
        <v>2.9503172499999999</v>
      </c>
      <c r="G97" s="46"/>
      <c r="H97" s="30"/>
      <c r="I97" s="46"/>
    </row>
    <row r="98" spans="2:14" x14ac:dyDescent="0.2">
      <c r="B98" s="30">
        <v>2019</v>
      </c>
      <c r="C98" s="30">
        <v>9</v>
      </c>
      <c r="D98" s="144">
        <v>2.588822</v>
      </c>
      <c r="E98" s="143">
        <v>43709</v>
      </c>
      <c r="F98" s="82">
        <v>3.0677253333333336</v>
      </c>
      <c r="G98" s="46"/>
      <c r="H98" s="30"/>
      <c r="I98" s="46"/>
    </row>
    <row r="99" spans="2:14" x14ac:dyDescent="0.2">
      <c r="B99" s="30">
        <v>2019</v>
      </c>
      <c r="C99" s="30">
        <v>10</v>
      </c>
      <c r="D99" s="144">
        <v>2.6420520000000001</v>
      </c>
      <c r="E99" s="143">
        <v>43739</v>
      </c>
      <c r="F99" s="82">
        <v>3.068321333333333</v>
      </c>
      <c r="G99" s="46"/>
      <c r="H99" s="30"/>
      <c r="I99" s="46"/>
    </row>
    <row r="100" spans="2:14" x14ac:dyDescent="0.2">
      <c r="B100" s="30">
        <v>2019</v>
      </c>
      <c r="C100" s="30">
        <v>11</v>
      </c>
      <c r="D100" s="144">
        <v>1.6904030000000001</v>
      </c>
      <c r="E100" s="143">
        <v>43770</v>
      </c>
      <c r="F100" s="82">
        <v>3.0193574166666668</v>
      </c>
      <c r="G100" s="46"/>
      <c r="H100" s="30"/>
      <c r="I100" s="46"/>
    </row>
    <row r="101" spans="2:14" x14ac:dyDescent="0.2">
      <c r="B101" s="30">
        <v>2019</v>
      </c>
      <c r="C101" s="30">
        <v>12</v>
      </c>
      <c r="D101" s="144">
        <v>7.8658910000000004</v>
      </c>
      <c r="E101" s="143">
        <v>43800</v>
      </c>
      <c r="F101" s="82">
        <v>3.2733819166666667</v>
      </c>
      <c r="G101" s="46"/>
      <c r="H101" s="30"/>
      <c r="I101" s="46"/>
    </row>
    <row r="102" spans="2:14" x14ac:dyDescent="0.2">
      <c r="B102" s="30">
        <v>2017</v>
      </c>
      <c r="C102" s="30">
        <v>1</v>
      </c>
      <c r="D102" s="144">
        <v>15.001968</v>
      </c>
      <c r="E102" s="143">
        <v>43831</v>
      </c>
      <c r="F102" s="82">
        <v>15.001968</v>
      </c>
      <c r="G102" s="46"/>
      <c r="H102" s="30"/>
      <c r="I102" s="46"/>
      <c r="N102" s="45"/>
    </row>
    <row r="103" spans="2:14" x14ac:dyDescent="0.2">
      <c r="B103" s="30">
        <v>2017</v>
      </c>
      <c r="C103" s="30">
        <v>2</v>
      </c>
      <c r="D103" s="144">
        <v>13.328689000000001</v>
      </c>
      <c r="E103" s="143">
        <v>43862</v>
      </c>
      <c r="F103" s="82">
        <v>14.165328500000001</v>
      </c>
      <c r="G103" s="46"/>
      <c r="H103" s="30"/>
      <c r="I103" s="46"/>
      <c r="N103" s="45"/>
    </row>
    <row r="104" spans="2:14" x14ac:dyDescent="0.2">
      <c r="B104" s="30">
        <v>2017</v>
      </c>
      <c r="C104" s="30">
        <v>3</v>
      </c>
      <c r="D104" s="144">
        <v>13.249815999999999</v>
      </c>
      <c r="E104" s="143">
        <v>43891</v>
      </c>
      <c r="F104" s="82">
        <v>13.860157666666666</v>
      </c>
      <c r="G104" s="46"/>
      <c r="H104" s="30"/>
      <c r="I104" s="46"/>
      <c r="N104" s="45"/>
    </row>
    <row r="105" spans="2:14" x14ac:dyDescent="0.2">
      <c r="B105" s="30">
        <v>2017</v>
      </c>
      <c r="C105" s="30">
        <v>4</v>
      </c>
      <c r="D105" s="144">
        <v>7.6352820000000001</v>
      </c>
      <c r="E105" s="143">
        <v>43922</v>
      </c>
      <c r="F105" s="82">
        <v>12.30393875</v>
      </c>
      <c r="G105" s="46"/>
      <c r="H105" s="30"/>
      <c r="I105" s="46"/>
      <c r="N105" s="45"/>
    </row>
    <row r="106" spans="2:14" x14ac:dyDescent="0.2">
      <c r="B106" s="30">
        <v>2017</v>
      </c>
      <c r="C106" s="30">
        <v>5</v>
      </c>
      <c r="D106" s="144">
        <v>10.236696</v>
      </c>
      <c r="E106" s="143">
        <v>43952</v>
      </c>
      <c r="F106" s="82">
        <v>11.8904902</v>
      </c>
      <c r="G106" s="46"/>
      <c r="H106" s="30"/>
      <c r="I106" s="46"/>
      <c r="N106" s="45"/>
    </row>
    <row r="107" spans="2:14" x14ac:dyDescent="0.2">
      <c r="B107" s="30">
        <v>2017</v>
      </c>
      <c r="C107" s="30">
        <v>6</v>
      </c>
      <c r="D107" s="144">
        <v>5.0627269999999998</v>
      </c>
      <c r="E107" s="143">
        <v>43983</v>
      </c>
      <c r="F107" s="82">
        <v>10.752529666666668</v>
      </c>
      <c r="G107" s="46"/>
      <c r="H107" s="30"/>
      <c r="I107" s="46"/>
      <c r="N107" s="45"/>
    </row>
    <row r="108" spans="2:14" x14ac:dyDescent="0.2">
      <c r="B108" s="30">
        <v>2017</v>
      </c>
      <c r="C108" s="30">
        <v>7</v>
      </c>
      <c r="D108" s="144">
        <v>7.1872160000000003</v>
      </c>
      <c r="E108" s="143">
        <v>44013</v>
      </c>
      <c r="F108" s="82">
        <v>10.243199142857145</v>
      </c>
      <c r="G108" s="46"/>
      <c r="H108" s="30"/>
      <c r="I108" s="46"/>
      <c r="N108" s="45"/>
    </row>
    <row r="109" spans="2:14" x14ac:dyDescent="0.2">
      <c r="B109" s="30">
        <v>2017</v>
      </c>
      <c r="C109" s="30">
        <v>8</v>
      </c>
      <c r="D109" s="144">
        <v>13.010297</v>
      </c>
      <c r="E109" s="143">
        <v>44044</v>
      </c>
      <c r="F109" s="82">
        <v>10.589086375000001</v>
      </c>
      <c r="G109" s="46"/>
      <c r="H109" s="30"/>
      <c r="I109" s="46"/>
      <c r="N109" s="45"/>
    </row>
    <row r="110" spans="2:14" x14ac:dyDescent="0.2">
      <c r="B110" s="30">
        <v>2017</v>
      </c>
      <c r="C110" s="30">
        <v>9</v>
      </c>
      <c r="D110" s="144">
        <v>12.830405000000001</v>
      </c>
      <c r="E110" s="143">
        <v>44075</v>
      </c>
      <c r="F110" s="82">
        <v>10.838121777777779</v>
      </c>
      <c r="G110" s="46"/>
      <c r="H110" s="30"/>
      <c r="I110" s="46"/>
      <c r="N110" s="45"/>
    </row>
    <row r="111" spans="2:14" x14ac:dyDescent="0.2">
      <c r="B111" s="30">
        <v>2017</v>
      </c>
      <c r="C111" s="30">
        <v>10</v>
      </c>
      <c r="D111" s="144">
        <v>13.705610999999999</v>
      </c>
      <c r="E111" s="143">
        <v>44105</v>
      </c>
      <c r="F111" s="82">
        <v>11.124870700000001</v>
      </c>
      <c r="G111" s="46"/>
      <c r="H111" s="30"/>
      <c r="I111" s="46"/>
      <c r="N111" s="45"/>
    </row>
    <row r="112" spans="2:14" x14ac:dyDescent="0.2">
      <c r="B112" s="30">
        <v>2017</v>
      </c>
      <c r="C112" s="30">
        <v>11</v>
      </c>
      <c r="D112" s="144">
        <v>10.416060999999999</v>
      </c>
      <c r="E112" s="143">
        <v>44136</v>
      </c>
      <c r="F112" s="82">
        <v>11.060433454545455</v>
      </c>
      <c r="G112" s="46"/>
      <c r="H112" s="30"/>
      <c r="I112" s="46"/>
      <c r="N112" s="45"/>
    </row>
    <row r="113" spans="2:9" s="45" customFormat="1" x14ac:dyDescent="0.2">
      <c r="B113" s="30">
        <v>2017</v>
      </c>
      <c r="C113" s="30">
        <v>12</v>
      </c>
      <c r="D113" s="144">
        <v>18.680896000000001</v>
      </c>
      <c r="E113" s="143">
        <v>44166</v>
      </c>
      <c r="F113" s="82">
        <v>11.695472000000001</v>
      </c>
      <c r="G113" s="46"/>
      <c r="H113" s="30"/>
      <c r="I113" s="46"/>
    </row>
    <row r="114" spans="2:9" s="45" customFormat="1" x14ac:dyDescent="0.2">
      <c r="B114" s="30">
        <v>2018</v>
      </c>
      <c r="C114" s="30">
        <v>1</v>
      </c>
      <c r="D114" s="144">
        <v>28.205926000000002</v>
      </c>
      <c r="E114" s="143">
        <v>44197</v>
      </c>
      <c r="F114" s="82">
        <v>12.795801833333334</v>
      </c>
      <c r="G114" s="46"/>
      <c r="H114" s="30"/>
      <c r="I114" s="46"/>
    </row>
    <row r="115" spans="2:9" s="45" customFormat="1" x14ac:dyDescent="0.2">
      <c r="B115" s="30">
        <v>2018</v>
      </c>
      <c r="C115" s="46">
        <v>2</v>
      </c>
      <c r="D115" s="144">
        <v>22.609020000000001</v>
      </c>
      <c r="E115" s="143">
        <v>44228</v>
      </c>
      <c r="F115" s="82">
        <v>13.569162749999998</v>
      </c>
      <c r="G115" s="46"/>
      <c r="H115" s="30"/>
      <c r="I115" s="46"/>
    </row>
    <row r="116" spans="2:9" s="45" customFormat="1" x14ac:dyDescent="0.2">
      <c r="B116" s="30">
        <v>2018</v>
      </c>
      <c r="C116" s="30">
        <v>3</v>
      </c>
      <c r="D116" s="144">
        <v>0</v>
      </c>
      <c r="E116" s="143">
        <v>44256</v>
      </c>
      <c r="F116" s="82">
        <v>12.465011416666668</v>
      </c>
      <c r="G116" s="46"/>
      <c r="H116" s="30"/>
      <c r="I116" s="46"/>
    </row>
    <row r="117" spans="2:9" s="45" customFormat="1" x14ac:dyDescent="0.2">
      <c r="B117" s="30">
        <v>2018</v>
      </c>
      <c r="C117" s="30">
        <v>4</v>
      </c>
      <c r="D117" s="144">
        <v>0</v>
      </c>
      <c r="E117" s="143">
        <v>44287</v>
      </c>
      <c r="F117" s="82">
        <v>11.828737916666668</v>
      </c>
      <c r="G117" s="46"/>
      <c r="H117" s="30"/>
      <c r="I117" s="46"/>
    </row>
    <row r="118" spans="2:9" s="45" customFormat="1" x14ac:dyDescent="0.2">
      <c r="B118" s="30">
        <v>2018</v>
      </c>
      <c r="C118" s="30">
        <v>5</v>
      </c>
      <c r="D118" s="144">
        <v>0</v>
      </c>
      <c r="E118" s="143">
        <v>44317</v>
      </c>
      <c r="F118" s="82">
        <v>10.975679916666669</v>
      </c>
      <c r="G118" s="46"/>
      <c r="H118" s="30"/>
      <c r="I118" s="46"/>
    </row>
    <row r="119" spans="2:9" s="45" customFormat="1" x14ac:dyDescent="0.2">
      <c r="B119" s="30">
        <v>2018</v>
      </c>
      <c r="C119" s="46">
        <v>6</v>
      </c>
      <c r="D119" s="144">
        <v>0</v>
      </c>
      <c r="E119" s="143">
        <v>44348</v>
      </c>
      <c r="F119" s="82">
        <v>10.553786000000001</v>
      </c>
      <c r="G119" s="46"/>
      <c r="H119" s="30"/>
      <c r="I119" s="46"/>
    </row>
    <row r="120" spans="2:9" s="45" customFormat="1" x14ac:dyDescent="0.2">
      <c r="B120" s="30">
        <v>2018</v>
      </c>
      <c r="C120" s="30">
        <v>7</v>
      </c>
      <c r="D120" s="144">
        <v>0</v>
      </c>
      <c r="E120" s="143">
        <v>44378</v>
      </c>
      <c r="F120" s="82">
        <v>9.9548513333333339</v>
      </c>
      <c r="G120" s="46"/>
      <c r="H120" s="30"/>
      <c r="I120" s="46"/>
    </row>
    <row r="121" spans="2:9" s="45" customFormat="1" x14ac:dyDescent="0.2">
      <c r="B121" s="30">
        <v>2018</v>
      </c>
      <c r="C121" s="46">
        <v>8</v>
      </c>
      <c r="D121" s="144">
        <v>0</v>
      </c>
      <c r="E121" s="143">
        <v>44409</v>
      </c>
      <c r="F121" s="82">
        <v>8.8706599166666678</v>
      </c>
      <c r="G121" s="46"/>
      <c r="H121" s="30"/>
      <c r="I121" s="46"/>
    </row>
    <row r="122" spans="2:9" s="45" customFormat="1" x14ac:dyDescent="0.2">
      <c r="B122" s="30">
        <v>2018</v>
      </c>
      <c r="C122" s="30">
        <v>9</v>
      </c>
      <c r="D122" s="144">
        <v>0</v>
      </c>
      <c r="E122" s="143">
        <v>44440</v>
      </c>
      <c r="F122" s="82">
        <v>7.8014595</v>
      </c>
      <c r="G122" s="46"/>
      <c r="H122" s="46"/>
      <c r="I122" s="46"/>
    </row>
    <row r="123" spans="2:9" s="45" customFormat="1" x14ac:dyDescent="0.2">
      <c r="B123" s="30">
        <v>2018</v>
      </c>
      <c r="C123" s="30">
        <v>10</v>
      </c>
      <c r="D123" s="144">
        <v>0</v>
      </c>
      <c r="E123" s="143">
        <v>44470</v>
      </c>
      <c r="F123" s="82">
        <v>6.6593252499999993</v>
      </c>
      <c r="G123" s="46"/>
      <c r="H123" s="46"/>
      <c r="I123" s="46"/>
    </row>
    <row r="124" spans="2:9" s="45" customFormat="1" x14ac:dyDescent="0.2">
      <c r="B124" s="30">
        <v>2018</v>
      </c>
      <c r="C124" s="30">
        <v>11</v>
      </c>
      <c r="D124" s="144">
        <v>0</v>
      </c>
      <c r="E124" s="143">
        <v>44501</v>
      </c>
      <c r="F124" s="82">
        <v>5.7913201666666678</v>
      </c>
      <c r="G124" s="46"/>
      <c r="H124" s="46"/>
      <c r="I124" s="46"/>
    </row>
    <row r="125" spans="2:9" s="45" customFormat="1" x14ac:dyDescent="0.2">
      <c r="B125" s="30">
        <v>2018</v>
      </c>
      <c r="C125" s="30">
        <v>12</v>
      </c>
      <c r="D125" s="144">
        <v>0</v>
      </c>
      <c r="E125" s="143">
        <v>44531</v>
      </c>
      <c r="F125" s="82">
        <v>4.2345788333333338</v>
      </c>
      <c r="G125" s="46"/>
      <c r="H125" s="46"/>
      <c r="I125" s="46"/>
    </row>
    <row r="126" spans="2:9" s="45" customFormat="1" x14ac:dyDescent="0.2">
      <c r="B126" s="6"/>
      <c r="C126" s="6"/>
      <c r="D126" s="6"/>
      <c r="E126" s="73"/>
      <c r="F126" s="74"/>
      <c r="G126" s="74"/>
      <c r="H126" s="74"/>
    </row>
    <row r="127" spans="2:9" s="45" customFormat="1" x14ac:dyDescent="0.2">
      <c r="B127" s="6"/>
      <c r="C127" s="6"/>
      <c r="D127" s="6"/>
      <c r="E127" s="73"/>
      <c r="F127" s="74"/>
      <c r="G127" s="74"/>
      <c r="H127" s="74"/>
    </row>
    <row r="128" spans="2:9" s="45" customFormat="1" x14ac:dyDescent="0.2">
      <c r="B128" s="6"/>
      <c r="C128" s="6"/>
      <c r="D128" s="6"/>
      <c r="E128" s="73"/>
      <c r="F128" s="74"/>
      <c r="G128" s="74"/>
      <c r="H128" s="74"/>
    </row>
    <row r="129" spans="2:5" s="45" customFormat="1" x14ac:dyDescent="0.2">
      <c r="B129" s="64"/>
      <c r="C129" s="64"/>
      <c r="D129" s="64"/>
      <c r="E129" s="73"/>
    </row>
    <row r="130" spans="2:5" s="45" customFormat="1" x14ac:dyDescent="0.2">
      <c r="B130" s="64"/>
      <c r="C130" s="64"/>
      <c r="D130" s="64"/>
      <c r="E130" s="73"/>
    </row>
    <row r="131" spans="2:5" s="45" customFormat="1" x14ac:dyDescent="0.2">
      <c r="B131" s="64"/>
      <c r="C131" s="64"/>
      <c r="D131" s="64"/>
      <c r="E131" s="73"/>
    </row>
    <row r="132" spans="2:5" s="45" customFormat="1" x14ac:dyDescent="0.2">
      <c r="B132" s="64"/>
      <c r="C132" s="64"/>
      <c r="D132" s="64"/>
      <c r="E132" s="73"/>
    </row>
    <row r="133" spans="2:5" s="45" customFormat="1" x14ac:dyDescent="0.2">
      <c r="B133" s="64"/>
      <c r="C133" s="64"/>
      <c r="D133" s="64"/>
      <c r="E133" s="73"/>
    </row>
    <row r="134" spans="2:5" s="45" customFormat="1" x14ac:dyDescent="0.2">
      <c r="B134" s="64"/>
      <c r="C134" s="64"/>
      <c r="D134" s="64"/>
      <c r="E134" s="73"/>
    </row>
    <row r="135" spans="2:5" s="45" customFormat="1" x14ac:dyDescent="0.2">
      <c r="B135" s="64"/>
      <c r="C135" s="64"/>
      <c r="D135" s="64"/>
      <c r="E135" s="73"/>
    </row>
    <row r="136" spans="2:5" s="45" customFormat="1" x14ac:dyDescent="0.2">
      <c r="B136" s="64"/>
      <c r="C136" s="64"/>
      <c r="D136" s="64"/>
      <c r="E136" s="73"/>
    </row>
    <row r="137" spans="2:5" s="45" customFormat="1" x14ac:dyDescent="0.2">
      <c r="B137" s="64"/>
      <c r="C137" s="64"/>
      <c r="D137" s="64"/>
      <c r="E137" s="86"/>
    </row>
    <row r="138" spans="2:5" s="45" customFormat="1" x14ac:dyDescent="0.2">
      <c r="B138" s="64"/>
      <c r="C138" s="64"/>
      <c r="D138" s="64"/>
      <c r="E138" s="86"/>
    </row>
    <row r="139" spans="2:5" s="45" customFormat="1" x14ac:dyDescent="0.2">
      <c r="B139" s="64"/>
      <c r="C139" s="64"/>
      <c r="D139" s="64"/>
      <c r="E139" s="86"/>
    </row>
    <row r="140" spans="2:5" s="45" customFormat="1" x14ac:dyDescent="0.2">
      <c r="B140" s="64"/>
      <c r="C140" s="64"/>
      <c r="D140" s="64"/>
      <c r="E140" s="86"/>
    </row>
    <row r="141" spans="2:5" s="45" customFormat="1" x14ac:dyDescent="0.2">
      <c r="B141" s="64"/>
      <c r="C141" s="64"/>
      <c r="D141" s="64"/>
      <c r="E141" s="86"/>
    </row>
    <row r="142" spans="2:5" s="45" customFormat="1" x14ac:dyDescent="0.2">
      <c r="B142" s="64"/>
      <c r="C142" s="64"/>
      <c r="D142" s="64"/>
      <c r="E142" s="86"/>
    </row>
    <row r="143" spans="2:5" s="45" customFormat="1" x14ac:dyDescent="0.2">
      <c r="B143" s="64"/>
      <c r="C143" s="64"/>
      <c r="D143" s="64"/>
      <c r="E143" s="86"/>
    </row>
    <row r="144" spans="2:5" s="45" customFormat="1" x14ac:dyDescent="0.2">
      <c r="B144" s="64"/>
      <c r="C144" s="64"/>
      <c r="D144" s="64"/>
      <c r="E144" s="8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5703125" style="45" customWidth="1"/>
    <col min="5" max="7" width="10.42578125" style="45" customWidth="1"/>
    <col min="8" max="8" width="11.140625" style="45" bestFit="1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29" t="s">
        <v>30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54"/>
    </row>
    <row r="12" spans="1:15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145.42022700000001</v>
      </c>
      <c r="D13" s="56">
        <v>148.97059100000001</v>
      </c>
      <c r="E13" s="56">
        <v>181.024575</v>
      </c>
      <c r="F13" s="56">
        <v>176.00193100000001</v>
      </c>
      <c r="G13" s="56">
        <v>142.785709</v>
      </c>
      <c r="H13" s="56">
        <v>167.77076600000001</v>
      </c>
      <c r="I13" s="56">
        <v>17.498289692282864</v>
      </c>
      <c r="J13" s="56">
        <v>117.49828969228287</v>
      </c>
      <c r="K13" s="56">
        <v>-18.872646346135834</v>
      </c>
      <c r="L13" s="50"/>
      <c r="N13" s="45">
        <v>1</v>
      </c>
    </row>
    <row r="14" spans="1:15" x14ac:dyDescent="0.2">
      <c r="A14" s="47"/>
      <c r="B14" s="55" t="s">
        <v>8</v>
      </c>
      <c r="C14" s="56">
        <v>218.740364</v>
      </c>
      <c r="D14" s="56">
        <v>191.14797100000001</v>
      </c>
      <c r="E14" s="56">
        <v>205.397695</v>
      </c>
      <c r="F14" s="56">
        <v>213.237865</v>
      </c>
      <c r="G14" s="56">
        <v>194.24826100000001</v>
      </c>
      <c r="H14" s="35">
        <v>209.63578000000001</v>
      </c>
      <c r="I14" s="35">
        <v>7.9215736196474928</v>
      </c>
      <c r="J14" s="35">
        <v>107.92157361964749</v>
      </c>
      <c r="K14" s="35">
        <v>-8.9053620941102469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190.926839</v>
      </c>
      <c r="D15" s="56">
        <v>220.26371900000001</v>
      </c>
      <c r="E15" s="56">
        <v>204.679158</v>
      </c>
      <c r="F15" s="56">
        <v>182.08484999999999</v>
      </c>
      <c r="G15" s="56">
        <v>186.104826</v>
      </c>
      <c r="H15" s="56"/>
      <c r="I15" s="56"/>
      <c r="J15" s="56"/>
      <c r="K15" s="56"/>
      <c r="L15" s="50"/>
      <c r="N15" s="45" t="s">
        <v>97</v>
      </c>
    </row>
    <row r="16" spans="1:15" x14ac:dyDescent="0.2">
      <c r="A16" s="47"/>
      <c r="B16" s="55" t="s">
        <v>10</v>
      </c>
      <c r="C16" s="56">
        <v>195.95183</v>
      </c>
      <c r="D16" s="56">
        <v>155.44840199999999</v>
      </c>
      <c r="E16" s="56">
        <v>208.18238299999999</v>
      </c>
      <c r="F16" s="56">
        <v>214.45244400000001</v>
      </c>
      <c r="G16" s="56">
        <v>165.990557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209.92255599999999</v>
      </c>
      <c r="D17" s="56">
        <v>240.07264900000001</v>
      </c>
      <c r="E17" s="56">
        <v>252.652196</v>
      </c>
      <c r="F17" s="56">
        <v>228.63153299999999</v>
      </c>
      <c r="G17" s="56">
        <v>173.61435499999999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196.208597</v>
      </c>
      <c r="D18" s="56">
        <v>231.04371</v>
      </c>
      <c r="E18" s="56">
        <v>229.83900600000001</v>
      </c>
      <c r="F18" s="56">
        <v>201.51634300000001</v>
      </c>
      <c r="G18" s="56">
        <v>155.83046100000001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153.79695699999999</v>
      </c>
      <c r="D19" s="56">
        <v>189.38669899999999</v>
      </c>
      <c r="E19" s="56">
        <v>222.36514399999999</v>
      </c>
      <c r="F19" s="56">
        <v>221.66590099999999</v>
      </c>
      <c r="G19" s="56">
        <v>175.867636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218.62463399999999</v>
      </c>
      <c r="D20" s="56">
        <v>219.50255100000001</v>
      </c>
      <c r="E20" s="56">
        <v>222.523259</v>
      </c>
      <c r="F20" s="56">
        <v>212.12419700000001</v>
      </c>
      <c r="G20" s="56">
        <v>169.268393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185.578734</v>
      </c>
      <c r="D21" s="56">
        <v>192.200447</v>
      </c>
      <c r="E21" s="56">
        <v>205.47917699999999</v>
      </c>
      <c r="F21" s="56">
        <v>186.045965</v>
      </c>
      <c r="G21" s="56">
        <v>203.02237299999999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184.16334900000001</v>
      </c>
      <c r="D22" s="56">
        <v>194.288432</v>
      </c>
      <c r="E22" s="56">
        <v>228.97793300000001</v>
      </c>
      <c r="F22" s="56">
        <v>200.45034100000001</v>
      </c>
      <c r="G22" s="56">
        <v>202.151667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199.24223499999999</v>
      </c>
      <c r="D23" s="56">
        <v>201.20088699999999</v>
      </c>
      <c r="E23" s="56">
        <v>206.343571</v>
      </c>
      <c r="F23" s="56">
        <v>210.106098</v>
      </c>
      <c r="G23" s="56">
        <v>215.46165300000001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189.033479</v>
      </c>
      <c r="D24" s="56">
        <v>201.82582400000001</v>
      </c>
      <c r="E24" s="56">
        <v>182.77354500000001</v>
      </c>
      <c r="F24" s="56">
        <v>179.804137</v>
      </c>
      <c r="G24" s="56">
        <v>197.57481200000001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2287.6098010000001</v>
      </c>
      <c r="D25" s="58">
        <v>2385.3518819999999</v>
      </c>
      <c r="E25" s="58">
        <v>2550.2376419999996</v>
      </c>
      <c r="F25" s="58">
        <v>2426.1216050000003</v>
      </c>
      <c r="G25" s="58">
        <v>2181.9207030000002</v>
      </c>
      <c r="H25" s="35">
        <v>377.40654600000005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4.2726727677627974</v>
      </c>
      <c r="E26" s="58">
        <v>6.9124291994081322</v>
      </c>
      <c r="F26" s="58">
        <v>-4.8668420133059609</v>
      </c>
      <c r="G26" s="58">
        <v>-10.065484825522585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364.16059100000001</v>
      </c>
      <c r="D28" s="58">
        <v>340.118562</v>
      </c>
      <c r="E28" s="58">
        <v>386.42227000000003</v>
      </c>
      <c r="F28" s="58">
        <v>389.23979600000001</v>
      </c>
      <c r="G28" s="58">
        <v>337.03397000000001</v>
      </c>
      <c r="H28" s="35">
        <v>377.40654600000005</v>
      </c>
      <c r="I28" s="35">
        <v>11.978785402551573</v>
      </c>
      <c r="J28" s="35">
        <v>111.97878540255158</v>
      </c>
      <c r="K28" s="35">
        <v>-13.412252944454838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-6.6020403069919293</v>
      </c>
      <c r="E29" s="58">
        <v>13.613990288480649</v>
      </c>
      <c r="F29" s="58">
        <v>0.72913137226795488</v>
      </c>
      <c r="G29" s="58">
        <v>-13.412252944454838</v>
      </c>
      <c r="H29" s="35">
        <v>11.978785402551573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134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6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6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6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6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6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6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6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6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6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6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6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6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6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6" x14ac:dyDescent="0.2">
      <c r="B46" s="6"/>
      <c r="C46" s="6"/>
      <c r="D46" s="6"/>
      <c r="E46" s="6"/>
      <c r="F46" s="6"/>
      <c r="G46" s="6"/>
      <c r="H46" s="64"/>
      <c r="I46" s="64"/>
      <c r="J46" s="64"/>
      <c r="K46" s="64"/>
      <c r="L46" s="64"/>
      <c r="M46" s="64"/>
      <c r="N46" s="30"/>
      <c r="O46" s="64"/>
      <c r="P46" s="64"/>
    </row>
    <row r="47" spans="1:16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  <c r="P47" s="64"/>
    </row>
    <row r="48" spans="1:16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  <c r="P48" s="64"/>
    </row>
    <row r="49" spans="2:16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  <c r="P49" s="64"/>
    </row>
    <row r="50" spans="2:16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  <c r="P50" s="64"/>
    </row>
    <row r="51" spans="2:16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  <c r="P51" s="64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  <c r="P52" s="64"/>
    </row>
    <row r="53" spans="2:16" x14ac:dyDescent="0.2">
      <c r="B53" s="30" t="s">
        <v>1</v>
      </c>
      <c r="C53" s="30" t="s">
        <v>155</v>
      </c>
      <c r="D53" s="30" t="s">
        <v>160</v>
      </c>
      <c r="E53" s="30" t="s">
        <v>156</v>
      </c>
      <c r="F53" s="30" t="s">
        <v>157</v>
      </c>
      <c r="G53" s="30"/>
      <c r="H53" s="30"/>
      <c r="I53" s="30"/>
      <c r="J53" s="64"/>
      <c r="K53" s="64"/>
      <c r="L53" s="64"/>
      <c r="M53" s="64"/>
      <c r="N53" s="30"/>
      <c r="O53" s="64"/>
      <c r="P53" s="64"/>
    </row>
    <row r="54" spans="2:16" x14ac:dyDescent="0.2">
      <c r="B54" s="30">
        <v>2016</v>
      </c>
      <c r="C54" s="30">
        <v>1</v>
      </c>
      <c r="D54" s="144">
        <v>145.42022700000001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  <c r="P54" s="64"/>
    </row>
    <row r="55" spans="2:16" x14ac:dyDescent="0.2">
      <c r="B55" s="30">
        <v>2016</v>
      </c>
      <c r="C55" s="30">
        <v>2</v>
      </c>
      <c r="D55" s="144">
        <v>218.740364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  <c r="P55" s="64"/>
    </row>
    <row r="56" spans="2:16" x14ac:dyDescent="0.2">
      <c r="B56" s="30">
        <v>2016</v>
      </c>
      <c r="C56" s="30">
        <v>3</v>
      </c>
      <c r="D56" s="144">
        <v>190.926839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  <c r="P56" s="64"/>
    </row>
    <row r="57" spans="2:16" x14ac:dyDescent="0.2">
      <c r="B57" s="30">
        <v>2016</v>
      </c>
      <c r="C57" s="30">
        <v>4</v>
      </c>
      <c r="D57" s="144">
        <v>195.95183</v>
      </c>
      <c r="E57" s="143">
        <v>42461</v>
      </c>
      <c r="F57" s="82">
        <v>191.19900050000001</v>
      </c>
      <c r="G57" s="30"/>
      <c r="H57" s="30"/>
      <c r="I57" s="30"/>
      <c r="J57" s="64"/>
      <c r="K57" s="64"/>
      <c r="L57" s="64"/>
      <c r="M57" s="64"/>
      <c r="N57" s="30"/>
      <c r="O57" s="64"/>
      <c r="P57" s="64"/>
    </row>
    <row r="58" spans="2:16" x14ac:dyDescent="0.2">
      <c r="B58" s="30">
        <v>2016</v>
      </c>
      <c r="C58" s="30">
        <v>5</v>
      </c>
      <c r="D58" s="144">
        <v>209.92255599999999</v>
      </c>
      <c r="E58" s="143">
        <v>42491</v>
      </c>
      <c r="F58" s="82">
        <v>191.19900050000001</v>
      </c>
      <c r="G58" s="30"/>
      <c r="H58" s="30"/>
      <c r="I58" s="30"/>
      <c r="J58" s="64"/>
      <c r="K58" s="64"/>
      <c r="L58" s="64"/>
      <c r="M58" s="64"/>
      <c r="N58" s="30"/>
      <c r="O58" s="64"/>
      <c r="P58" s="64"/>
    </row>
    <row r="59" spans="2:16" x14ac:dyDescent="0.2">
      <c r="B59" s="30">
        <v>2016</v>
      </c>
      <c r="C59" s="30">
        <v>6</v>
      </c>
      <c r="D59" s="144">
        <v>196.208597</v>
      </c>
      <c r="E59" s="143">
        <v>42522</v>
      </c>
      <c r="F59" s="82">
        <v>191.19900050000001</v>
      </c>
      <c r="G59" s="30"/>
      <c r="H59" s="30"/>
      <c r="I59" s="30"/>
      <c r="J59" s="64"/>
      <c r="K59" s="64"/>
      <c r="L59" s="64"/>
      <c r="M59" s="64"/>
      <c r="N59" s="30"/>
      <c r="O59" s="64"/>
      <c r="P59" s="64"/>
    </row>
    <row r="60" spans="2:16" x14ac:dyDescent="0.2">
      <c r="B60" s="30">
        <v>2016</v>
      </c>
      <c r="C60" s="30">
        <v>7</v>
      </c>
      <c r="D60" s="144">
        <v>153.79695699999999</v>
      </c>
      <c r="E60" s="143">
        <v>42552</v>
      </c>
      <c r="F60" s="82">
        <v>191.19900050000001</v>
      </c>
      <c r="G60" s="46"/>
      <c r="H60" s="30"/>
      <c r="I60" s="30"/>
    </row>
    <row r="61" spans="2:16" x14ac:dyDescent="0.2">
      <c r="B61" s="30">
        <v>2016</v>
      </c>
      <c r="C61" s="30">
        <v>8</v>
      </c>
      <c r="D61" s="144">
        <v>218.62463399999999</v>
      </c>
      <c r="E61" s="143">
        <v>42583</v>
      </c>
      <c r="F61" s="82">
        <v>191.19900050000001</v>
      </c>
      <c r="G61" s="46"/>
      <c r="H61" s="30"/>
      <c r="I61" s="30"/>
    </row>
    <row r="62" spans="2:16" x14ac:dyDescent="0.2">
      <c r="B62" s="30">
        <v>2016</v>
      </c>
      <c r="C62" s="30">
        <v>9</v>
      </c>
      <c r="D62" s="144">
        <v>185.578734</v>
      </c>
      <c r="E62" s="143">
        <v>42614</v>
      </c>
      <c r="F62" s="82">
        <v>190.57452644444444</v>
      </c>
      <c r="G62" s="46"/>
      <c r="H62" s="46"/>
      <c r="I62" s="46"/>
    </row>
    <row r="63" spans="2:16" x14ac:dyDescent="0.2">
      <c r="B63" s="30">
        <v>2016</v>
      </c>
      <c r="C63" s="30">
        <v>10</v>
      </c>
      <c r="D63" s="144">
        <v>184.16334900000001</v>
      </c>
      <c r="E63" s="143">
        <v>42644</v>
      </c>
      <c r="F63" s="82">
        <v>189.9334087</v>
      </c>
      <c r="G63" s="46"/>
      <c r="H63" s="46"/>
      <c r="I63" s="46"/>
    </row>
    <row r="64" spans="2:16" x14ac:dyDescent="0.2">
      <c r="B64" s="30">
        <v>2016</v>
      </c>
      <c r="C64" s="30">
        <v>11</v>
      </c>
      <c r="D64" s="144">
        <v>199.24223499999999</v>
      </c>
      <c r="E64" s="143">
        <v>42675</v>
      </c>
      <c r="F64" s="82">
        <v>190.77966563636363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44">
        <v>189.033479</v>
      </c>
      <c r="E65" s="143">
        <v>42705</v>
      </c>
      <c r="F65" s="82">
        <v>190.63415008333334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44">
        <v>148.97059100000001</v>
      </c>
      <c r="E66" s="143">
        <v>42736</v>
      </c>
      <c r="F66" s="82">
        <v>190.93001375000003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44">
        <v>191.14797100000001</v>
      </c>
      <c r="E67" s="143">
        <v>42767</v>
      </c>
      <c r="F67" s="82">
        <v>188.63064766666665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44">
        <v>220.26371900000001</v>
      </c>
      <c r="E68" s="143">
        <v>42795</v>
      </c>
      <c r="F68" s="82">
        <v>191.07538766666664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44">
        <v>155.44840199999999</v>
      </c>
      <c r="E69" s="143">
        <v>42826</v>
      </c>
      <c r="F69" s="82">
        <v>187.70010199999999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44">
        <v>240.07264900000001</v>
      </c>
      <c r="E70" s="143">
        <v>42856</v>
      </c>
      <c r="F70" s="82">
        <v>190.21260975000004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44">
        <v>231.04371</v>
      </c>
      <c r="E71" s="143">
        <v>42887</v>
      </c>
      <c r="F71" s="82">
        <v>193.11553583333333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44">
        <v>189.38669899999999</v>
      </c>
      <c r="E72" s="143">
        <v>42917</v>
      </c>
      <c r="F72" s="82">
        <v>196.08134766666669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44">
        <v>219.50255100000001</v>
      </c>
      <c r="E73" s="143">
        <v>42948</v>
      </c>
      <c r="F73" s="82">
        <v>196.15450741666666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44">
        <v>192.200447</v>
      </c>
      <c r="E74" s="143">
        <v>42979</v>
      </c>
      <c r="F74" s="82">
        <v>196.70631683333332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44">
        <v>194.288432</v>
      </c>
      <c r="E75" s="143">
        <v>43009</v>
      </c>
      <c r="F75" s="82">
        <v>197.55007375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44">
        <v>201.20088699999999</v>
      </c>
      <c r="E76" s="143">
        <v>43040</v>
      </c>
      <c r="F76" s="82">
        <v>197.71329474999996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44">
        <v>201.82582400000001</v>
      </c>
      <c r="E77" s="143">
        <v>43070</v>
      </c>
      <c r="F77" s="82">
        <v>198.7793235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44">
        <v>181.024575</v>
      </c>
      <c r="E78" s="143">
        <v>43101</v>
      </c>
      <c r="F78" s="82">
        <v>201.45048883333331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44">
        <v>205.397695</v>
      </c>
      <c r="E79" s="143">
        <v>43132</v>
      </c>
      <c r="F79" s="82">
        <v>202.63796583333337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44">
        <v>204.679158</v>
      </c>
      <c r="E80" s="143">
        <v>43160</v>
      </c>
      <c r="F80" s="82">
        <v>201.33925241666665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208.18238299999999</v>
      </c>
      <c r="E81" s="143">
        <v>43191</v>
      </c>
      <c r="F81" s="82">
        <v>205.73375083333329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252.652196</v>
      </c>
      <c r="E82" s="143">
        <v>43221</v>
      </c>
      <c r="F82" s="82">
        <v>206.78204641666665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229.83900600000001</v>
      </c>
      <c r="E83" s="143">
        <v>43252</v>
      </c>
      <c r="F83" s="82">
        <v>206.68165441666665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222.36514399999999</v>
      </c>
      <c r="E84" s="143">
        <v>43282</v>
      </c>
      <c r="F84" s="82">
        <v>209.42985816666666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222.523259</v>
      </c>
      <c r="E85" s="143">
        <v>43313</v>
      </c>
      <c r="F85" s="82">
        <v>209.68158383333332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205.47917699999999</v>
      </c>
      <c r="E86" s="143">
        <v>43344</v>
      </c>
      <c r="F86" s="82">
        <v>210.78814466666668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228.97793300000001</v>
      </c>
      <c r="E87" s="143">
        <v>43374</v>
      </c>
      <c r="F87" s="82">
        <v>213.67893641666669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206.343571</v>
      </c>
      <c r="E88" s="143">
        <v>43405</v>
      </c>
      <c r="F88" s="82">
        <v>214.10749341666667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182.77354500000001</v>
      </c>
      <c r="E89" s="143">
        <v>43435</v>
      </c>
      <c r="F89" s="82">
        <v>212.51980349999997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176.00193100000001</v>
      </c>
      <c r="E90" s="143">
        <v>43466</v>
      </c>
      <c r="F90" s="82">
        <v>212.1012498333333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213.237865</v>
      </c>
      <c r="E91" s="143">
        <v>43497</v>
      </c>
      <c r="F91" s="82">
        <v>212.75459733333332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182.08484999999999</v>
      </c>
      <c r="E92" s="143">
        <v>43525</v>
      </c>
      <c r="F92" s="82">
        <v>210.87173833333335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214.45244400000001</v>
      </c>
      <c r="E93" s="143">
        <v>43556</v>
      </c>
      <c r="F93" s="82">
        <v>211.39424341666665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228.63153299999999</v>
      </c>
      <c r="E94" s="143">
        <v>43586</v>
      </c>
      <c r="F94" s="82">
        <v>209.39252150000002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201.51634300000001</v>
      </c>
      <c r="E95" s="143">
        <v>43617</v>
      </c>
      <c r="F95" s="82">
        <v>207.03229958333336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221.66590099999999</v>
      </c>
      <c r="E96" s="143">
        <v>43647</v>
      </c>
      <c r="F96" s="82">
        <v>206.97402933333331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212.12419700000001</v>
      </c>
      <c r="E97" s="143">
        <v>43678</v>
      </c>
      <c r="F97" s="82">
        <v>206.10744083333336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186.045965</v>
      </c>
      <c r="E98" s="143">
        <v>43709</v>
      </c>
      <c r="F98" s="82">
        <v>204.48800649999998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200.45034100000001</v>
      </c>
      <c r="E99" s="143">
        <v>43739</v>
      </c>
      <c r="F99" s="82">
        <v>202.11070716666669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210.106098</v>
      </c>
      <c r="E100" s="143">
        <v>43770</v>
      </c>
      <c r="F100" s="82">
        <v>202.42425108333339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179.804137</v>
      </c>
      <c r="E101" s="143">
        <v>43800</v>
      </c>
      <c r="F101" s="82">
        <v>202.17680041666668</v>
      </c>
      <c r="G101" s="46"/>
      <c r="H101" s="46"/>
      <c r="I101" s="46"/>
    </row>
    <row r="102" spans="2:9" x14ac:dyDescent="0.2">
      <c r="B102" s="30" t="s">
        <v>197</v>
      </c>
      <c r="C102" s="30">
        <v>1</v>
      </c>
      <c r="D102" s="144">
        <v>142.785709</v>
      </c>
      <c r="E102" s="143">
        <v>43831</v>
      </c>
      <c r="F102" s="82">
        <v>199.4087819166667</v>
      </c>
      <c r="G102" s="46"/>
      <c r="H102" s="46"/>
      <c r="I102" s="46"/>
    </row>
    <row r="103" spans="2:9" x14ac:dyDescent="0.2">
      <c r="B103" s="30" t="s">
        <v>197</v>
      </c>
      <c r="C103" s="30">
        <v>2</v>
      </c>
      <c r="D103" s="144">
        <v>194.24826100000001</v>
      </c>
      <c r="E103" s="143">
        <v>43862</v>
      </c>
      <c r="F103" s="82">
        <v>197.82631491666669</v>
      </c>
      <c r="G103" s="46"/>
      <c r="H103" s="46"/>
      <c r="I103" s="46"/>
    </row>
    <row r="104" spans="2:9" x14ac:dyDescent="0.2">
      <c r="B104" s="30" t="s">
        <v>197</v>
      </c>
      <c r="C104" s="30">
        <v>3</v>
      </c>
      <c r="D104" s="144">
        <v>186.104826</v>
      </c>
      <c r="E104" s="143">
        <v>43891</v>
      </c>
      <c r="F104" s="82">
        <v>198.1613129166667</v>
      </c>
      <c r="G104" s="46"/>
      <c r="H104" s="46"/>
      <c r="I104" s="46"/>
    </row>
    <row r="105" spans="2:9" x14ac:dyDescent="0.2">
      <c r="B105" s="30" t="s">
        <v>197</v>
      </c>
      <c r="C105" s="30">
        <v>4</v>
      </c>
      <c r="D105" s="144">
        <v>165.990557</v>
      </c>
      <c r="E105" s="143">
        <v>43922</v>
      </c>
      <c r="F105" s="82">
        <v>194.12282233333335</v>
      </c>
      <c r="G105" s="46"/>
      <c r="H105" s="46"/>
      <c r="I105" s="46"/>
    </row>
    <row r="106" spans="2:9" x14ac:dyDescent="0.2">
      <c r="B106" s="30" t="s">
        <v>197</v>
      </c>
      <c r="C106" s="30">
        <v>5</v>
      </c>
      <c r="D106" s="144">
        <v>173.61435499999999</v>
      </c>
      <c r="E106" s="143">
        <v>43952</v>
      </c>
      <c r="F106" s="82">
        <v>189.53805750000001</v>
      </c>
      <c r="G106" s="46"/>
      <c r="H106" s="46"/>
      <c r="I106" s="46"/>
    </row>
    <row r="107" spans="2:9" x14ac:dyDescent="0.2">
      <c r="B107" s="30" t="s">
        <v>197</v>
      </c>
      <c r="C107" s="30">
        <v>6</v>
      </c>
      <c r="D107" s="144">
        <v>155.83046100000001</v>
      </c>
      <c r="E107" s="143">
        <v>43983</v>
      </c>
      <c r="F107" s="82">
        <v>185.73090066666668</v>
      </c>
      <c r="G107" s="46"/>
      <c r="H107" s="46"/>
      <c r="I107" s="46"/>
    </row>
    <row r="108" spans="2:9" x14ac:dyDescent="0.2">
      <c r="B108" s="30" t="s">
        <v>197</v>
      </c>
      <c r="C108" s="30">
        <v>7</v>
      </c>
      <c r="D108" s="144">
        <v>175.867636</v>
      </c>
      <c r="E108" s="143">
        <v>44013</v>
      </c>
      <c r="F108" s="82">
        <v>181.91437858333333</v>
      </c>
      <c r="G108" s="46"/>
      <c r="H108" s="46"/>
      <c r="I108" s="46"/>
    </row>
    <row r="109" spans="2:9" x14ac:dyDescent="0.2">
      <c r="B109" s="30" t="s">
        <v>197</v>
      </c>
      <c r="C109" s="30">
        <v>8</v>
      </c>
      <c r="D109" s="144">
        <v>169.268393</v>
      </c>
      <c r="E109" s="143">
        <v>44044</v>
      </c>
      <c r="F109" s="82">
        <v>178.34306158333334</v>
      </c>
      <c r="G109" s="46"/>
      <c r="H109" s="46"/>
      <c r="I109" s="46"/>
    </row>
    <row r="110" spans="2:9" x14ac:dyDescent="0.2">
      <c r="B110" s="30" t="s">
        <v>197</v>
      </c>
      <c r="C110" s="30">
        <v>9</v>
      </c>
      <c r="D110" s="144">
        <v>203.02237299999999</v>
      </c>
      <c r="E110" s="143">
        <v>44075</v>
      </c>
      <c r="F110" s="82">
        <v>179.75776225000001</v>
      </c>
      <c r="G110" s="46"/>
      <c r="H110" s="46"/>
      <c r="I110" s="46"/>
    </row>
    <row r="111" spans="2:9" x14ac:dyDescent="0.2">
      <c r="B111" s="30" t="s">
        <v>197</v>
      </c>
      <c r="C111" s="30">
        <v>10</v>
      </c>
      <c r="D111" s="144">
        <v>202.151667</v>
      </c>
      <c r="E111" s="143">
        <v>44105</v>
      </c>
      <c r="F111" s="82">
        <v>179.89953941666667</v>
      </c>
      <c r="G111" s="46"/>
      <c r="H111" s="46"/>
      <c r="I111" s="46"/>
    </row>
    <row r="112" spans="2:9" x14ac:dyDescent="0.2">
      <c r="B112" s="30" t="s">
        <v>197</v>
      </c>
      <c r="C112" s="30">
        <v>11</v>
      </c>
      <c r="D112" s="144">
        <v>215.46165300000001</v>
      </c>
      <c r="E112" s="143">
        <v>44136</v>
      </c>
      <c r="F112" s="82">
        <v>180.34583566666666</v>
      </c>
      <c r="G112" s="46"/>
      <c r="H112" s="46"/>
      <c r="I112" s="46"/>
    </row>
    <row r="113" spans="2:9" x14ac:dyDescent="0.2">
      <c r="B113" s="30" t="s">
        <v>197</v>
      </c>
      <c r="C113" s="30">
        <v>12</v>
      </c>
      <c r="D113" s="144">
        <v>197.57481200000001</v>
      </c>
      <c r="E113" s="143">
        <v>44166</v>
      </c>
      <c r="F113" s="82">
        <v>181.82672525000001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167.77076600000001</v>
      </c>
      <c r="E114" s="143">
        <v>44197</v>
      </c>
      <c r="F114" s="82">
        <v>183.90881333333334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209.63578000000001</v>
      </c>
      <c r="E115" s="143">
        <v>44228</v>
      </c>
      <c r="F115" s="82">
        <v>185.19110658333338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169.68237108333338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155.84982466666671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141.38196175000002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128.39609000000002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113.74045366666668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99.63475425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82.716223166666666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65.870250916666677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47.915113166666664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31.450545500000004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G132" s="46"/>
      <c r="H132" s="46"/>
      <c r="I132" s="46"/>
    </row>
    <row r="133" spans="2:9" x14ac:dyDescent="0.2">
      <c r="G133" s="46"/>
      <c r="H133" s="46"/>
      <c r="I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M15" sqref="M15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5" style="46" customWidth="1"/>
    <col min="15" max="16384" width="11.42578125" style="45"/>
  </cols>
  <sheetData>
    <row r="1" spans="1:1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7.25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6"/>
      <c r="O6" s="46"/>
    </row>
    <row r="7" spans="1:16" x14ac:dyDescent="0.2">
      <c r="A7" s="47"/>
      <c r="B7" s="48"/>
      <c r="C7" s="129" t="s">
        <v>34</v>
      </c>
      <c r="D7" s="129"/>
      <c r="E7" s="129"/>
      <c r="F7" s="129"/>
      <c r="G7" s="129"/>
      <c r="H7" s="129"/>
      <c r="I7" s="129"/>
      <c r="J7" s="129"/>
      <c r="K7" s="129"/>
      <c r="L7" s="50"/>
      <c r="M7" s="46"/>
      <c r="O7" s="46"/>
    </row>
    <row r="8" spans="1:16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M8" s="46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6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6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6"/>
      <c r="O11" s="77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6" x14ac:dyDescent="0.2">
      <c r="A13" s="47"/>
      <c r="B13" s="55" t="s">
        <v>7</v>
      </c>
      <c r="C13" s="56">
        <v>40.980857</v>
      </c>
      <c r="D13" s="56">
        <v>48.982830999999997</v>
      </c>
      <c r="E13" s="56">
        <v>69.939843999999994</v>
      </c>
      <c r="F13" s="56">
        <v>47.399459</v>
      </c>
      <c r="G13" s="56">
        <v>38.537407999999999</v>
      </c>
      <c r="H13" s="56">
        <v>99.447621999999996</v>
      </c>
      <c r="I13" s="56">
        <v>158.05477628386421</v>
      </c>
      <c r="J13" s="56">
        <v>258.05477628386421</v>
      </c>
      <c r="K13" s="56">
        <v>-18.696523519392915</v>
      </c>
      <c r="L13" s="50"/>
      <c r="M13" s="46"/>
      <c r="N13" s="46">
        <v>1</v>
      </c>
      <c r="O13" s="46"/>
    </row>
    <row r="14" spans="1:16" x14ac:dyDescent="0.2">
      <c r="A14" s="47"/>
      <c r="B14" s="55" t="s">
        <v>8</v>
      </c>
      <c r="C14" s="56">
        <v>94.206288000000001</v>
      </c>
      <c r="D14" s="56">
        <v>89.019266999999999</v>
      </c>
      <c r="E14" s="56">
        <v>83.399212000000006</v>
      </c>
      <c r="F14" s="56">
        <v>63.509143999999999</v>
      </c>
      <c r="G14" s="56">
        <v>72.507963000000004</v>
      </c>
      <c r="H14" s="35">
        <v>94.607387000000003</v>
      </c>
      <c r="I14" s="35">
        <v>30.478616534848733</v>
      </c>
      <c r="J14" s="35">
        <v>130.47861653484873</v>
      </c>
      <c r="K14" s="35">
        <v>14.169328120687631</v>
      </c>
      <c r="L14" s="50"/>
      <c r="M14" s="46"/>
      <c r="N14" s="46">
        <v>1</v>
      </c>
      <c r="O14" s="46"/>
    </row>
    <row r="15" spans="1:16" x14ac:dyDescent="0.2">
      <c r="A15" s="47"/>
      <c r="B15" s="55" t="s">
        <v>9</v>
      </c>
      <c r="C15" s="56">
        <v>74.699220999999994</v>
      </c>
      <c r="D15" s="56">
        <v>99.514481000000004</v>
      </c>
      <c r="E15" s="56">
        <v>71.973386000000005</v>
      </c>
      <c r="F15" s="56">
        <v>60.530487999999998</v>
      </c>
      <c r="G15" s="56">
        <v>63.061090999999998</v>
      </c>
      <c r="H15" s="56"/>
      <c r="I15" s="56"/>
      <c r="J15" s="56"/>
      <c r="K15" s="56"/>
      <c r="L15" s="50"/>
      <c r="M15" s="46"/>
      <c r="N15" s="46" t="s">
        <v>97</v>
      </c>
      <c r="O15" s="46"/>
    </row>
    <row r="16" spans="1:16" x14ac:dyDescent="0.2">
      <c r="A16" s="47"/>
      <c r="B16" s="55" t="s">
        <v>10</v>
      </c>
      <c r="C16" s="56">
        <v>80.211237999999994</v>
      </c>
      <c r="D16" s="56">
        <v>49.938003999999999</v>
      </c>
      <c r="E16" s="56">
        <v>69.013254000000003</v>
      </c>
      <c r="F16" s="56">
        <v>48.269706999999997</v>
      </c>
      <c r="G16" s="56">
        <v>67.476399000000001</v>
      </c>
      <c r="H16" s="56"/>
      <c r="I16" s="56"/>
      <c r="J16" s="56"/>
      <c r="K16" s="56"/>
      <c r="L16" s="50"/>
      <c r="M16" s="46"/>
      <c r="N16" s="46" t="s">
        <v>97</v>
      </c>
      <c r="O16" s="46"/>
      <c r="P16" s="46"/>
    </row>
    <row r="17" spans="1:16" x14ac:dyDescent="0.2">
      <c r="A17" s="47"/>
      <c r="B17" s="55" t="s">
        <v>11</v>
      </c>
      <c r="C17" s="56">
        <v>76.468213000000006</v>
      </c>
      <c r="D17" s="56">
        <v>92.082603000000006</v>
      </c>
      <c r="E17" s="56">
        <v>96.268046999999996</v>
      </c>
      <c r="F17" s="56">
        <v>75.584417000000002</v>
      </c>
      <c r="G17" s="56">
        <v>92.631890999999996</v>
      </c>
      <c r="H17" s="56"/>
      <c r="I17" s="56"/>
      <c r="J17" s="56"/>
      <c r="K17" s="56"/>
      <c r="L17" s="50"/>
      <c r="M17" s="46"/>
      <c r="N17" s="46" t="s">
        <v>97</v>
      </c>
      <c r="O17" s="46"/>
      <c r="P17" s="46"/>
    </row>
    <row r="18" spans="1:16" x14ac:dyDescent="0.2">
      <c r="A18" s="47"/>
      <c r="B18" s="55" t="s">
        <v>12</v>
      </c>
      <c r="C18" s="56">
        <v>70.585347999999996</v>
      </c>
      <c r="D18" s="56">
        <v>94.324444999999997</v>
      </c>
      <c r="E18" s="56">
        <v>88.128158999999997</v>
      </c>
      <c r="F18" s="56">
        <v>56.505319999999998</v>
      </c>
      <c r="G18" s="56">
        <v>59.042993000000003</v>
      </c>
      <c r="H18" s="56"/>
      <c r="I18" s="56"/>
      <c r="J18" s="56"/>
      <c r="K18" s="56"/>
      <c r="L18" s="50"/>
      <c r="M18" s="46"/>
      <c r="N18" s="46" t="s">
        <v>97</v>
      </c>
      <c r="O18" s="46"/>
      <c r="P18" s="46"/>
    </row>
    <row r="19" spans="1:16" x14ac:dyDescent="0.2">
      <c r="A19" s="47"/>
      <c r="B19" s="55" t="s">
        <v>13</v>
      </c>
      <c r="C19" s="56">
        <v>54.541704000000003</v>
      </c>
      <c r="D19" s="56">
        <v>54.335821000000003</v>
      </c>
      <c r="E19" s="56">
        <v>80.136853000000002</v>
      </c>
      <c r="F19" s="56">
        <v>36.851182000000001</v>
      </c>
      <c r="G19" s="56">
        <v>69.298164999999997</v>
      </c>
      <c r="H19" s="56"/>
      <c r="I19" s="56"/>
      <c r="J19" s="56"/>
      <c r="K19" s="56"/>
      <c r="L19" s="50"/>
      <c r="M19" s="46"/>
      <c r="N19" s="46" t="s">
        <v>97</v>
      </c>
      <c r="O19" s="46"/>
      <c r="P19" s="46"/>
    </row>
    <row r="20" spans="1:16" x14ac:dyDescent="0.2">
      <c r="A20" s="47"/>
      <c r="B20" s="55" t="s">
        <v>14</v>
      </c>
      <c r="C20" s="56">
        <v>61.874578999999997</v>
      </c>
      <c r="D20" s="56">
        <v>89.277393000000004</v>
      </c>
      <c r="E20" s="56">
        <v>61.400157999999998</v>
      </c>
      <c r="F20" s="56">
        <v>72.895420999999999</v>
      </c>
      <c r="G20" s="56">
        <v>63.300851999999999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60.532617000000002</v>
      </c>
      <c r="D21" s="56">
        <v>53.422449</v>
      </c>
      <c r="E21" s="56">
        <v>49.295132000000002</v>
      </c>
      <c r="F21" s="56">
        <v>30.685383000000002</v>
      </c>
      <c r="G21" s="56">
        <v>73.840925999999996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63.063789999999997</v>
      </c>
      <c r="D22" s="56">
        <v>50.452858999999997</v>
      </c>
      <c r="E22" s="56">
        <v>58.615723000000003</v>
      </c>
      <c r="F22" s="56">
        <v>38.246339999999996</v>
      </c>
      <c r="G22" s="56">
        <v>74.817655000000002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65.879166999999995</v>
      </c>
      <c r="D23" s="56">
        <v>66.136827999999994</v>
      </c>
      <c r="E23" s="56">
        <v>53.3474</v>
      </c>
      <c r="F23" s="56">
        <v>59.518886000000002</v>
      </c>
      <c r="G23" s="56">
        <v>88.833475000000007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74.646794999999997</v>
      </c>
      <c r="D24" s="56">
        <v>56.881940999999998</v>
      </c>
      <c r="E24" s="56">
        <v>57.094690999999997</v>
      </c>
      <c r="F24" s="56">
        <v>41.292259999999999</v>
      </c>
      <c r="G24" s="56">
        <v>79.136452000000006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817.68981700000006</v>
      </c>
      <c r="D25" s="58">
        <v>844.368922</v>
      </c>
      <c r="E25" s="58">
        <v>838.61185899999998</v>
      </c>
      <c r="F25" s="58">
        <v>631.28800699999988</v>
      </c>
      <c r="G25" s="58">
        <v>842.48527000000001</v>
      </c>
      <c r="H25" s="35">
        <v>194.05500899999998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3.2627414999347959</v>
      </c>
      <c r="E26" s="58">
        <v>-0.68181843859952407</v>
      </c>
      <c r="F26" s="58">
        <v>-24.722265703137413</v>
      </c>
      <c r="G26" s="58">
        <v>33.45497786401004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6" ht="18.75" customHeight="1" x14ac:dyDescent="0.2">
      <c r="A28" s="47"/>
      <c r="B28" s="57" t="s">
        <v>20</v>
      </c>
      <c r="C28" s="58">
        <v>135.18714499999999</v>
      </c>
      <c r="D28" s="58">
        <v>138.00209799999999</v>
      </c>
      <c r="E28" s="58">
        <v>153.339056</v>
      </c>
      <c r="F28" s="58">
        <v>110.908603</v>
      </c>
      <c r="G28" s="58">
        <v>111.045371</v>
      </c>
      <c r="H28" s="35">
        <v>194.05500899999998</v>
      </c>
      <c r="I28" s="35">
        <v>74.752902577091646</v>
      </c>
      <c r="J28" s="35">
        <v>174.75290257709165</v>
      </c>
      <c r="K28" s="35">
        <v>0.12331595232517589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2.0822638128795479</v>
      </c>
      <c r="E29" s="58">
        <v>11.113568722701594</v>
      </c>
      <c r="F29" s="58">
        <v>-27.671001835305418</v>
      </c>
      <c r="G29" s="58">
        <v>0.12331595232517589</v>
      </c>
      <c r="H29" s="35">
        <v>74.752902577091646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28" t="s">
        <v>135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6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30"/>
      <c r="C48" s="30"/>
      <c r="D48" s="30"/>
      <c r="E48" s="30"/>
      <c r="F48" s="30"/>
      <c r="G48" s="30"/>
      <c r="H48" s="30"/>
      <c r="I48" s="64"/>
      <c r="J48" s="64"/>
      <c r="K48" s="64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159</v>
      </c>
      <c r="E53" s="30" t="s">
        <v>156</v>
      </c>
      <c r="F53" s="30" t="s">
        <v>157</v>
      </c>
      <c r="G53" s="30"/>
      <c r="H53" s="30"/>
      <c r="I53" s="6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40.980857</v>
      </c>
      <c r="E54" s="143">
        <v>42370</v>
      </c>
      <c r="F54" s="30"/>
      <c r="G54" s="30"/>
      <c r="H54" s="30"/>
      <c r="I54" s="6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94.206288000000001</v>
      </c>
      <c r="E55" s="143">
        <v>42401</v>
      </c>
      <c r="F55" s="30"/>
      <c r="G55" s="30"/>
      <c r="H55" s="30"/>
      <c r="I55" s="6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74.699220999999994</v>
      </c>
      <c r="E56" s="143">
        <v>42430</v>
      </c>
      <c r="F56" s="30"/>
      <c r="G56" s="30"/>
      <c r="H56" s="30"/>
      <c r="I56" s="6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80.211237999999994</v>
      </c>
      <c r="E57" s="143">
        <v>42461</v>
      </c>
      <c r="F57" s="82">
        <v>69.195931000000002</v>
      </c>
      <c r="G57" s="30"/>
      <c r="H57" s="30"/>
      <c r="I57" s="6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76.468213000000006</v>
      </c>
      <c r="E58" s="143">
        <v>42491</v>
      </c>
      <c r="F58" s="82">
        <v>69.195931000000002</v>
      </c>
      <c r="G58" s="30"/>
      <c r="H58" s="30"/>
      <c r="I58" s="6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70.585347999999996</v>
      </c>
      <c r="E59" s="143">
        <v>42522</v>
      </c>
      <c r="F59" s="82">
        <v>69.195931000000002</v>
      </c>
      <c r="G59" s="46"/>
      <c r="H59" s="46"/>
      <c r="I59" s="6"/>
      <c r="J59" s="6"/>
    </row>
    <row r="60" spans="2:15" x14ac:dyDescent="0.2">
      <c r="B60" s="30">
        <v>2016</v>
      </c>
      <c r="C60" s="30">
        <v>7</v>
      </c>
      <c r="D60" s="144">
        <v>54.541704000000003</v>
      </c>
      <c r="E60" s="143">
        <v>42552</v>
      </c>
      <c r="F60" s="82">
        <v>69.195931000000002</v>
      </c>
      <c r="G60" s="46"/>
      <c r="H60" s="46"/>
      <c r="I60" s="6"/>
      <c r="J60" s="6"/>
    </row>
    <row r="61" spans="2:15" x14ac:dyDescent="0.2">
      <c r="B61" s="30">
        <v>2016</v>
      </c>
      <c r="C61" s="30">
        <v>8</v>
      </c>
      <c r="D61" s="144">
        <v>61.874578999999997</v>
      </c>
      <c r="E61" s="143">
        <v>42583</v>
      </c>
      <c r="F61" s="82">
        <v>69.195931000000002</v>
      </c>
      <c r="G61" s="46"/>
      <c r="H61" s="46"/>
      <c r="I61" s="6"/>
      <c r="J61" s="6"/>
    </row>
    <row r="62" spans="2:15" x14ac:dyDescent="0.2">
      <c r="B62" s="30">
        <v>2016</v>
      </c>
      <c r="C62" s="30">
        <v>9</v>
      </c>
      <c r="D62" s="144">
        <v>60.532617000000002</v>
      </c>
      <c r="E62" s="143">
        <v>42614</v>
      </c>
      <c r="F62" s="82">
        <v>68.233340555555557</v>
      </c>
      <c r="G62" s="46"/>
      <c r="H62" s="46"/>
      <c r="I62" s="6"/>
      <c r="J62" s="6"/>
    </row>
    <row r="63" spans="2:15" x14ac:dyDescent="0.2">
      <c r="B63" s="30">
        <v>2016</v>
      </c>
      <c r="C63" s="30">
        <v>10</v>
      </c>
      <c r="D63" s="144">
        <v>63.063789999999997</v>
      </c>
      <c r="E63" s="143">
        <v>42644</v>
      </c>
      <c r="F63" s="82">
        <v>67.716385500000001</v>
      </c>
      <c r="G63" s="46"/>
      <c r="H63" s="46"/>
      <c r="I63" s="6"/>
      <c r="J63" s="6"/>
    </row>
    <row r="64" spans="2:15" x14ac:dyDescent="0.2">
      <c r="B64" s="30">
        <v>2016</v>
      </c>
      <c r="C64" s="30">
        <v>11</v>
      </c>
      <c r="D64" s="144">
        <v>65.879166999999995</v>
      </c>
      <c r="E64" s="143">
        <v>42675</v>
      </c>
      <c r="F64" s="82">
        <v>67.549365636363646</v>
      </c>
      <c r="G64" s="46"/>
      <c r="H64" s="46"/>
      <c r="I64" s="6"/>
      <c r="J64" s="6"/>
    </row>
    <row r="65" spans="2:10" x14ac:dyDescent="0.2">
      <c r="B65" s="30">
        <v>2016</v>
      </c>
      <c r="C65" s="30">
        <v>12</v>
      </c>
      <c r="D65" s="144">
        <v>74.646794999999997</v>
      </c>
      <c r="E65" s="143">
        <v>42705</v>
      </c>
      <c r="F65" s="82">
        <v>68.140818083333343</v>
      </c>
      <c r="G65" s="46"/>
      <c r="H65" s="46"/>
      <c r="I65" s="6"/>
      <c r="J65" s="6"/>
    </row>
    <row r="66" spans="2:10" x14ac:dyDescent="0.2">
      <c r="B66" s="30">
        <v>2017</v>
      </c>
      <c r="C66" s="30">
        <v>1</v>
      </c>
      <c r="D66" s="144">
        <v>48.982830999999997</v>
      </c>
      <c r="E66" s="143">
        <v>42736</v>
      </c>
      <c r="F66" s="82">
        <v>68.807649250000011</v>
      </c>
      <c r="G66" s="46"/>
      <c r="H66" s="46"/>
      <c r="I66" s="74"/>
      <c r="J66" s="74"/>
    </row>
    <row r="67" spans="2:10" x14ac:dyDescent="0.2">
      <c r="B67" s="30">
        <v>2017</v>
      </c>
      <c r="C67" s="30">
        <v>2</v>
      </c>
      <c r="D67" s="144">
        <v>89.019266999999999</v>
      </c>
      <c r="E67" s="143">
        <v>42767</v>
      </c>
      <c r="F67" s="82">
        <v>68.375397500000005</v>
      </c>
      <c r="G67" s="46"/>
      <c r="H67" s="46"/>
      <c r="I67" s="74"/>
      <c r="J67" s="74"/>
    </row>
    <row r="68" spans="2:10" x14ac:dyDescent="0.2">
      <c r="B68" s="30">
        <v>2017</v>
      </c>
      <c r="C68" s="30">
        <v>3</v>
      </c>
      <c r="D68" s="144">
        <v>99.514481000000004</v>
      </c>
      <c r="E68" s="143">
        <v>42795</v>
      </c>
      <c r="F68" s="82">
        <v>70.443335833333336</v>
      </c>
      <c r="G68" s="46"/>
      <c r="H68" s="46"/>
      <c r="I68" s="74"/>
      <c r="J68" s="74"/>
    </row>
    <row r="69" spans="2:10" x14ac:dyDescent="0.2">
      <c r="B69" s="30">
        <v>2017</v>
      </c>
      <c r="C69" s="30">
        <v>4</v>
      </c>
      <c r="D69" s="144">
        <v>49.938003999999999</v>
      </c>
      <c r="E69" s="143">
        <v>42826</v>
      </c>
      <c r="F69" s="82">
        <v>67.92056633333334</v>
      </c>
      <c r="G69" s="46"/>
      <c r="H69" s="46"/>
      <c r="I69" s="74"/>
      <c r="J69" s="74"/>
    </row>
    <row r="70" spans="2:10" x14ac:dyDescent="0.2">
      <c r="B70" s="30">
        <v>2017</v>
      </c>
      <c r="C70" s="30">
        <v>5</v>
      </c>
      <c r="D70" s="144">
        <v>92.082603000000006</v>
      </c>
      <c r="E70" s="143">
        <v>42856</v>
      </c>
      <c r="F70" s="82">
        <v>69.221765500000004</v>
      </c>
      <c r="G70" s="46"/>
      <c r="H70" s="46"/>
      <c r="I70" s="74"/>
      <c r="J70" s="74"/>
    </row>
    <row r="71" spans="2:10" x14ac:dyDescent="0.2">
      <c r="B71" s="30">
        <v>2017</v>
      </c>
      <c r="C71" s="30">
        <v>6</v>
      </c>
      <c r="D71" s="144">
        <v>94.324444999999997</v>
      </c>
      <c r="E71" s="143">
        <v>42887</v>
      </c>
      <c r="F71" s="82">
        <v>71.200023583333333</v>
      </c>
      <c r="G71" s="46"/>
      <c r="H71" s="46"/>
      <c r="I71" s="74"/>
      <c r="J71" s="74"/>
    </row>
    <row r="72" spans="2:10" x14ac:dyDescent="0.2">
      <c r="B72" s="30">
        <v>2017</v>
      </c>
      <c r="C72" s="30">
        <v>7</v>
      </c>
      <c r="D72" s="144">
        <v>54.335821000000003</v>
      </c>
      <c r="E72" s="143">
        <v>42917</v>
      </c>
      <c r="F72" s="82">
        <v>71.182866666666669</v>
      </c>
      <c r="G72" s="46"/>
      <c r="H72" s="46"/>
      <c r="I72" s="74"/>
      <c r="J72" s="74"/>
    </row>
    <row r="73" spans="2:10" x14ac:dyDescent="0.2">
      <c r="B73" s="30">
        <v>2017</v>
      </c>
      <c r="C73" s="30">
        <v>8</v>
      </c>
      <c r="D73" s="144">
        <v>89.277393000000004</v>
      </c>
      <c r="E73" s="143">
        <v>42948</v>
      </c>
      <c r="F73" s="82">
        <v>73.466434499999991</v>
      </c>
      <c r="G73" s="46"/>
      <c r="H73" s="46"/>
      <c r="I73" s="74"/>
      <c r="J73" s="74"/>
    </row>
    <row r="74" spans="2:10" x14ac:dyDescent="0.2">
      <c r="B74" s="30">
        <v>2017</v>
      </c>
      <c r="C74" s="30">
        <v>9</v>
      </c>
      <c r="D74" s="144">
        <v>53.422449</v>
      </c>
      <c r="E74" s="143">
        <v>42979</v>
      </c>
      <c r="F74" s="82">
        <v>72.873920499999983</v>
      </c>
      <c r="G74" s="46"/>
      <c r="H74" s="46"/>
      <c r="I74" s="74"/>
      <c r="J74" s="74"/>
    </row>
    <row r="75" spans="2:10" x14ac:dyDescent="0.2">
      <c r="B75" s="30">
        <v>2017</v>
      </c>
      <c r="C75" s="30">
        <v>10</v>
      </c>
      <c r="D75" s="144">
        <v>50.452858999999997</v>
      </c>
      <c r="E75" s="143">
        <v>43009</v>
      </c>
      <c r="F75" s="82">
        <v>71.823009583333331</v>
      </c>
      <c r="G75" s="46"/>
      <c r="H75" s="46"/>
      <c r="I75" s="74"/>
      <c r="J75" s="74"/>
    </row>
    <row r="76" spans="2:10" x14ac:dyDescent="0.2">
      <c r="B76" s="30">
        <v>2017</v>
      </c>
      <c r="C76" s="30">
        <v>11</v>
      </c>
      <c r="D76" s="144">
        <v>66.136827999999994</v>
      </c>
      <c r="E76" s="143">
        <v>43040</v>
      </c>
      <c r="F76" s="82">
        <v>71.844481333333334</v>
      </c>
      <c r="G76" s="46"/>
      <c r="H76" s="46"/>
      <c r="I76" s="74"/>
      <c r="J76" s="74"/>
    </row>
    <row r="77" spans="2:10" x14ac:dyDescent="0.2">
      <c r="B77" s="30">
        <v>2017</v>
      </c>
      <c r="C77" s="30">
        <v>12</v>
      </c>
      <c r="D77" s="144">
        <v>56.881940999999998</v>
      </c>
      <c r="E77" s="143">
        <v>43070</v>
      </c>
      <c r="F77" s="82">
        <v>70.364076833333328</v>
      </c>
      <c r="G77" s="46"/>
      <c r="H77" s="46"/>
      <c r="I77" s="74"/>
      <c r="J77" s="74"/>
    </row>
    <row r="78" spans="2:10" x14ac:dyDescent="0.2">
      <c r="B78" s="30">
        <v>2018</v>
      </c>
      <c r="C78" s="30">
        <v>1</v>
      </c>
      <c r="D78" s="144">
        <v>69.939843999999994</v>
      </c>
      <c r="E78" s="143">
        <v>43101</v>
      </c>
      <c r="F78" s="82">
        <v>72.110494583333335</v>
      </c>
      <c r="G78" s="46"/>
      <c r="H78" s="46"/>
      <c r="I78" s="74"/>
      <c r="J78" s="74"/>
    </row>
    <row r="79" spans="2:10" x14ac:dyDescent="0.2">
      <c r="B79" s="30">
        <v>2018</v>
      </c>
      <c r="C79" s="30">
        <v>2</v>
      </c>
      <c r="D79" s="144">
        <v>83.399212000000006</v>
      </c>
      <c r="E79" s="143">
        <v>43132</v>
      </c>
      <c r="F79" s="82">
        <v>71.642156666666679</v>
      </c>
      <c r="G79" s="46"/>
      <c r="H79" s="46"/>
      <c r="I79" s="74"/>
      <c r="J79" s="74"/>
    </row>
    <row r="80" spans="2:10" x14ac:dyDescent="0.2">
      <c r="B80" s="30">
        <v>2018</v>
      </c>
      <c r="C80" s="30">
        <v>3</v>
      </c>
      <c r="D80" s="144">
        <v>71.973386000000005</v>
      </c>
      <c r="E80" s="143">
        <v>43160</v>
      </c>
      <c r="F80" s="82">
        <v>69.347065416666666</v>
      </c>
      <c r="G80" s="46"/>
      <c r="H80" s="46"/>
      <c r="I80" s="74"/>
      <c r="J80" s="74"/>
    </row>
    <row r="81" spans="2:10" x14ac:dyDescent="0.2">
      <c r="B81" s="30">
        <v>2018</v>
      </c>
      <c r="C81" s="30">
        <v>4</v>
      </c>
      <c r="D81" s="144">
        <v>69.013254000000003</v>
      </c>
      <c r="E81" s="143">
        <v>43191</v>
      </c>
      <c r="F81" s="82">
        <v>70.936669583333341</v>
      </c>
      <c r="G81" s="46"/>
      <c r="H81" s="46"/>
      <c r="I81" s="74"/>
      <c r="J81" s="74"/>
    </row>
    <row r="82" spans="2:10" x14ac:dyDescent="0.2">
      <c r="B82" s="30">
        <v>2018</v>
      </c>
      <c r="C82" s="30">
        <v>5</v>
      </c>
      <c r="D82" s="144">
        <v>96.268046999999996</v>
      </c>
      <c r="E82" s="143">
        <v>43221</v>
      </c>
      <c r="F82" s="82">
        <v>71.285456583333328</v>
      </c>
      <c r="G82" s="46"/>
      <c r="H82" s="46"/>
      <c r="I82" s="74"/>
      <c r="J82" s="74"/>
    </row>
    <row r="83" spans="2:10" x14ac:dyDescent="0.2">
      <c r="B83" s="30">
        <v>2018</v>
      </c>
      <c r="C83" s="30">
        <v>6</v>
      </c>
      <c r="D83" s="144">
        <v>88.128158999999997</v>
      </c>
      <c r="E83" s="143">
        <v>43252</v>
      </c>
      <c r="F83" s="82">
        <v>70.769099416666663</v>
      </c>
      <c r="G83" s="46"/>
      <c r="H83" s="46"/>
      <c r="I83" s="74"/>
      <c r="J83" s="74"/>
    </row>
    <row r="84" spans="2:10" x14ac:dyDescent="0.2">
      <c r="B84" s="30">
        <v>2018</v>
      </c>
      <c r="C84" s="30">
        <v>7</v>
      </c>
      <c r="D84" s="144">
        <v>80.136853000000002</v>
      </c>
      <c r="E84" s="143">
        <v>43282</v>
      </c>
      <c r="F84" s="82">
        <v>72.91918541666665</v>
      </c>
      <c r="G84" s="46"/>
      <c r="H84" s="46"/>
      <c r="I84" s="74"/>
      <c r="J84" s="74"/>
    </row>
    <row r="85" spans="2:10" x14ac:dyDescent="0.2">
      <c r="B85" s="30">
        <v>2018</v>
      </c>
      <c r="C85" s="30">
        <v>8</v>
      </c>
      <c r="D85" s="144">
        <v>61.400157999999998</v>
      </c>
      <c r="E85" s="143">
        <v>43313</v>
      </c>
      <c r="F85" s="82">
        <v>70.596082499999994</v>
      </c>
      <c r="G85" s="46"/>
      <c r="H85" s="46"/>
      <c r="I85" s="74"/>
      <c r="J85" s="74"/>
    </row>
    <row r="86" spans="2:10" x14ac:dyDescent="0.2">
      <c r="B86" s="30">
        <v>2018</v>
      </c>
      <c r="C86" s="30">
        <v>9</v>
      </c>
      <c r="D86" s="144">
        <v>49.295132000000002</v>
      </c>
      <c r="E86" s="143">
        <v>43344</v>
      </c>
      <c r="F86" s="82">
        <v>70.252139416666665</v>
      </c>
      <c r="G86" s="46"/>
      <c r="H86" s="46"/>
      <c r="I86" s="74"/>
      <c r="J86" s="74"/>
    </row>
    <row r="87" spans="2:10" x14ac:dyDescent="0.2">
      <c r="B87" s="30">
        <v>2018</v>
      </c>
      <c r="C87" s="30">
        <v>10</v>
      </c>
      <c r="D87" s="144">
        <v>58.615723000000003</v>
      </c>
      <c r="E87" s="143">
        <v>43374</v>
      </c>
      <c r="F87" s="82">
        <v>70.932378083333333</v>
      </c>
      <c r="G87" s="46"/>
      <c r="H87" s="46"/>
    </row>
    <row r="88" spans="2:10" x14ac:dyDescent="0.2">
      <c r="B88" s="30">
        <v>2018</v>
      </c>
      <c r="C88" s="30">
        <v>11</v>
      </c>
      <c r="D88" s="144">
        <v>53.3474</v>
      </c>
      <c r="E88" s="143">
        <v>43405</v>
      </c>
      <c r="F88" s="82">
        <v>69.866592416666663</v>
      </c>
      <c r="G88" s="46"/>
      <c r="H88" s="46"/>
    </row>
    <row r="89" spans="2:10" x14ac:dyDescent="0.2">
      <c r="B89" s="30">
        <v>2018</v>
      </c>
      <c r="C89" s="30">
        <v>12</v>
      </c>
      <c r="D89" s="144">
        <v>57.094690999999997</v>
      </c>
      <c r="E89" s="143">
        <v>43435</v>
      </c>
      <c r="F89" s="82">
        <v>69.884321583333332</v>
      </c>
      <c r="G89" s="46"/>
      <c r="H89" s="46"/>
    </row>
    <row r="90" spans="2:10" x14ac:dyDescent="0.2">
      <c r="B90" s="30">
        <v>2019</v>
      </c>
      <c r="C90" s="30">
        <v>1</v>
      </c>
      <c r="D90" s="144">
        <v>47.399459</v>
      </c>
      <c r="E90" s="143">
        <v>43466</v>
      </c>
      <c r="F90" s="82">
        <v>68.005956166666664</v>
      </c>
      <c r="G90" s="46"/>
      <c r="H90" s="46"/>
    </row>
    <row r="91" spans="2:10" x14ac:dyDescent="0.2">
      <c r="B91" s="30">
        <v>2019</v>
      </c>
      <c r="C91" s="30">
        <v>2</v>
      </c>
      <c r="D91" s="144">
        <v>63.509143999999999</v>
      </c>
      <c r="E91" s="143">
        <v>43497</v>
      </c>
      <c r="F91" s="82">
        <v>66.348450499999998</v>
      </c>
      <c r="G91" s="46"/>
      <c r="H91" s="46"/>
    </row>
    <row r="92" spans="2:10" x14ac:dyDescent="0.2">
      <c r="B92" s="30">
        <v>2019</v>
      </c>
      <c r="C92" s="30">
        <v>3</v>
      </c>
      <c r="D92" s="144">
        <v>60.530487999999998</v>
      </c>
      <c r="E92" s="143">
        <v>43525</v>
      </c>
      <c r="F92" s="82">
        <v>65.394875666666664</v>
      </c>
      <c r="G92" s="46"/>
      <c r="H92" s="46"/>
    </row>
    <row r="93" spans="2:10" x14ac:dyDescent="0.2">
      <c r="B93" s="30">
        <v>2019</v>
      </c>
      <c r="C93" s="30">
        <v>4</v>
      </c>
      <c r="D93" s="144">
        <v>48.269706999999997</v>
      </c>
      <c r="E93" s="143">
        <v>43556</v>
      </c>
      <c r="F93" s="82">
        <v>63.666246749999999</v>
      </c>
      <c r="G93" s="46"/>
      <c r="H93" s="46"/>
    </row>
    <row r="94" spans="2:10" x14ac:dyDescent="0.2">
      <c r="B94" s="30">
        <v>2019</v>
      </c>
      <c r="C94" s="30">
        <v>5</v>
      </c>
      <c r="D94" s="144">
        <v>75.584417000000002</v>
      </c>
      <c r="E94" s="143">
        <v>43586</v>
      </c>
      <c r="F94" s="82">
        <v>61.942610916666673</v>
      </c>
      <c r="G94" s="46"/>
      <c r="H94" s="46"/>
    </row>
    <row r="95" spans="2:10" x14ac:dyDescent="0.2">
      <c r="B95" s="30">
        <v>2019</v>
      </c>
      <c r="C95" s="30">
        <v>6</v>
      </c>
      <c r="D95" s="144">
        <v>56.505319999999998</v>
      </c>
      <c r="E95" s="143">
        <v>43617</v>
      </c>
      <c r="F95" s="82">
        <v>59.307374333333343</v>
      </c>
      <c r="G95" s="46"/>
      <c r="H95" s="46"/>
    </row>
    <row r="96" spans="2:10" x14ac:dyDescent="0.2">
      <c r="B96" s="30">
        <v>2019</v>
      </c>
      <c r="C96" s="30">
        <v>7</v>
      </c>
      <c r="D96" s="144">
        <v>36.851182000000001</v>
      </c>
      <c r="E96" s="143">
        <v>43647</v>
      </c>
      <c r="F96" s="82">
        <v>55.700235083333325</v>
      </c>
      <c r="G96" s="46"/>
      <c r="H96" s="46"/>
    </row>
    <row r="97" spans="2:8" x14ac:dyDescent="0.2">
      <c r="B97" s="30">
        <v>2019</v>
      </c>
      <c r="C97" s="30">
        <v>8</v>
      </c>
      <c r="D97" s="144">
        <v>72.895420999999999</v>
      </c>
      <c r="E97" s="143">
        <v>43678</v>
      </c>
      <c r="F97" s="82">
        <v>56.658173666666663</v>
      </c>
      <c r="G97" s="46"/>
      <c r="H97" s="46"/>
    </row>
    <row r="98" spans="2:8" x14ac:dyDescent="0.2">
      <c r="B98" s="30">
        <v>2019</v>
      </c>
      <c r="C98" s="30">
        <v>9</v>
      </c>
      <c r="D98" s="144">
        <v>30.685383000000002</v>
      </c>
      <c r="E98" s="143">
        <v>43709</v>
      </c>
      <c r="F98" s="82">
        <v>55.107361249999997</v>
      </c>
      <c r="G98" s="46"/>
      <c r="H98" s="46"/>
    </row>
    <row r="99" spans="2:8" x14ac:dyDescent="0.2">
      <c r="B99" s="30">
        <v>2019</v>
      </c>
      <c r="C99" s="30">
        <v>10</v>
      </c>
      <c r="D99" s="144">
        <v>38.246339999999996</v>
      </c>
      <c r="E99" s="143">
        <v>43739</v>
      </c>
      <c r="F99" s="82">
        <v>53.409912666666678</v>
      </c>
      <c r="G99" s="46"/>
      <c r="H99" s="46"/>
    </row>
    <row r="100" spans="2:8" x14ac:dyDescent="0.2">
      <c r="B100" s="30">
        <v>2019</v>
      </c>
      <c r="C100" s="30">
        <v>11</v>
      </c>
      <c r="D100" s="144">
        <v>59.518886000000002</v>
      </c>
      <c r="E100" s="143">
        <v>43770</v>
      </c>
      <c r="F100" s="82">
        <v>53.924203166666665</v>
      </c>
      <c r="G100" s="46"/>
      <c r="H100" s="46"/>
    </row>
    <row r="101" spans="2:8" x14ac:dyDescent="0.2">
      <c r="B101" s="30">
        <v>2019</v>
      </c>
      <c r="C101" s="30">
        <v>12</v>
      </c>
      <c r="D101" s="144">
        <v>41.292259999999999</v>
      </c>
      <c r="E101" s="143">
        <v>43800</v>
      </c>
      <c r="F101" s="82">
        <v>52.607333916666654</v>
      </c>
      <c r="G101" s="46"/>
      <c r="H101" s="46"/>
    </row>
    <row r="102" spans="2:8" x14ac:dyDescent="0.2">
      <c r="B102" s="30" t="s">
        <v>197</v>
      </c>
      <c r="C102" s="30">
        <v>1</v>
      </c>
      <c r="D102" s="144">
        <v>38.537407999999999</v>
      </c>
      <c r="E102" s="143">
        <v>43831</v>
      </c>
      <c r="F102" s="82">
        <v>51.868829666666663</v>
      </c>
      <c r="G102" s="46"/>
      <c r="H102" s="46"/>
    </row>
    <row r="103" spans="2:8" x14ac:dyDescent="0.2">
      <c r="B103" s="30" t="s">
        <v>197</v>
      </c>
      <c r="C103" s="30">
        <v>2</v>
      </c>
      <c r="D103" s="144">
        <v>72.507963000000004</v>
      </c>
      <c r="E103" s="143">
        <v>43862</v>
      </c>
      <c r="F103" s="82">
        <v>52.618731250000003</v>
      </c>
      <c r="G103" s="46"/>
      <c r="H103" s="46"/>
    </row>
    <row r="104" spans="2:8" x14ac:dyDescent="0.2">
      <c r="B104" s="30" t="s">
        <v>197</v>
      </c>
      <c r="C104" s="30">
        <v>3</v>
      </c>
      <c r="D104" s="144">
        <v>63.061090999999998</v>
      </c>
      <c r="E104" s="143">
        <v>43891</v>
      </c>
      <c r="F104" s="82">
        <v>52.829614833333331</v>
      </c>
      <c r="G104" s="46"/>
      <c r="H104" s="46"/>
    </row>
    <row r="105" spans="2:8" x14ac:dyDescent="0.2">
      <c r="B105" s="30" t="s">
        <v>197</v>
      </c>
      <c r="C105" s="30">
        <v>4</v>
      </c>
      <c r="D105" s="144">
        <v>67.476399000000001</v>
      </c>
      <c r="E105" s="143">
        <v>43922</v>
      </c>
      <c r="F105" s="82">
        <v>54.430172500000005</v>
      </c>
      <c r="G105" s="46"/>
      <c r="H105" s="46"/>
    </row>
    <row r="106" spans="2:8" x14ac:dyDescent="0.2">
      <c r="B106" s="30" t="s">
        <v>197</v>
      </c>
      <c r="C106" s="30">
        <v>5</v>
      </c>
      <c r="D106" s="144">
        <v>92.631890999999996</v>
      </c>
      <c r="E106" s="143">
        <v>43952</v>
      </c>
      <c r="F106" s="82">
        <v>55.85079533333333</v>
      </c>
      <c r="G106" s="46"/>
      <c r="H106" s="46"/>
    </row>
    <row r="107" spans="2:8" x14ac:dyDescent="0.2">
      <c r="B107" s="30" t="s">
        <v>197</v>
      </c>
      <c r="C107" s="30">
        <v>6</v>
      </c>
      <c r="D107" s="144">
        <v>59.042993000000003</v>
      </c>
      <c r="E107" s="143">
        <v>43983</v>
      </c>
      <c r="F107" s="82">
        <v>56.062268083333329</v>
      </c>
      <c r="G107" s="46"/>
      <c r="H107" s="46"/>
    </row>
    <row r="108" spans="2:8" x14ac:dyDescent="0.2">
      <c r="B108" s="30" t="s">
        <v>197</v>
      </c>
      <c r="C108" s="30">
        <v>7</v>
      </c>
      <c r="D108" s="144">
        <v>69.298164999999997</v>
      </c>
      <c r="E108" s="143">
        <v>44013</v>
      </c>
      <c r="F108" s="82">
        <v>58.766183333333338</v>
      </c>
      <c r="G108" s="46"/>
      <c r="H108" s="46"/>
    </row>
    <row r="109" spans="2:8" x14ac:dyDescent="0.2">
      <c r="B109" s="30" t="s">
        <v>197</v>
      </c>
      <c r="C109" s="30">
        <v>8</v>
      </c>
      <c r="D109" s="144">
        <v>63.300851999999999</v>
      </c>
      <c r="E109" s="143">
        <v>44044</v>
      </c>
      <c r="F109" s="82">
        <v>57.966635916666668</v>
      </c>
      <c r="G109" s="46"/>
      <c r="H109" s="46"/>
    </row>
    <row r="110" spans="2:8" x14ac:dyDescent="0.2">
      <c r="B110" s="30" t="s">
        <v>197</v>
      </c>
      <c r="C110" s="30">
        <v>9</v>
      </c>
      <c r="D110" s="144">
        <v>73.840925999999996</v>
      </c>
      <c r="E110" s="143">
        <v>44075</v>
      </c>
      <c r="F110" s="82">
        <v>61.562931166666658</v>
      </c>
      <c r="G110" s="46"/>
      <c r="H110" s="46"/>
    </row>
    <row r="111" spans="2:8" x14ac:dyDescent="0.2">
      <c r="B111" s="30" t="s">
        <v>197</v>
      </c>
      <c r="C111" s="30">
        <v>10</v>
      </c>
      <c r="D111" s="144">
        <v>74.817655000000002</v>
      </c>
      <c r="E111" s="143">
        <v>44105</v>
      </c>
      <c r="F111" s="82">
        <v>64.610540749999998</v>
      </c>
      <c r="G111" s="46"/>
      <c r="H111" s="46"/>
    </row>
    <row r="112" spans="2:8" x14ac:dyDescent="0.2">
      <c r="B112" s="30" t="s">
        <v>197</v>
      </c>
      <c r="C112" s="30">
        <v>11</v>
      </c>
      <c r="D112" s="144">
        <v>88.833475000000007</v>
      </c>
      <c r="E112" s="143">
        <v>44136</v>
      </c>
      <c r="F112" s="82">
        <v>67.053423166666661</v>
      </c>
      <c r="G112" s="46"/>
      <c r="H112" s="46"/>
    </row>
    <row r="113" spans="2:8" x14ac:dyDescent="0.2">
      <c r="B113" s="30" t="s">
        <v>197</v>
      </c>
      <c r="C113" s="30">
        <v>12</v>
      </c>
      <c r="D113" s="144">
        <v>79.136452000000006</v>
      </c>
      <c r="E113" s="143">
        <v>44166</v>
      </c>
      <c r="F113" s="82">
        <v>70.20710583333333</v>
      </c>
      <c r="G113" s="46"/>
      <c r="H113" s="46"/>
    </row>
    <row r="114" spans="2:8" x14ac:dyDescent="0.2">
      <c r="B114" s="30">
        <v>2017</v>
      </c>
      <c r="C114" s="30">
        <v>1</v>
      </c>
      <c r="D114" s="144">
        <v>99.447621999999996</v>
      </c>
      <c r="E114" s="143">
        <v>44197</v>
      </c>
      <c r="F114" s="82">
        <v>75.28295700000001</v>
      </c>
      <c r="G114" s="46"/>
      <c r="H114" s="46"/>
    </row>
    <row r="115" spans="2:8" x14ac:dyDescent="0.2">
      <c r="B115" s="30">
        <v>2017</v>
      </c>
      <c r="C115" s="30">
        <v>2</v>
      </c>
      <c r="D115" s="144">
        <v>94.607387000000003</v>
      </c>
      <c r="E115" s="143">
        <v>44228</v>
      </c>
      <c r="F115" s="82">
        <v>77.124575666666672</v>
      </c>
      <c r="G115" s="46"/>
      <c r="H115" s="46"/>
    </row>
    <row r="116" spans="2:8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71.869484749999998</v>
      </c>
      <c r="G116" s="46"/>
      <c r="H116" s="46"/>
    </row>
    <row r="117" spans="2:8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66.246451499999992</v>
      </c>
      <c r="G117" s="46"/>
      <c r="H117" s="46"/>
    </row>
    <row r="118" spans="2:8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58.527127250000007</v>
      </c>
      <c r="G118" s="46"/>
      <c r="H118" s="46"/>
    </row>
    <row r="119" spans="2:8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53.606877833333336</v>
      </c>
      <c r="G119" s="46"/>
      <c r="H119" s="46"/>
    </row>
    <row r="120" spans="2:8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47.832030750000001</v>
      </c>
      <c r="G120" s="46"/>
      <c r="H120" s="46"/>
    </row>
    <row r="121" spans="2:8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42.556959750000004</v>
      </c>
      <c r="G121" s="46"/>
      <c r="H121" s="46"/>
    </row>
    <row r="122" spans="2:8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36.403549250000005</v>
      </c>
      <c r="G122" s="46"/>
      <c r="H122" s="46"/>
    </row>
    <row r="123" spans="2:8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30.168744666666669</v>
      </c>
      <c r="G123" s="46"/>
      <c r="H123" s="46"/>
    </row>
    <row r="124" spans="2:8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22.765955083333335</v>
      </c>
      <c r="G124" s="46"/>
      <c r="H124" s="46"/>
    </row>
    <row r="125" spans="2:8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16.171250749999999</v>
      </c>
      <c r="G125" s="46"/>
      <c r="H125" s="46"/>
    </row>
    <row r="126" spans="2:8" x14ac:dyDescent="0.2">
      <c r="B126" s="74"/>
      <c r="C126" s="74"/>
      <c r="D126" s="74"/>
      <c r="E126" s="74"/>
      <c r="F126" s="74"/>
      <c r="G126" s="74"/>
      <c r="H126" s="74"/>
    </row>
    <row r="127" spans="2:8" x14ac:dyDescent="0.2">
      <c r="B127" s="74"/>
      <c r="C127" s="74"/>
      <c r="D127" s="74"/>
      <c r="E127" s="74"/>
      <c r="F127" s="74"/>
      <c r="G127" s="74"/>
      <c r="H127" s="74"/>
    </row>
    <row r="128" spans="2:8" x14ac:dyDescent="0.2">
      <c r="B128" s="74"/>
      <c r="C128" s="74"/>
      <c r="D128" s="74"/>
      <c r="E128" s="74"/>
      <c r="F128" s="74"/>
      <c r="G128" s="74"/>
      <c r="H128" s="74"/>
    </row>
    <row r="129" spans="2:8" x14ac:dyDescent="0.2">
      <c r="G129" s="46"/>
      <c r="H129" s="46"/>
    </row>
    <row r="130" spans="2:8" x14ac:dyDescent="0.2">
      <c r="G130" s="46"/>
      <c r="H130" s="46"/>
    </row>
    <row r="131" spans="2:8" x14ac:dyDescent="0.2">
      <c r="G131" s="46"/>
      <c r="H131" s="46"/>
    </row>
    <row r="132" spans="2:8" x14ac:dyDescent="0.2">
      <c r="G132" s="46"/>
      <c r="H132" s="46"/>
    </row>
    <row r="133" spans="2:8" x14ac:dyDescent="0.2">
      <c r="G133" s="46"/>
      <c r="H133" s="46"/>
    </row>
    <row r="134" spans="2:8" x14ac:dyDescent="0.2">
      <c r="B134" s="46"/>
      <c r="C134" s="46"/>
      <c r="D134" s="46"/>
      <c r="E134" s="46"/>
      <c r="F134" s="46"/>
      <c r="G134" s="46"/>
      <c r="H134" s="46"/>
    </row>
    <row r="135" spans="2:8" x14ac:dyDescent="0.2">
      <c r="B135" s="46"/>
      <c r="C135" s="46"/>
      <c r="D135" s="46"/>
      <c r="E135" s="46"/>
      <c r="F135" s="46"/>
      <c r="G135" s="46"/>
      <c r="H135" s="46"/>
    </row>
    <row r="136" spans="2:8" x14ac:dyDescent="0.2">
      <c r="B136" s="46"/>
      <c r="C136" s="46"/>
      <c r="D136" s="46"/>
      <c r="E136" s="46"/>
      <c r="F136" s="46"/>
      <c r="G136" s="46"/>
      <c r="H136" s="46"/>
    </row>
    <row r="137" spans="2:8" x14ac:dyDescent="0.2">
      <c r="B137" s="46"/>
      <c r="C137" s="46"/>
      <c r="D137" s="46"/>
      <c r="E137" s="46"/>
      <c r="F137" s="46"/>
      <c r="G137" s="46"/>
      <c r="H137" s="46"/>
    </row>
    <row r="138" spans="2:8" x14ac:dyDescent="0.2">
      <c r="B138" s="46"/>
      <c r="C138" s="46"/>
      <c r="D138" s="46"/>
      <c r="E138" s="46"/>
      <c r="F138" s="46"/>
      <c r="G138" s="46"/>
      <c r="H138" s="46"/>
    </row>
    <row r="139" spans="2:8" x14ac:dyDescent="0.2">
      <c r="B139" s="46"/>
      <c r="C139" s="46"/>
      <c r="D139" s="46"/>
      <c r="E139" s="46"/>
      <c r="F139" s="46"/>
      <c r="G139" s="46"/>
      <c r="H139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O6" sqref="O6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29" t="s">
        <v>69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106.87813199999999</v>
      </c>
      <c r="D13" s="56">
        <v>101.87611</v>
      </c>
      <c r="E13" s="56">
        <v>110.89809499999998</v>
      </c>
      <c r="F13" s="56">
        <v>126.640874</v>
      </c>
      <c r="G13" s="56">
        <v>113.90706299999999</v>
      </c>
      <c r="H13" s="56">
        <v>91.423807999999994</v>
      </c>
      <c r="I13" s="56">
        <v>-19.738244853174734</v>
      </c>
      <c r="J13" s="56">
        <v>80.261755146825266</v>
      </c>
      <c r="K13" s="56">
        <v>-10.055056158251086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126.55682300000001</v>
      </c>
      <c r="D14" s="56">
        <v>105.714974</v>
      </c>
      <c r="E14" s="56">
        <v>119.93765300000001</v>
      </c>
      <c r="F14" s="56">
        <v>130.55119400000001</v>
      </c>
      <c r="G14" s="56">
        <v>127.209138</v>
      </c>
      <c r="H14" s="35">
        <v>131.008172</v>
      </c>
      <c r="I14" s="35">
        <v>2.9864474044309697</v>
      </c>
      <c r="J14" s="35">
        <v>102.98644740443098</v>
      </c>
      <c r="K14" s="35">
        <v>-2.5599582030632506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119.63717800000001</v>
      </c>
      <c r="D15" s="56">
        <v>123.93445100000001</v>
      </c>
      <c r="E15" s="56">
        <v>130.951336</v>
      </c>
      <c r="F15" s="56">
        <v>124.36720699999999</v>
      </c>
      <c r="G15" s="56">
        <v>129.686857</v>
      </c>
      <c r="H15" s="56"/>
      <c r="I15" s="56"/>
      <c r="J15" s="56"/>
      <c r="K15" s="56"/>
      <c r="L15" s="50"/>
      <c r="N15" s="45" t="s">
        <v>97</v>
      </c>
    </row>
    <row r="16" spans="1:15" x14ac:dyDescent="0.2">
      <c r="A16" s="47"/>
      <c r="B16" s="55" t="s">
        <v>10</v>
      </c>
      <c r="C16" s="56">
        <v>123.65854299999999</v>
      </c>
      <c r="D16" s="56">
        <v>105.58935799999999</v>
      </c>
      <c r="E16" s="56">
        <v>136.884985</v>
      </c>
      <c r="F16" s="56">
        <v>155.705625</v>
      </c>
      <c r="G16" s="56">
        <v>98.438511000000005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136.61933300000001</v>
      </c>
      <c r="D17" s="56">
        <v>144.971498</v>
      </c>
      <c r="E17" s="56">
        <v>151.91110399999999</v>
      </c>
      <c r="F17" s="56">
        <v>147.09921099999997</v>
      </c>
      <c r="G17" s="56">
        <v>88.089287000000013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129.83994799999999</v>
      </c>
      <c r="D18" s="56">
        <v>135.32807099999999</v>
      </c>
      <c r="E18" s="56">
        <v>138.069568</v>
      </c>
      <c r="F18" s="56">
        <v>139.866073</v>
      </c>
      <c r="G18" s="56">
        <v>97.779439999999994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102.998334</v>
      </c>
      <c r="D19" s="56">
        <v>138.16241600000001</v>
      </c>
      <c r="E19" s="56">
        <v>134.96385000000001</v>
      </c>
      <c r="F19" s="56">
        <v>177.00124299999999</v>
      </c>
      <c r="G19" s="56">
        <v>109.012854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159.117456</v>
      </c>
      <c r="D20" s="56">
        <v>129.007769</v>
      </c>
      <c r="E20" s="56">
        <v>137.127546</v>
      </c>
      <c r="F20" s="56">
        <v>129.73689200000001</v>
      </c>
      <c r="G20" s="56">
        <v>114.556313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132.189663</v>
      </c>
      <c r="D21" s="56">
        <v>137.14520899999999</v>
      </c>
      <c r="E21" s="56">
        <v>149.66745700000001</v>
      </c>
      <c r="F21" s="56">
        <v>149.57335700000002</v>
      </c>
      <c r="G21" s="56">
        <v>136.35096100000001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129.72748200000001</v>
      </c>
      <c r="D22" s="56">
        <v>139.01305100000002</v>
      </c>
      <c r="E22" s="56">
        <v>161.79210900000001</v>
      </c>
      <c r="F22" s="56">
        <v>155.56060099999999</v>
      </c>
      <c r="G22" s="56">
        <v>131.81987599999999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133.42281600000001</v>
      </c>
      <c r="D23" s="56">
        <v>132.18346499999998</v>
      </c>
      <c r="E23" s="56">
        <v>147.01128700000001</v>
      </c>
      <c r="F23" s="56">
        <v>134.3614</v>
      </c>
      <c r="G23" s="56">
        <v>131.20513099999999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131.34507200000002</v>
      </c>
      <c r="D24" s="56">
        <v>144.86139299999999</v>
      </c>
      <c r="E24" s="56">
        <v>123.349951</v>
      </c>
      <c r="F24" s="56">
        <v>138.84159600000001</v>
      </c>
      <c r="G24" s="56">
        <v>130.75484800000001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1531.9907800000001</v>
      </c>
      <c r="D25" s="58">
        <v>1537.7877650000003</v>
      </c>
      <c r="E25" s="58">
        <v>1642.5649409999999</v>
      </c>
      <c r="F25" s="58">
        <v>1709.3052729999999</v>
      </c>
      <c r="G25" s="58">
        <v>1408.810279</v>
      </c>
      <c r="H25" s="35">
        <v>222.43198000000001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0.37839555405159153</v>
      </c>
      <c r="E26" s="58">
        <v>6.8135004312509739</v>
      </c>
      <c r="F26" s="58">
        <v>4.063177676212204</v>
      </c>
      <c r="G26" s="58">
        <v>-17.579948927004796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233.434955</v>
      </c>
      <c r="D28" s="58">
        <v>207.591084</v>
      </c>
      <c r="E28" s="58">
        <v>230.835748</v>
      </c>
      <c r="F28" s="58">
        <v>257.19206800000001</v>
      </c>
      <c r="G28" s="58">
        <v>241.11620099999999</v>
      </c>
      <c r="H28" s="35">
        <v>222.43198000000001</v>
      </c>
      <c r="I28" s="35">
        <v>-7.7490524993797383</v>
      </c>
      <c r="J28" s="35">
        <v>92.250947500620256</v>
      </c>
      <c r="K28" s="35">
        <v>-6.2505298569316743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-11.071123002979565</v>
      </c>
      <c r="E29" s="58">
        <v>11.197332540543981</v>
      </c>
      <c r="F29" s="58">
        <v>11.417780923602884</v>
      </c>
      <c r="G29" s="58">
        <v>-6.2505298569316743</v>
      </c>
      <c r="H29" s="35">
        <v>-7.7490524993797383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136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</row>
    <row r="49" spans="1:15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</row>
    <row r="50" spans="1:15" x14ac:dyDescent="0.2">
      <c r="B50" s="6"/>
      <c r="C50" s="6"/>
      <c r="D50" s="6"/>
      <c r="E50" s="6"/>
      <c r="F50" s="6"/>
      <c r="G50" s="6"/>
      <c r="H50" s="64"/>
      <c r="I50" s="64"/>
      <c r="J50" s="64"/>
      <c r="K50" s="64"/>
      <c r="L50" s="64"/>
      <c r="M50" s="64"/>
      <c r="N50" s="30"/>
      <c r="O50" s="64"/>
    </row>
    <row r="51" spans="1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1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1:15" x14ac:dyDescent="0.2">
      <c r="B53" s="30" t="s">
        <v>1</v>
      </c>
      <c r="C53" s="30" t="s">
        <v>155</v>
      </c>
      <c r="D53" s="30" t="s">
        <v>161</v>
      </c>
      <c r="E53" s="30" t="s">
        <v>156</v>
      </c>
      <c r="F53" s="30" t="s">
        <v>157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B54" s="30">
        <v>2016</v>
      </c>
      <c r="C54" s="30">
        <v>1</v>
      </c>
      <c r="D54" s="82">
        <v>106.87813199999999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B55" s="30">
        <v>2016</v>
      </c>
      <c r="C55" s="30">
        <v>2</v>
      </c>
      <c r="D55" s="82">
        <v>126.55682300000001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B56" s="30">
        <v>2016</v>
      </c>
      <c r="C56" s="30">
        <v>3</v>
      </c>
      <c r="D56" s="82">
        <v>119.63717800000001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B57" s="30">
        <v>2016</v>
      </c>
      <c r="C57" s="30">
        <v>4</v>
      </c>
      <c r="D57" s="82">
        <v>123.65854299999999</v>
      </c>
      <c r="E57" s="143">
        <v>42461</v>
      </c>
      <c r="F57" s="82">
        <v>125.66321837500001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B58" s="30">
        <v>2016</v>
      </c>
      <c r="C58" s="30">
        <v>5</v>
      </c>
      <c r="D58" s="82">
        <v>136.61933300000001</v>
      </c>
      <c r="E58" s="143">
        <v>42491</v>
      </c>
      <c r="F58" s="82">
        <v>125.66321837500001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82">
        <v>129.83994799999999</v>
      </c>
      <c r="E59" s="143">
        <v>42522</v>
      </c>
      <c r="F59" s="82">
        <v>125.66321837500001</v>
      </c>
      <c r="G59" s="46"/>
      <c r="H59" s="46"/>
      <c r="I59" s="46"/>
    </row>
    <row r="60" spans="1:15" x14ac:dyDescent="0.2">
      <c r="A60" s="46"/>
      <c r="B60" s="30">
        <v>2016</v>
      </c>
      <c r="C60" s="30">
        <v>7</v>
      </c>
      <c r="D60" s="82">
        <v>102.998334</v>
      </c>
      <c r="E60" s="143">
        <v>42552</v>
      </c>
      <c r="F60" s="82">
        <v>125.66321837500001</v>
      </c>
      <c r="G60" s="46"/>
      <c r="H60" s="46"/>
      <c r="I60" s="46"/>
    </row>
    <row r="61" spans="1:15" x14ac:dyDescent="0.2">
      <c r="A61" s="46"/>
      <c r="B61" s="30">
        <v>2016</v>
      </c>
      <c r="C61" s="30">
        <v>8</v>
      </c>
      <c r="D61" s="82">
        <v>159.117456</v>
      </c>
      <c r="E61" s="143">
        <v>42583</v>
      </c>
      <c r="F61" s="82">
        <v>125.66321837500001</v>
      </c>
      <c r="G61" s="46"/>
      <c r="H61" s="46"/>
      <c r="I61" s="46"/>
    </row>
    <row r="62" spans="1:15" x14ac:dyDescent="0.2">
      <c r="A62" s="46"/>
      <c r="B62" s="30">
        <v>2016</v>
      </c>
      <c r="C62" s="30">
        <v>9</v>
      </c>
      <c r="D62" s="82">
        <v>132.189663</v>
      </c>
      <c r="E62" s="143">
        <v>42614</v>
      </c>
      <c r="F62" s="82">
        <v>126.38837888888889</v>
      </c>
      <c r="G62" s="46"/>
      <c r="H62" s="46"/>
      <c r="I62" s="46"/>
    </row>
    <row r="63" spans="1:15" x14ac:dyDescent="0.2">
      <c r="A63" s="46"/>
      <c r="B63" s="30">
        <v>2016</v>
      </c>
      <c r="C63" s="30">
        <v>10</v>
      </c>
      <c r="D63" s="82">
        <v>129.72748200000001</v>
      </c>
      <c r="E63" s="143">
        <v>42644</v>
      </c>
      <c r="F63" s="82">
        <v>126.72228920000001</v>
      </c>
      <c r="G63" s="46"/>
      <c r="H63" s="46"/>
      <c r="I63" s="74"/>
    </row>
    <row r="64" spans="1:15" x14ac:dyDescent="0.2">
      <c r="A64" s="46"/>
      <c r="B64" s="30">
        <v>2016</v>
      </c>
      <c r="C64" s="30">
        <v>11</v>
      </c>
      <c r="D64" s="82">
        <v>133.42281600000001</v>
      </c>
      <c r="E64" s="143">
        <v>42675</v>
      </c>
      <c r="F64" s="82">
        <v>127.331428</v>
      </c>
      <c r="G64" s="46"/>
      <c r="H64" s="46"/>
      <c r="I64" s="74"/>
    </row>
    <row r="65" spans="1:9" x14ac:dyDescent="0.2">
      <c r="A65" s="46"/>
      <c r="B65" s="30">
        <v>2016</v>
      </c>
      <c r="C65" s="30">
        <v>12</v>
      </c>
      <c r="D65" s="82">
        <v>131.34507200000002</v>
      </c>
      <c r="E65" s="143">
        <v>42705</v>
      </c>
      <c r="F65" s="82">
        <v>127.66589833333335</v>
      </c>
      <c r="G65" s="46"/>
      <c r="H65" s="46"/>
      <c r="I65" s="74"/>
    </row>
    <row r="66" spans="1:9" x14ac:dyDescent="0.2">
      <c r="A66" s="46"/>
      <c r="B66" s="30">
        <v>2017</v>
      </c>
      <c r="C66" s="30">
        <v>1</v>
      </c>
      <c r="D66" s="82">
        <v>101.87611</v>
      </c>
      <c r="E66" s="143">
        <v>42736</v>
      </c>
      <c r="F66" s="82">
        <v>127.24906316666669</v>
      </c>
      <c r="G66" s="46"/>
      <c r="H66" s="46"/>
      <c r="I66" s="74"/>
    </row>
    <row r="67" spans="1:9" x14ac:dyDescent="0.2">
      <c r="A67" s="46"/>
      <c r="B67" s="30">
        <v>2017</v>
      </c>
      <c r="C67" s="30">
        <v>2</v>
      </c>
      <c r="D67" s="82">
        <v>105.714974</v>
      </c>
      <c r="E67" s="143">
        <v>42767</v>
      </c>
      <c r="F67" s="82">
        <v>125.51224241666667</v>
      </c>
      <c r="G67" s="46"/>
      <c r="H67" s="46"/>
      <c r="I67" s="74"/>
    </row>
    <row r="68" spans="1:9" x14ac:dyDescent="0.2">
      <c r="A68" s="46"/>
      <c r="B68" s="30">
        <v>2017</v>
      </c>
      <c r="C68" s="30">
        <v>3</v>
      </c>
      <c r="D68" s="82">
        <v>123.93445100000001</v>
      </c>
      <c r="E68" s="143">
        <v>42795</v>
      </c>
      <c r="F68" s="82">
        <v>125.87034849999999</v>
      </c>
      <c r="G68" s="46"/>
      <c r="H68" s="46"/>
      <c r="I68" s="74"/>
    </row>
    <row r="69" spans="1:9" x14ac:dyDescent="0.2">
      <c r="A69" s="46"/>
      <c r="B69" s="30">
        <v>2017</v>
      </c>
      <c r="C69" s="30">
        <v>4</v>
      </c>
      <c r="D69" s="82">
        <v>105.58935799999999</v>
      </c>
      <c r="E69" s="143">
        <v>42826</v>
      </c>
      <c r="F69" s="82">
        <v>124.36458308333333</v>
      </c>
      <c r="G69" s="46"/>
      <c r="H69" s="46"/>
      <c r="I69" s="74"/>
    </row>
    <row r="70" spans="1:9" x14ac:dyDescent="0.2">
      <c r="A70" s="46"/>
      <c r="B70" s="30">
        <v>2017</v>
      </c>
      <c r="C70" s="30">
        <v>5</v>
      </c>
      <c r="D70" s="82">
        <v>144.971498</v>
      </c>
      <c r="E70" s="143">
        <v>42856</v>
      </c>
      <c r="F70" s="82">
        <v>125.06059683333335</v>
      </c>
      <c r="G70" s="46"/>
      <c r="H70" s="46"/>
      <c r="I70" s="74"/>
    </row>
    <row r="71" spans="1:9" x14ac:dyDescent="0.2">
      <c r="A71" s="46"/>
      <c r="B71" s="30">
        <v>2017</v>
      </c>
      <c r="C71" s="30">
        <v>6</v>
      </c>
      <c r="D71" s="82">
        <v>135.32807099999999</v>
      </c>
      <c r="E71" s="143">
        <v>42887</v>
      </c>
      <c r="F71" s="82">
        <v>125.51794041666665</v>
      </c>
      <c r="G71" s="46"/>
      <c r="H71" s="46"/>
      <c r="I71" s="74"/>
    </row>
    <row r="72" spans="1:9" x14ac:dyDescent="0.2">
      <c r="A72" s="46"/>
      <c r="B72" s="30">
        <v>2017</v>
      </c>
      <c r="C72" s="30">
        <v>7</v>
      </c>
      <c r="D72" s="82">
        <v>138.16241600000001</v>
      </c>
      <c r="E72" s="143">
        <v>42917</v>
      </c>
      <c r="F72" s="82">
        <v>128.44828058333334</v>
      </c>
      <c r="G72" s="46"/>
      <c r="H72" s="46"/>
      <c r="I72" s="74"/>
    </row>
    <row r="73" spans="1:9" x14ac:dyDescent="0.2">
      <c r="A73" s="46"/>
      <c r="B73" s="30">
        <v>2017</v>
      </c>
      <c r="C73" s="30">
        <v>8</v>
      </c>
      <c r="D73" s="82">
        <v>129.007769</v>
      </c>
      <c r="E73" s="143">
        <v>42948</v>
      </c>
      <c r="F73" s="82">
        <v>125.93914000000001</v>
      </c>
      <c r="G73" s="46"/>
      <c r="H73" s="46"/>
      <c r="I73" s="74"/>
    </row>
    <row r="74" spans="1:9" x14ac:dyDescent="0.2">
      <c r="A74" s="46"/>
      <c r="B74" s="30">
        <v>2017</v>
      </c>
      <c r="C74" s="30">
        <v>9</v>
      </c>
      <c r="D74" s="82">
        <v>137.14520899999999</v>
      </c>
      <c r="E74" s="143">
        <v>42979</v>
      </c>
      <c r="F74" s="82">
        <v>126.35210216666667</v>
      </c>
      <c r="G74" s="46"/>
      <c r="H74" s="46"/>
      <c r="I74" s="74"/>
    </row>
    <row r="75" spans="1:9" x14ac:dyDescent="0.2">
      <c r="A75" s="46"/>
      <c r="B75" s="30">
        <v>2017</v>
      </c>
      <c r="C75" s="30">
        <v>10</v>
      </c>
      <c r="D75" s="82">
        <v>139.01305100000002</v>
      </c>
      <c r="E75" s="143">
        <v>43009</v>
      </c>
      <c r="F75" s="82">
        <v>127.12589958333335</v>
      </c>
      <c r="G75" s="46"/>
      <c r="H75" s="46"/>
      <c r="I75" s="74"/>
    </row>
    <row r="76" spans="1:9" x14ac:dyDescent="0.2">
      <c r="A76" s="46"/>
      <c r="B76" s="30">
        <v>2017</v>
      </c>
      <c r="C76" s="30">
        <v>11</v>
      </c>
      <c r="D76" s="82">
        <v>132.18346499999998</v>
      </c>
      <c r="E76" s="143">
        <v>43040</v>
      </c>
      <c r="F76" s="82">
        <v>127.02262033333334</v>
      </c>
      <c r="G76" s="46"/>
      <c r="H76" s="46"/>
      <c r="I76" s="74"/>
    </row>
    <row r="77" spans="1:9" x14ac:dyDescent="0.2">
      <c r="A77" s="46"/>
      <c r="B77" s="30">
        <v>2017</v>
      </c>
      <c r="C77" s="30">
        <v>12</v>
      </c>
      <c r="D77" s="82">
        <v>144.86139299999999</v>
      </c>
      <c r="E77" s="143">
        <v>43070</v>
      </c>
      <c r="F77" s="82">
        <v>128.14898041666669</v>
      </c>
      <c r="G77" s="46"/>
      <c r="H77" s="46"/>
      <c r="I77" s="74"/>
    </row>
    <row r="78" spans="1:9" x14ac:dyDescent="0.2">
      <c r="A78" s="46"/>
      <c r="B78" s="30">
        <v>2018</v>
      </c>
      <c r="C78" s="30">
        <v>1</v>
      </c>
      <c r="D78" s="82">
        <v>110.89809499999998</v>
      </c>
      <c r="E78" s="143">
        <v>43101</v>
      </c>
      <c r="F78" s="82">
        <v>128.9008125</v>
      </c>
      <c r="G78" s="46"/>
      <c r="H78" s="46"/>
      <c r="I78" s="74"/>
    </row>
    <row r="79" spans="1:9" x14ac:dyDescent="0.2">
      <c r="A79" s="46"/>
      <c r="B79" s="30">
        <v>2018</v>
      </c>
      <c r="C79" s="30">
        <v>2</v>
      </c>
      <c r="D79" s="82">
        <v>119.93765300000001</v>
      </c>
      <c r="E79" s="143">
        <v>43132</v>
      </c>
      <c r="F79" s="82">
        <v>130.08603575000001</v>
      </c>
      <c r="G79" s="46"/>
      <c r="H79" s="46"/>
      <c r="I79" s="74"/>
    </row>
    <row r="80" spans="1:9" x14ac:dyDescent="0.2">
      <c r="A80" s="46"/>
      <c r="B80" s="30">
        <v>2018</v>
      </c>
      <c r="C80" s="30">
        <v>3</v>
      </c>
      <c r="D80" s="82">
        <v>130.951336</v>
      </c>
      <c r="E80" s="143">
        <v>43160</v>
      </c>
      <c r="F80" s="82">
        <v>130.67077616666666</v>
      </c>
      <c r="G80" s="46"/>
      <c r="H80" s="46"/>
      <c r="I80" s="74"/>
    </row>
    <row r="81" spans="1:9" x14ac:dyDescent="0.2">
      <c r="A81" s="46"/>
      <c r="B81" s="30">
        <v>2018</v>
      </c>
      <c r="C81" s="30">
        <v>4</v>
      </c>
      <c r="D81" s="82">
        <v>136.884985</v>
      </c>
      <c r="E81" s="143">
        <v>43191</v>
      </c>
      <c r="F81" s="82">
        <v>133.27874508333332</v>
      </c>
      <c r="G81" s="46"/>
      <c r="H81" s="46"/>
      <c r="I81" s="74"/>
    </row>
    <row r="82" spans="1:9" x14ac:dyDescent="0.2">
      <c r="A82" s="46"/>
      <c r="B82" s="30">
        <v>2018</v>
      </c>
      <c r="C82" s="30">
        <v>5</v>
      </c>
      <c r="D82" s="82">
        <v>151.91110399999999</v>
      </c>
      <c r="E82" s="143">
        <v>43221</v>
      </c>
      <c r="F82" s="82">
        <v>133.85704558333333</v>
      </c>
      <c r="G82" s="46"/>
      <c r="H82" s="46"/>
      <c r="I82" s="74"/>
    </row>
    <row r="83" spans="1:9" x14ac:dyDescent="0.2">
      <c r="A83" s="46"/>
      <c r="B83" s="30">
        <v>2018</v>
      </c>
      <c r="C83" s="30">
        <v>6</v>
      </c>
      <c r="D83" s="82">
        <v>138.069568</v>
      </c>
      <c r="E83" s="143">
        <v>43252</v>
      </c>
      <c r="F83" s="82">
        <v>134.08550366666668</v>
      </c>
      <c r="G83" s="46"/>
      <c r="H83" s="46"/>
      <c r="I83" s="74"/>
    </row>
    <row r="84" spans="1:9" x14ac:dyDescent="0.2">
      <c r="A84" s="46"/>
      <c r="B84" s="30">
        <v>2018</v>
      </c>
      <c r="C84" s="30">
        <v>7</v>
      </c>
      <c r="D84" s="82">
        <v>134.96385000000001</v>
      </c>
      <c r="E84" s="143">
        <v>43282</v>
      </c>
      <c r="F84" s="82">
        <v>133.81895650000001</v>
      </c>
      <c r="G84" s="46"/>
      <c r="H84" s="46"/>
      <c r="I84" s="74"/>
    </row>
    <row r="85" spans="1:9" x14ac:dyDescent="0.2">
      <c r="A85" s="46"/>
      <c r="B85" s="30">
        <v>2018</v>
      </c>
      <c r="C85" s="30">
        <v>8</v>
      </c>
      <c r="D85" s="82">
        <v>137.127546</v>
      </c>
      <c r="E85" s="143">
        <v>43313</v>
      </c>
      <c r="F85" s="82">
        <v>134.49560458333335</v>
      </c>
      <c r="G85" s="46"/>
      <c r="H85" s="46"/>
      <c r="I85" s="74"/>
    </row>
    <row r="86" spans="1:9" x14ac:dyDescent="0.2">
      <c r="A86" s="46"/>
      <c r="B86" s="30">
        <v>2018</v>
      </c>
      <c r="C86" s="30">
        <v>9</v>
      </c>
      <c r="D86" s="82">
        <v>149.66745700000001</v>
      </c>
      <c r="E86" s="143">
        <v>43344</v>
      </c>
      <c r="F86" s="82">
        <v>135.53912525000001</v>
      </c>
      <c r="G86" s="46"/>
      <c r="H86" s="46"/>
      <c r="I86" s="74"/>
    </row>
    <row r="87" spans="1:9" x14ac:dyDescent="0.2">
      <c r="A87" s="46"/>
      <c r="B87" s="30">
        <v>2018</v>
      </c>
      <c r="C87" s="30">
        <v>10</v>
      </c>
      <c r="D87" s="82">
        <v>161.79210900000001</v>
      </c>
      <c r="E87" s="143">
        <v>43374</v>
      </c>
      <c r="F87" s="82">
        <v>137.43738008333335</v>
      </c>
      <c r="G87" s="46"/>
      <c r="H87" s="46"/>
      <c r="I87" s="74"/>
    </row>
    <row r="88" spans="1:9" x14ac:dyDescent="0.2">
      <c r="A88" s="46"/>
      <c r="B88" s="30">
        <v>2018</v>
      </c>
      <c r="C88" s="30">
        <v>11</v>
      </c>
      <c r="D88" s="82">
        <v>147.01128700000001</v>
      </c>
      <c r="E88" s="143">
        <v>43405</v>
      </c>
      <c r="F88" s="82">
        <v>138.67303191666667</v>
      </c>
      <c r="G88" s="46"/>
      <c r="H88" s="46"/>
      <c r="I88" s="74"/>
    </row>
    <row r="89" spans="1:9" x14ac:dyDescent="0.2">
      <c r="A89" s="46"/>
      <c r="B89" s="30">
        <v>2018</v>
      </c>
      <c r="C89" s="30">
        <v>12</v>
      </c>
      <c r="D89" s="82">
        <v>123.349951</v>
      </c>
      <c r="E89" s="143">
        <v>43435</v>
      </c>
      <c r="F89" s="82">
        <v>136.88041174999998</v>
      </c>
      <c r="G89" s="46"/>
      <c r="H89" s="46"/>
      <c r="I89" s="74"/>
    </row>
    <row r="90" spans="1:9" x14ac:dyDescent="0.2">
      <c r="A90" s="46"/>
      <c r="B90" s="30">
        <v>2019</v>
      </c>
      <c r="C90" s="30">
        <v>1</v>
      </c>
      <c r="D90" s="82">
        <v>126.640874</v>
      </c>
      <c r="E90" s="143">
        <v>43466</v>
      </c>
      <c r="F90" s="82">
        <v>138.19230999999999</v>
      </c>
      <c r="G90" s="46"/>
      <c r="H90" s="46"/>
      <c r="I90" s="74"/>
    </row>
    <row r="91" spans="1:9" x14ac:dyDescent="0.2">
      <c r="A91" s="46"/>
      <c r="B91" s="30">
        <v>2019</v>
      </c>
      <c r="C91" s="30">
        <v>2</v>
      </c>
      <c r="D91" s="82">
        <v>130.55119400000001</v>
      </c>
      <c r="E91" s="143">
        <v>43497</v>
      </c>
      <c r="F91" s="82">
        <v>139.07677175000001</v>
      </c>
      <c r="G91" s="46"/>
      <c r="H91" s="46"/>
      <c r="I91" s="74"/>
    </row>
    <row r="92" spans="1:9" x14ac:dyDescent="0.2">
      <c r="A92" s="46"/>
      <c r="B92" s="30">
        <v>2019</v>
      </c>
      <c r="C92" s="30">
        <v>3</v>
      </c>
      <c r="D92" s="82">
        <v>124.36720699999999</v>
      </c>
      <c r="E92" s="143">
        <v>43525</v>
      </c>
      <c r="F92" s="82">
        <v>138.52809433333331</v>
      </c>
      <c r="G92" s="46"/>
      <c r="H92" s="46"/>
      <c r="I92" s="74"/>
    </row>
    <row r="93" spans="1:9" x14ac:dyDescent="0.2">
      <c r="A93" s="46"/>
      <c r="B93" s="30">
        <v>2019</v>
      </c>
      <c r="C93" s="30">
        <v>4</v>
      </c>
      <c r="D93" s="82">
        <v>155.705625</v>
      </c>
      <c r="E93" s="143">
        <v>43556</v>
      </c>
      <c r="F93" s="82">
        <v>140.09648099999998</v>
      </c>
      <c r="G93" s="46"/>
      <c r="H93" s="46"/>
      <c r="I93" s="74"/>
    </row>
    <row r="94" spans="1:9" x14ac:dyDescent="0.2">
      <c r="A94" s="46"/>
      <c r="B94" s="30">
        <v>2019</v>
      </c>
      <c r="C94" s="30">
        <v>5</v>
      </c>
      <c r="D94" s="82">
        <v>147.09921099999997</v>
      </c>
      <c r="E94" s="143">
        <v>43586</v>
      </c>
      <c r="F94" s="82">
        <v>139.69548991666667</v>
      </c>
      <c r="G94" s="46"/>
      <c r="H94" s="46"/>
      <c r="I94" s="74"/>
    </row>
    <row r="95" spans="1:9" x14ac:dyDescent="0.2">
      <c r="A95" s="46"/>
      <c r="B95" s="30">
        <v>2019</v>
      </c>
      <c r="C95" s="30">
        <v>6</v>
      </c>
      <c r="D95" s="82">
        <v>139.866073</v>
      </c>
      <c r="E95" s="143">
        <v>43617</v>
      </c>
      <c r="F95" s="82">
        <v>139.84519866666668</v>
      </c>
      <c r="G95" s="46"/>
      <c r="H95" s="46"/>
      <c r="I95" s="74"/>
    </row>
    <row r="96" spans="1:9" x14ac:dyDescent="0.2">
      <c r="A96" s="46"/>
      <c r="B96" s="30">
        <v>2019</v>
      </c>
      <c r="C96" s="30">
        <v>7</v>
      </c>
      <c r="D96" s="82">
        <v>177.00124299999999</v>
      </c>
      <c r="E96" s="143">
        <v>43647</v>
      </c>
      <c r="F96" s="82">
        <v>143.34831474999999</v>
      </c>
      <c r="G96" s="46"/>
      <c r="H96" s="46"/>
      <c r="I96" s="74"/>
    </row>
    <row r="97" spans="1:9" x14ac:dyDescent="0.2">
      <c r="A97" s="46"/>
      <c r="B97" s="30">
        <v>2019</v>
      </c>
      <c r="C97" s="30">
        <v>8</v>
      </c>
      <c r="D97" s="82">
        <v>129.73689200000001</v>
      </c>
      <c r="E97" s="143">
        <v>43678</v>
      </c>
      <c r="F97" s="82">
        <v>142.73242691666667</v>
      </c>
      <c r="G97" s="46"/>
      <c r="H97" s="46"/>
      <c r="I97" s="74"/>
    </row>
    <row r="98" spans="1:9" x14ac:dyDescent="0.2">
      <c r="A98" s="46"/>
      <c r="B98" s="30">
        <v>2019</v>
      </c>
      <c r="C98" s="30">
        <v>9</v>
      </c>
      <c r="D98" s="82">
        <v>149.57335700000002</v>
      </c>
      <c r="E98" s="143">
        <v>43709</v>
      </c>
      <c r="F98" s="82">
        <v>142.72458524999999</v>
      </c>
      <c r="G98" s="46"/>
      <c r="H98" s="46"/>
      <c r="I98" s="74"/>
    </row>
    <row r="99" spans="1:9" x14ac:dyDescent="0.2">
      <c r="A99" s="46"/>
      <c r="B99" s="30">
        <v>2019</v>
      </c>
      <c r="C99" s="30">
        <v>10</v>
      </c>
      <c r="D99" s="82">
        <v>155.56060099999999</v>
      </c>
      <c r="E99" s="143">
        <v>43739</v>
      </c>
      <c r="F99" s="82">
        <v>142.20529291666665</v>
      </c>
      <c r="G99" s="46"/>
      <c r="H99" s="46"/>
      <c r="I99" s="74"/>
    </row>
    <row r="100" spans="1:9" x14ac:dyDescent="0.2">
      <c r="A100" s="46"/>
      <c r="B100" s="30">
        <v>2019</v>
      </c>
      <c r="C100" s="30">
        <v>11</v>
      </c>
      <c r="D100" s="82">
        <v>134.3614</v>
      </c>
      <c r="E100" s="143">
        <v>43770</v>
      </c>
      <c r="F100" s="82">
        <v>141.15113566666668</v>
      </c>
      <c r="G100" s="46"/>
      <c r="H100" s="46"/>
      <c r="I100" s="74"/>
    </row>
    <row r="101" spans="1:9" x14ac:dyDescent="0.2">
      <c r="A101" s="46"/>
      <c r="B101" s="30">
        <v>2019</v>
      </c>
      <c r="C101" s="30">
        <v>12</v>
      </c>
      <c r="D101" s="82">
        <v>138.84159600000001</v>
      </c>
      <c r="E101" s="143">
        <v>43800</v>
      </c>
      <c r="F101" s="82">
        <v>142.44210608333333</v>
      </c>
      <c r="G101" s="46"/>
      <c r="H101" s="46"/>
      <c r="I101" s="74"/>
    </row>
    <row r="102" spans="1:9" x14ac:dyDescent="0.2">
      <c r="A102" s="46"/>
      <c r="B102" s="30" t="s">
        <v>197</v>
      </c>
      <c r="C102" s="30">
        <v>1</v>
      </c>
      <c r="D102" s="82">
        <v>113.90706299999999</v>
      </c>
      <c r="E102" s="143">
        <v>43831</v>
      </c>
      <c r="F102" s="82">
        <v>141.38095516666667</v>
      </c>
      <c r="G102" s="46"/>
      <c r="H102" s="46"/>
      <c r="I102" s="74"/>
    </row>
    <row r="103" spans="1:9" x14ac:dyDescent="0.2">
      <c r="A103" s="46"/>
      <c r="B103" s="30" t="s">
        <v>197</v>
      </c>
      <c r="C103" s="30">
        <v>2</v>
      </c>
      <c r="D103" s="82">
        <v>127.209138</v>
      </c>
      <c r="E103" s="143">
        <v>43862</v>
      </c>
      <c r="F103" s="82">
        <v>141.10245049999997</v>
      </c>
      <c r="G103" s="46"/>
      <c r="H103" s="46"/>
      <c r="I103" s="74"/>
    </row>
    <row r="104" spans="1:9" x14ac:dyDescent="0.2">
      <c r="A104" s="46"/>
      <c r="B104" s="30" t="s">
        <v>197</v>
      </c>
      <c r="C104" s="30">
        <v>3</v>
      </c>
      <c r="D104" s="82">
        <v>129.686857</v>
      </c>
      <c r="E104" s="143">
        <v>43891</v>
      </c>
      <c r="F104" s="82">
        <v>141.54575466666665</v>
      </c>
      <c r="G104" s="46"/>
      <c r="H104" s="46"/>
      <c r="I104" s="74"/>
    </row>
    <row r="105" spans="1:9" x14ac:dyDescent="0.2">
      <c r="A105" s="46"/>
      <c r="B105" s="30" t="s">
        <v>197</v>
      </c>
      <c r="C105" s="30">
        <v>4</v>
      </c>
      <c r="D105" s="82">
        <v>98.438511000000005</v>
      </c>
      <c r="E105" s="143">
        <v>43922</v>
      </c>
      <c r="F105" s="82">
        <v>136.77349516666666</v>
      </c>
      <c r="G105" s="46"/>
      <c r="H105" s="46"/>
      <c r="I105" s="74"/>
    </row>
    <row r="106" spans="1:9" x14ac:dyDescent="0.2">
      <c r="A106" s="46"/>
      <c r="B106" s="30" t="s">
        <v>197</v>
      </c>
      <c r="C106" s="30">
        <v>5</v>
      </c>
      <c r="D106" s="82">
        <v>88.089287000000013</v>
      </c>
      <c r="E106" s="143">
        <v>43952</v>
      </c>
      <c r="F106" s="82">
        <v>131.85600150000002</v>
      </c>
      <c r="G106" s="46"/>
      <c r="H106" s="46"/>
      <c r="I106" s="74"/>
    </row>
    <row r="107" spans="1:9" x14ac:dyDescent="0.2">
      <c r="A107" s="46"/>
      <c r="B107" s="30" t="s">
        <v>197</v>
      </c>
      <c r="C107" s="30">
        <v>6</v>
      </c>
      <c r="D107" s="82">
        <v>97.779439999999994</v>
      </c>
      <c r="E107" s="143">
        <v>43983</v>
      </c>
      <c r="F107" s="82">
        <v>128.34878208333333</v>
      </c>
      <c r="G107" s="46"/>
      <c r="H107" s="46"/>
      <c r="I107" s="74"/>
    </row>
    <row r="108" spans="1:9" x14ac:dyDescent="0.2">
      <c r="A108" s="46"/>
      <c r="B108" s="30" t="s">
        <v>197</v>
      </c>
      <c r="C108" s="30">
        <v>7</v>
      </c>
      <c r="D108" s="82">
        <v>109.012854</v>
      </c>
      <c r="E108" s="143">
        <v>44013</v>
      </c>
      <c r="F108" s="82">
        <v>122.68308300000001</v>
      </c>
      <c r="G108" s="46"/>
      <c r="H108" s="46"/>
      <c r="I108" s="74"/>
    </row>
    <row r="109" spans="1:9" x14ac:dyDescent="0.2">
      <c r="A109" s="46"/>
      <c r="B109" s="30" t="s">
        <v>197</v>
      </c>
      <c r="C109" s="30">
        <v>8</v>
      </c>
      <c r="D109" s="82">
        <v>114.556313</v>
      </c>
      <c r="E109" s="143">
        <v>44044</v>
      </c>
      <c r="F109" s="82">
        <v>121.41803475</v>
      </c>
      <c r="G109" s="46"/>
      <c r="H109" s="46"/>
      <c r="I109" s="74"/>
    </row>
    <row r="110" spans="1:9" x14ac:dyDescent="0.2">
      <c r="A110" s="46"/>
      <c r="B110" s="30" t="s">
        <v>197</v>
      </c>
      <c r="C110" s="30">
        <v>9</v>
      </c>
      <c r="D110" s="82">
        <v>136.35096100000001</v>
      </c>
      <c r="E110" s="143">
        <v>44075</v>
      </c>
      <c r="F110" s="82">
        <v>120.31616841666668</v>
      </c>
      <c r="G110" s="46"/>
      <c r="H110" s="46"/>
      <c r="I110" s="74"/>
    </row>
    <row r="111" spans="1:9" x14ac:dyDescent="0.2">
      <c r="A111" s="46"/>
      <c r="B111" s="30" t="s">
        <v>197</v>
      </c>
      <c r="C111" s="30">
        <v>10</v>
      </c>
      <c r="D111" s="82">
        <v>131.81987599999999</v>
      </c>
      <c r="E111" s="143">
        <v>44105</v>
      </c>
      <c r="F111" s="82">
        <v>118.33777466666669</v>
      </c>
      <c r="G111" s="46"/>
      <c r="H111" s="46"/>
      <c r="I111" s="74"/>
    </row>
    <row r="112" spans="1:9" x14ac:dyDescent="0.2">
      <c r="A112" s="46"/>
      <c r="B112" s="30" t="s">
        <v>197</v>
      </c>
      <c r="C112" s="30">
        <v>11</v>
      </c>
      <c r="D112" s="82">
        <v>131.20513099999999</v>
      </c>
      <c r="E112" s="143">
        <v>44136</v>
      </c>
      <c r="F112" s="82">
        <v>118.07475225000002</v>
      </c>
      <c r="G112" s="46"/>
      <c r="H112" s="74"/>
      <c r="I112" s="74"/>
    </row>
    <row r="113" spans="1:9" x14ac:dyDescent="0.2">
      <c r="A113" s="46"/>
      <c r="B113" s="30" t="s">
        <v>197</v>
      </c>
      <c r="C113" s="30">
        <v>12</v>
      </c>
      <c r="D113" s="82">
        <v>130.75484800000001</v>
      </c>
      <c r="E113" s="143">
        <v>44166</v>
      </c>
      <c r="F113" s="82">
        <v>117.40085658333334</v>
      </c>
      <c r="G113" s="46"/>
      <c r="H113" s="74"/>
      <c r="I113" s="74"/>
    </row>
    <row r="114" spans="1:9" x14ac:dyDescent="0.2">
      <c r="A114" s="46"/>
      <c r="B114" s="30">
        <v>2017</v>
      </c>
      <c r="C114" s="30">
        <v>1</v>
      </c>
      <c r="D114" s="82">
        <v>91.423807999999994</v>
      </c>
      <c r="E114" s="143">
        <v>44197</v>
      </c>
      <c r="F114" s="82">
        <v>115.52725199999999</v>
      </c>
      <c r="G114" s="46"/>
      <c r="H114" s="74"/>
      <c r="I114" s="74"/>
    </row>
    <row r="115" spans="1:9" x14ac:dyDescent="0.2">
      <c r="A115" s="46"/>
      <c r="B115" s="30">
        <v>2017</v>
      </c>
      <c r="C115" s="30">
        <v>2</v>
      </c>
      <c r="D115" s="82">
        <v>131.008172</v>
      </c>
      <c r="E115" s="143">
        <v>44228</v>
      </c>
      <c r="F115" s="82">
        <v>115.84383816666669</v>
      </c>
      <c r="G115" s="46"/>
      <c r="H115" s="74"/>
      <c r="I115" s="74"/>
    </row>
    <row r="116" spans="1:9" x14ac:dyDescent="0.2">
      <c r="A116" s="46"/>
      <c r="B116" s="30">
        <v>2017</v>
      </c>
      <c r="C116" s="30">
        <v>3</v>
      </c>
      <c r="D116" s="82">
        <v>0</v>
      </c>
      <c r="E116" s="143">
        <v>44256</v>
      </c>
      <c r="F116" s="82">
        <v>105.03660008333334</v>
      </c>
      <c r="G116" s="46"/>
      <c r="H116" s="74"/>
      <c r="I116" s="74"/>
    </row>
    <row r="117" spans="1:9" x14ac:dyDescent="0.2">
      <c r="A117" s="46"/>
      <c r="B117" s="30">
        <v>2017</v>
      </c>
      <c r="C117" s="30">
        <v>4</v>
      </c>
      <c r="D117" s="82">
        <v>0</v>
      </c>
      <c r="E117" s="143">
        <v>44287</v>
      </c>
      <c r="F117" s="82">
        <v>96.83339083333334</v>
      </c>
      <c r="G117" s="46"/>
      <c r="H117" s="74"/>
      <c r="I117" s="74"/>
    </row>
    <row r="118" spans="1:9" x14ac:dyDescent="0.2">
      <c r="A118" s="46"/>
      <c r="B118" s="30">
        <v>2017</v>
      </c>
      <c r="C118" s="30">
        <v>5</v>
      </c>
      <c r="D118" s="82">
        <v>0</v>
      </c>
      <c r="E118" s="143">
        <v>44317</v>
      </c>
      <c r="F118" s="82">
        <v>89.492616916666677</v>
      </c>
      <c r="G118" s="46"/>
      <c r="H118" s="74"/>
      <c r="I118" s="74"/>
    </row>
    <row r="119" spans="1:9" x14ac:dyDescent="0.2">
      <c r="A119" s="46"/>
      <c r="B119" s="30">
        <v>2017</v>
      </c>
      <c r="C119" s="30">
        <v>6</v>
      </c>
      <c r="D119" s="82">
        <v>0</v>
      </c>
      <c r="E119" s="143">
        <v>44348</v>
      </c>
      <c r="F119" s="82">
        <v>81.344330249999999</v>
      </c>
      <c r="G119" s="46"/>
      <c r="H119" s="74"/>
      <c r="I119" s="74"/>
    </row>
    <row r="120" spans="1:9" x14ac:dyDescent="0.2">
      <c r="A120" s="46"/>
      <c r="B120" s="30">
        <v>2017</v>
      </c>
      <c r="C120" s="30">
        <v>7</v>
      </c>
      <c r="D120" s="82">
        <v>0</v>
      </c>
      <c r="E120" s="143">
        <v>44378</v>
      </c>
      <c r="F120" s="82">
        <v>72.259925750000022</v>
      </c>
      <c r="G120" s="46"/>
      <c r="H120" s="74"/>
      <c r="I120" s="74"/>
    </row>
    <row r="121" spans="1:9" x14ac:dyDescent="0.2">
      <c r="A121" s="46"/>
      <c r="B121" s="30">
        <v>2017</v>
      </c>
      <c r="C121" s="30">
        <v>8</v>
      </c>
      <c r="D121" s="82">
        <v>0</v>
      </c>
      <c r="E121" s="143">
        <v>44409</v>
      </c>
      <c r="F121" s="82">
        <v>62.713566333333326</v>
      </c>
      <c r="G121" s="46"/>
      <c r="H121" s="74"/>
      <c r="I121" s="74"/>
    </row>
    <row r="122" spans="1:9" x14ac:dyDescent="0.2">
      <c r="A122" s="46"/>
      <c r="B122" s="30">
        <v>2017</v>
      </c>
      <c r="C122" s="30">
        <v>9</v>
      </c>
      <c r="D122" s="82">
        <v>0</v>
      </c>
      <c r="E122" s="143">
        <v>44440</v>
      </c>
      <c r="F122" s="82">
        <v>51.350986250000005</v>
      </c>
      <c r="G122" s="46"/>
      <c r="H122" s="74"/>
      <c r="I122" s="74"/>
    </row>
    <row r="123" spans="1:9" x14ac:dyDescent="0.2">
      <c r="A123" s="46"/>
      <c r="B123" s="30">
        <v>2017</v>
      </c>
      <c r="C123" s="30">
        <v>10</v>
      </c>
      <c r="D123" s="82">
        <v>0</v>
      </c>
      <c r="E123" s="143">
        <v>44470</v>
      </c>
      <c r="F123" s="82">
        <v>40.365996583333335</v>
      </c>
      <c r="G123" s="46"/>
      <c r="H123" s="74"/>
      <c r="I123" s="74"/>
    </row>
    <row r="124" spans="1:9" x14ac:dyDescent="0.2">
      <c r="A124" s="46"/>
      <c r="B124" s="30">
        <v>2017</v>
      </c>
      <c r="C124" s="30">
        <v>11</v>
      </c>
      <c r="D124" s="82">
        <v>0</v>
      </c>
      <c r="E124" s="143">
        <v>44501</v>
      </c>
      <c r="F124" s="82">
        <v>29.432235666666667</v>
      </c>
      <c r="G124" s="46"/>
      <c r="H124" s="74"/>
      <c r="I124" s="74"/>
    </row>
    <row r="125" spans="1:9" x14ac:dyDescent="0.2">
      <c r="A125" s="46"/>
      <c r="B125" s="30">
        <v>2017</v>
      </c>
      <c r="C125" s="30">
        <v>12</v>
      </c>
      <c r="D125" s="82">
        <v>0</v>
      </c>
      <c r="E125" s="143">
        <v>44531</v>
      </c>
      <c r="F125" s="82">
        <v>18.535998333333335</v>
      </c>
      <c r="G125" s="46"/>
      <c r="H125" s="74"/>
      <c r="I125" s="74"/>
    </row>
    <row r="126" spans="1:9" x14ac:dyDescent="0.2">
      <c r="A126" s="74"/>
      <c r="B126" s="46"/>
      <c r="C126" s="46"/>
      <c r="D126" s="46"/>
      <c r="E126" s="46"/>
      <c r="F126" s="46"/>
      <c r="G126" s="46"/>
      <c r="H126" s="74"/>
      <c r="I126" s="74"/>
    </row>
    <row r="127" spans="1:9" x14ac:dyDescent="0.2">
      <c r="A127" s="74"/>
      <c r="B127" s="46"/>
      <c r="C127" s="46"/>
      <c r="D127" s="46"/>
      <c r="E127" s="46"/>
      <c r="F127" s="46"/>
      <c r="G127" s="46"/>
      <c r="H127" s="74"/>
      <c r="I127" s="74"/>
    </row>
    <row r="128" spans="1:9" x14ac:dyDescent="0.2">
      <c r="A128" s="74"/>
      <c r="B128" s="46"/>
      <c r="C128" s="46"/>
      <c r="D128" s="46"/>
      <c r="E128" s="46"/>
      <c r="F128" s="46"/>
      <c r="G128" s="46"/>
      <c r="H128" s="74"/>
      <c r="I128" s="74"/>
    </row>
    <row r="129" spans="1:9" x14ac:dyDescent="0.2">
      <c r="A129" s="74"/>
      <c r="B129" s="46"/>
      <c r="C129" s="46"/>
      <c r="D129" s="46"/>
      <c r="E129" s="46"/>
      <c r="F129" s="46"/>
      <c r="G129" s="46"/>
      <c r="H129" s="74"/>
      <c r="I129" s="74"/>
    </row>
    <row r="130" spans="1:9" x14ac:dyDescent="0.2">
      <c r="A130" s="74"/>
      <c r="B130" s="46"/>
      <c r="C130" s="46"/>
      <c r="D130" s="46"/>
      <c r="E130" s="46"/>
      <c r="F130" s="46"/>
      <c r="G130" s="46"/>
      <c r="H130" s="74"/>
      <c r="I130" s="74"/>
    </row>
    <row r="131" spans="1:9" x14ac:dyDescent="0.2">
      <c r="A131" s="74"/>
      <c r="B131" s="46"/>
      <c r="C131" s="46"/>
      <c r="D131" s="46"/>
      <c r="E131" s="46"/>
      <c r="F131" s="46"/>
      <c r="G131" s="46"/>
      <c r="H131" s="74"/>
      <c r="I131" s="74"/>
    </row>
    <row r="132" spans="1:9" x14ac:dyDescent="0.2">
      <c r="A132" s="74"/>
      <c r="B132" s="46"/>
      <c r="C132" s="46"/>
      <c r="D132" s="46"/>
      <c r="E132" s="46"/>
      <c r="F132" s="46"/>
      <c r="G132" s="46"/>
      <c r="H132" s="74"/>
      <c r="I132" s="74"/>
    </row>
    <row r="133" spans="1:9" x14ac:dyDescent="0.2">
      <c r="A133" s="74"/>
      <c r="B133" s="46"/>
      <c r="C133" s="46"/>
      <c r="D133" s="46"/>
      <c r="E133" s="46"/>
      <c r="F133" s="46"/>
      <c r="G133" s="46"/>
      <c r="H133" s="74"/>
      <c r="I133" s="74"/>
    </row>
    <row r="134" spans="1:9" x14ac:dyDescent="0.2">
      <c r="A134" s="74"/>
      <c r="B134" s="46"/>
      <c r="C134" s="46"/>
      <c r="D134" s="46"/>
      <c r="E134" s="46"/>
      <c r="F134" s="46"/>
      <c r="G134" s="46"/>
      <c r="H134" s="74"/>
      <c r="I134" s="74"/>
    </row>
    <row r="135" spans="1:9" x14ac:dyDescent="0.2">
      <c r="A135" s="74"/>
      <c r="B135" s="46"/>
      <c r="C135" s="46"/>
      <c r="D135" s="46"/>
      <c r="E135" s="46"/>
      <c r="F135" s="46"/>
      <c r="G135" s="46"/>
      <c r="H135" s="74"/>
      <c r="I135" s="74"/>
    </row>
    <row r="136" spans="1:9" x14ac:dyDescent="0.2">
      <c r="A136" s="74"/>
      <c r="B136" s="46"/>
      <c r="C136" s="46"/>
      <c r="D136" s="46"/>
      <c r="E136" s="46"/>
      <c r="F136" s="46"/>
      <c r="G136" s="46"/>
      <c r="H136" s="74"/>
      <c r="I136" s="74"/>
    </row>
    <row r="137" spans="1:9" x14ac:dyDescent="0.2">
      <c r="A137" s="74"/>
      <c r="B137" s="46"/>
      <c r="C137" s="46"/>
      <c r="D137" s="46"/>
      <c r="E137" s="46"/>
      <c r="F137" s="46"/>
      <c r="G137" s="46"/>
      <c r="H137" s="74"/>
      <c r="I137" s="74"/>
    </row>
    <row r="138" spans="1:9" x14ac:dyDescent="0.2">
      <c r="A138" s="74"/>
      <c r="B138" s="46"/>
      <c r="C138" s="46"/>
      <c r="D138" s="46"/>
      <c r="E138" s="46"/>
      <c r="F138" s="46"/>
      <c r="G138" s="46"/>
      <c r="H138" s="74"/>
      <c r="I138" s="74"/>
    </row>
    <row r="139" spans="1:9" x14ac:dyDescent="0.2">
      <c r="A139" s="74"/>
      <c r="B139" s="46"/>
      <c r="C139" s="46"/>
      <c r="D139" s="46"/>
      <c r="E139" s="46"/>
      <c r="F139" s="46"/>
      <c r="G139" s="46"/>
      <c r="H139" s="74"/>
      <c r="I139" s="74"/>
    </row>
    <row r="140" spans="1:9" x14ac:dyDescent="0.2">
      <c r="A140" s="74"/>
      <c r="B140" s="74"/>
      <c r="C140" s="74"/>
      <c r="D140" s="74"/>
      <c r="E140" s="74"/>
      <c r="F140" s="74"/>
      <c r="G140" s="74"/>
      <c r="H140" s="74"/>
      <c r="I140" s="74"/>
    </row>
    <row r="141" spans="1:9" x14ac:dyDescent="0.2">
      <c r="A141" s="74"/>
      <c r="B141" s="74"/>
      <c r="C141" s="74"/>
      <c r="D141" s="74"/>
      <c r="E141" s="74"/>
      <c r="F141" s="74"/>
      <c r="G141" s="74"/>
      <c r="H141" s="74"/>
      <c r="I141" s="74"/>
    </row>
    <row r="142" spans="1:9" x14ac:dyDescent="0.2">
      <c r="A142" s="74"/>
      <c r="B142" s="74"/>
      <c r="C142" s="74"/>
      <c r="D142" s="74"/>
      <c r="E142" s="74"/>
      <c r="F142" s="74"/>
      <c r="G142" s="74"/>
      <c r="H142" s="74"/>
      <c r="I142" s="74"/>
    </row>
    <row r="143" spans="1:9" x14ac:dyDescent="0.2">
      <c r="A143" s="74"/>
      <c r="B143" s="74"/>
      <c r="C143" s="74"/>
      <c r="D143" s="74"/>
      <c r="E143" s="74"/>
      <c r="F143" s="74"/>
      <c r="G143" s="74"/>
      <c r="H143" s="74"/>
      <c r="I143" s="74"/>
    </row>
    <row r="144" spans="1:9" x14ac:dyDescent="0.2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x14ac:dyDescent="0.2">
      <c r="A145" s="74"/>
      <c r="B145" s="74"/>
      <c r="C145" s="74"/>
      <c r="D145" s="74"/>
      <c r="E145" s="74"/>
      <c r="F145" s="74"/>
      <c r="G145" s="74"/>
      <c r="H145" s="74"/>
      <c r="I145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>
      <selection activeCell="Q17" sqref="Q1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4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13" style="45" customWidth="1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29" t="s">
        <v>35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6"/>
      <c r="O11" s="77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11.90325</v>
      </c>
      <c r="D13" s="56">
        <v>11.600970999999999</v>
      </c>
      <c r="E13" s="56">
        <v>19.794917999999999</v>
      </c>
      <c r="F13" s="56">
        <v>16.966011000000002</v>
      </c>
      <c r="G13" s="56">
        <v>33.045762000000003</v>
      </c>
      <c r="H13" s="56">
        <v>18.702584000000002</v>
      </c>
      <c r="I13" s="56">
        <v>-43.403986266075513</v>
      </c>
      <c r="J13" s="56">
        <v>56.596013733924487</v>
      </c>
      <c r="K13" s="56">
        <v>94.77626178599084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16.819668</v>
      </c>
      <c r="D14" s="56">
        <v>16.103693</v>
      </c>
      <c r="E14" s="56">
        <v>20.557016999999998</v>
      </c>
      <c r="F14" s="56">
        <v>21.035551999999999</v>
      </c>
      <c r="G14" s="56">
        <v>30.390740000000001</v>
      </c>
      <c r="H14" s="35">
        <v>27.660342</v>
      </c>
      <c r="I14" s="35">
        <v>-8.9843090362393347</v>
      </c>
      <c r="J14" s="35">
        <v>91.015690963760662</v>
      </c>
      <c r="K14" s="35">
        <v>44.473223236547369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16.556652</v>
      </c>
      <c r="D15" s="56">
        <v>18.105115999999999</v>
      </c>
      <c r="E15" s="56">
        <v>23.395139</v>
      </c>
      <c r="F15" s="56">
        <v>25.221122999999999</v>
      </c>
      <c r="G15" s="56">
        <v>24.682655</v>
      </c>
      <c r="H15" s="56"/>
      <c r="I15" s="56"/>
      <c r="J15" s="56"/>
      <c r="K15" s="56"/>
      <c r="L15" s="50"/>
      <c r="M15" s="46"/>
      <c r="N15" s="46" t="s">
        <v>97</v>
      </c>
      <c r="O15" s="46"/>
    </row>
    <row r="16" spans="1:15" x14ac:dyDescent="0.2">
      <c r="A16" s="47"/>
      <c r="B16" s="55" t="s">
        <v>10</v>
      </c>
      <c r="C16" s="56">
        <v>16.891480999999999</v>
      </c>
      <c r="D16" s="56">
        <v>16.717927</v>
      </c>
      <c r="E16" s="56">
        <v>22.480135000000001</v>
      </c>
      <c r="F16" s="56">
        <v>28.884035000000001</v>
      </c>
      <c r="G16" s="56">
        <v>17.538537999999999</v>
      </c>
      <c r="H16" s="56"/>
      <c r="I16" s="56"/>
      <c r="J16" s="56"/>
      <c r="K16" s="56"/>
      <c r="L16" s="50"/>
      <c r="M16" s="46"/>
      <c r="N16" s="46" t="s">
        <v>97</v>
      </c>
      <c r="O16" s="46"/>
    </row>
    <row r="17" spans="1:15" x14ac:dyDescent="0.2">
      <c r="A17" s="47"/>
      <c r="B17" s="55" t="s">
        <v>11</v>
      </c>
      <c r="C17" s="56">
        <v>17.266698000000002</v>
      </c>
      <c r="D17" s="56">
        <v>19.693542000000001</v>
      </c>
      <c r="E17" s="56">
        <v>23.599993999999999</v>
      </c>
      <c r="F17" s="56">
        <v>30.209731999999999</v>
      </c>
      <c r="G17" s="56">
        <v>19.239184000000002</v>
      </c>
      <c r="H17" s="56"/>
      <c r="I17" s="56"/>
      <c r="J17" s="56"/>
      <c r="K17" s="56"/>
      <c r="L17" s="50"/>
      <c r="M17" s="46"/>
      <c r="N17" s="46" t="s">
        <v>97</v>
      </c>
      <c r="O17" s="46"/>
    </row>
    <row r="18" spans="1:15" x14ac:dyDescent="0.2">
      <c r="A18" s="47"/>
      <c r="B18" s="55" t="s">
        <v>12</v>
      </c>
      <c r="C18" s="56">
        <v>17.552862000000001</v>
      </c>
      <c r="D18" s="56">
        <v>18.792256999999999</v>
      </c>
      <c r="E18" s="56">
        <v>20.784507000000001</v>
      </c>
      <c r="F18" s="56">
        <v>22.300628</v>
      </c>
      <c r="G18" s="56">
        <v>17.346633000000001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14.727771000000001</v>
      </c>
      <c r="D19" s="56">
        <v>22.010338000000001</v>
      </c>
      <c r="E19" s="56">
        <v>21.425756</v>
      </c>
      <c r="F19" s="56">
        <v>25.276534000000002</v>
      </c>
      <c r="G19" s="56">
        <v>21.241340999999998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25.138209</v>
      </c>
      <c r="D20" s="56">
        <v>19.889996</v>
      </c>
      <c r="E20" s="56">
        <v>28.501058</v>
      </c>
      <c r="F20" s="56">
        <v>19.327518000000001</v>
      </c>
      <c r="G20" s="56">
        <v>20.443275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22.521065</v>
      </c>
      <c r="D21" s="56">
        <v>20.077679</v>
      </c>
      <c r="E21" s="56">
        <v>20.792242000000002</v>
      </c>
      <c r="F21" s="56">
        <v>22.349312000000001</v>
      </c>
      <c r="G21" s="56">
        <v>28.207318999999998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21.048148999999999</v>
      </c>
      <c r="D22" s="56">
        <v>24.498065</v>
      </c>
      <c r="E22" s="56">
        <v>23.622644000000001</v>
      </c>
      <c r="F22" s="56">
        <v>24.974807999999999</v>
      </c>
      <c r="G22" s="56">
        <v>25.575668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19.643208999999999</v>
      </c>
      <c r="D23" s="56">
        <v>22.719498000000002</v>
      </c>
      <c r="E23" s="56">
        <v>20.935064000000001</v>
      </c>
      <c r="F23" s="56">
        <v>22.853477999999999</v>
      </c>
      <c r="G23" s="56">
        <v>24.092313999999998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20.684197999999999</v>
      </c>
      <c r="D24" s="56">
        <v>26.440200000000001</v>
      </c>
      <c r="E24" s="56">
        <v>20.706564</v>
      </c>
      <c r="F24" s="56">
        <v>29.456261000000001</v>
      </c>
      <c r="G24" s="56">
        <v>25.784675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220.75321199999999</v>
      </c>
      <c r="D25" s="58">
        <v>236.64928200000003</v>
      </c>
      <c r="E25" s="58">
        <v>266.59503799999999</v>
      </c>
      <c r="F25" s="58">
        <v>288.85499199999998</v>
      </c>
      <c r="G25" s="58">
        <v>287.58810399999999</v>
      </c>
      <c r="H25" s="35">
        <v>46.362926000000002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7.2008329373708158</v>
      </c>
      <c r="E26" s="58">
        <v>12.654065859367346</v>
      </c>
      <c r="F26" s="58">
        <v>8.3497255489053845</v>
      </c>
      <c r="G26" s="58">
        <v>-0.43858961592742052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O27" s="46"/>
    </row>
    <row r="28" spans="1:15" ht="18.75" customHeight="1" x14ac:dyDescent="0.2">
      <c r="A28" s="47"/>
      <c r="B28" s="57" t="s">
        <v>20</v>
      </c>
      <c r="C28" s="58">
        <v>28.722918</v>
      </c>
      <c r="D28" s="58">
        <v>27.704664000000001</v>
      </c>
      <c r="E28" s="58">
        <v>40.351934999999997</v>
      </c>
      <c r="F28" s="58">
        <v>38.001563000000004</v>
      </c>
      <c r="G28" s="58">
        <v>63.436502000000004</v>
      </c>
      <c r="H28" s="35">
        <v>46.362926000000002</v>
      </c>
      <c r="I28" s="35">
        <v>-26.914434846990776</v>
      </c>
      <c r="J28" s="35">
        <v>73.085565153009227</v>
      </c>
      <c r="K28" s="35">
        <v>66.931297010072967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-3.5450924589207733</v>
      </c>
      <c r="E29" s="58">
        <v>45.650331655348708</v>
      </c>
      <c r="F29" s="58">
        <v>-5.8246822612100129</v>
      </c>
      <c r="G29" s="58">
        <v>66.931297010072967</v>
      </c>
      <c r="H29" s="35">
        <v>-26.914434846990776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137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"/>
      <c r="J50" s="6"/>
      <c r="K50" s="6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"/>
      <c r="J52" s="6"/>
      <c r="K52" s="6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162</v>
      </c>
      <c r="E53" s="30" t="s">
        <v>156</v>
      </c>
      <c r="F53" s="30" t="s">
        <v>157</v>
      </c>
      <c r="G53" s="30"/>
      <c r="H53" s="30"/>
      <c r="I53" s="6"/>
      <c r="J53" s="6"/>
      <c r="K53" s="6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11.90325</v>
      </c>
      <c r="E54" s="143">
        <v>42370</v>
      </c>
      <c r="F54" s="30"/>
      <c r="G54" s="30"/>
      <c r="H54" s="30"/>
      <c r="I54" s="6"/>
      <c r="J54" s="6"/>
      <c r="K54" s="6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16.819668</v>
      </c>
      <c r="E55" s="143">
        <v>42401</v>
      </c>
      <c r="F55" s="30"/>
      <c r="G55" s="30"/>
      <c r="H55" s="30"/>
      <c r="I55" s="6"/>
      <c r="J55" s="6"/>
      <c r="K55" s="6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16.556652</v>
      </c>
      <c r="E56" s="143">
        <v>42430</v>
      </c>
      <c r="F56" s="30"/>
      <c r="G56" s="30"/>
      <c r="H56" s="30"/>
      <c r="I56" s="6"/>
      <c r="J56" s="6"/>
      <c r="K56" s="6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16.891480999999999</v>
      </c>
      <c r="E57" s="143">
        <v>42461</v>
      </c>
      <c r="F57" s="82">
        <v>17.107073875000001</v>
      </c>
      <c r="G57" s="30"/>
      <c r="H57" s="30"/>
      <c r="I57" s="6"/>
      <c r="J57" s="6"/>
      <c r="K57" s="6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17.266698000000002</v>
      </c>
      <c r="E58" s="143">
        <v>42491</v>
      </c>
      <c r="F58" s="82">
        <v>17.107073875000001</v>
      </c>
      <c r="G58" s="30"/>
      <c r="H58" s="30"/>
      <c r="I58" s="6"/>
      <c r="J58" s="6"/>
      <c r="K58" s="6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17.552862000000001</v>
      </c>
      <c r="E59" s="143">
        <v>42522</v>
      </c>
      <c r="F59" s="82">
        <v>17.107073875000001</v>
      </c>
      <c r="G59" s="30"/>
      <c r="H59" s="30"/>
      <c r="I59" s="6"/>
      <c r="J59" s="6"/>
      <c r="K59" s="6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14.727771000000001</v>
      </c>
      <c r="E60" s="143">
        <v>42552</v>
      </c>
      <c r="F60" s="82">
        <v>17.107073875000001</v>
      </c>
      <c r="G60" s="46"/>
      <c r="H60" s="30"/>
      <c r="I60" s="6"/>
      <c r="J60" s="6"/>
      <c r="K60" s="74"/>
    </row>
    <row r="61" spans="2:15" x14ac:dyDescent="0.2">
      <c r="B61" s="30">
        <v>2016</v>
      </c>
      <c r="C61" s="30">
        <v>8</v>
      </c>
      <c r="D61" s="144">
        <v>25.138209</v>
      </c>
      <c r="E61" s="143">
        <v>42583</v>
      </c>
      <c r="F61" s="82">
        <v>17.107073875000001</v>
      </c>
      <c r="G61" s="46"/>
      <c r="H61" s="30"/>
      <c r="I61" s="6"/>
      <c r="J61" s="6"/>
      <c r="K61" s="74"/>
    </row>
    <row r="62" spans="2:15" x14ac:dyDescent="0.2">
      <c r="B62" s="30">
        <v>2016</v>
      </c>
      <c r="C62" s="30">
        <v>9</v>
      </c>
      <c r="D62" s="144">
        <v>22.521065</v>
      </c>
      <c r="E62" s="143">
        <v>42614</v>
      </c>
      <c r="F62" s="82">
        <v>17.708628444444443</v>
      </c>
      <c r="G62" s="46"/>
      <c r="H62" s="46"/>
      <c r="I62" s="74"/>
      <c r="J62" s="74"/>
      <c r="K62" s="74"/>
    </row>
    <row r="63" spans="2:15" x14ac:dyDescent="0.2">
      <c r="B63" s="30">
        <v>2016</v>
      </c>
      <c r="C63" s="30">
        <v>10</v>
      </c>
      <c r="D63" s="144">
        <v>21.048148999999999</v>
      </c>
      <c r="E63" s="143">
        <v>42644</v>
      </c>
      <c r="F63" s="82">
        <v>18.0425805</v>
      </c>
      <c r="G63" s="46"/>
      <c r="H63" s="46"/>
      <c r="I63" s="74"/>
      <c r="J63" s="74"/>
      <c r="K63" s="74"/>
    </row>
    <row r="64" spans="2:15" x14ac:dyDescent="0.2">
      <c r="B64" s="30">
        <v>2016</v>
      </c>
      <c r="C64" s="30">
        <v>11</v>
      </c>
      <c r="D64" s="144">
        <v>19.643208999999999</v>
      </c>
      <c r="E64" s="143">
        <v>42675</v>
      </c>
      <c r="F64" s="82">
        <v>18.188092181818181</v>
      </c>
      <c r="G64" s="46"/>
      <c r="H64" s="46"/>
      <c r="I64" s="74"/>
      <c r="J64" s="74"/>
      <c r="K64" s="74"/>
    </row>
    <row r="65" spans="2:11" x14ac:dyDescent="0.2">
      <c r="B65" s="30">
        <v>2016</v>
      </c>
      <c r="C65" s="30">
        <v>12</v>
      </c>
      <c r="D65" s="144">
        <v>20.684197999999999</v>
      </c>
      <c r="E65" s="143">
        <v>42705</v>
      </c>
      <c r="F65" s="82">
        <v>18.396100999999998</v>
      </c>
      <c r="G65" s="46"/>
      <c r="H65" s="46"/>
      <c r="I65" s="74"/>
      <c r="J65" s="74"/>
      <c r="K65" s="74"/>
    </row>
    <row r="66" spans="2:11" x14ac:dyDescent="0.2">
      <c r="B66" s="30">
        <v>2017</v>
      </c>
      <c r="C66" s="30">
        <v>1</v>
      </c>
      <c r="D66" s="144">
        <v>11.600970999999999</v>
      </c>
      <c r="E66" s="143">
        <v>42736</v>
      </c>
      <c r="F66" s="82">
        <v>18.370911083333336</v>
      </c>
      <c r="G66" s="46"/>
      <c r="H66" s="46"/>
      <c r="I66" s="74"/>
      <c r="J66" s="74"/>
      <c r="K66" s="74"/>
    </row>
    <row r="67" spans="2:11" x14ac:dyDescent="0.2">
      <c r="B67" s="30">
        <v>2017</v>
      </c>
      <c r="C67" s="30">
        <v>2</v>
      </c>
      <c r="D67" s="144">
        <v>16.103693</v>
      </c>
      <c r="E67" s="143">
        <v>42767</v>
      </c>
      <c r="F67" s="82">
        <v>18.311246499999999</v>
      </c>
      <c r="G67" s="46"/>
      <c r="H67" s="46"/>
      <c r="I67" s="74"/>
      <c r="J67" s="74"/>
      <c r="K67" s="74"/>
    </row>
    <row r="68" spans="2:11" x14ac:dyDescent="0.2">
      <c r="B68" s="30">
        <v>2017</v>
      </c>
      <c r="C68" s="30">
        <v>3</v>
      </c>
      <c r="D68" s="144">
        <v>18.105115999999999</v>
      </c>
      <c r="E68" s="143">
        <v>42795</v>
      </c>
      <c r="F68" s="82">
        <v>18.440285166666666</v>
      </c>
      <c r="G68" s="46"/>
      <c r="H68" s="46"/>
      <c r="I68" s="74"/>
      <c r="J68" s="74"/>
      <c r="K68" s="74"/>
    </row>
    <row r="69" spans="2:11" x14ac:dyDescent="0.2">
      <c r="B69" s="30">
        <v>2017</v>
      </c>
      <c r="C69" s="30">
        <v>4</v>
      </c>
      <c r="D69" s="144">
        <v>16.717927</v>
      </c>
      <c r="E69" s="143">
        <v>42826</v>
      </c>
      <c r="F69" s="82">
        <v>18.425822333333333</v>
      </c>
      <c r="G69" s="46"/>
      <c r="H69" s="46"/>
      <c r="I69" s="74"/>
      <c r="J69" s="74"/>
      <c r="K69" s="74"/>
    </row>
    <row r="70" spans="2:11" x14ac:dyDescent="0.2">
      <c r="B70" s="30">
        <v>2017</v>
      </c>
      <c r="C70" s="30">
        <v>5</v>
      </c>
      <c r="D70" s="144">
        <v>19.693542000000001</v>
      </c>
      <c r="E70" s="143">
        <v>42856</v>
      </c>
      <c r="F70" s="82">
        <v>18.628059333333333</v>
      </c>
      <c r="G70" s="46"/>
      <c r="H70" s="46"/>
      <c r="I70" s="74"/>
      <c r="J70" s="74"/>
      <c r="K70" s="74"/>
    </row>
    <row r="71" spans="2:11" x14ac:dyDescent="0.2">
      <c r="B71" s="30">
        <v>2017</v>
      </c>
      <c r="C71" s="30">
        <v>6</v>
      </c>
      <c r="D71" s="144">
        <v>18.792256999999999</v>
      </c>
      <c r="E71" s="143">
        <v>42887</v>
      </c>
      <c r="F71" s="82">
        <v>18.731342250000001</v>
      </c>
      <c r="G71" s="46"/>
      <c r="H71" s="46"/>
      <c r="I71" s="74"/>
      <c r="J71" s="74"/>
      <c r="K71" s="74"/>
    </row>
    <row r="72" spans="2:11" x14ac:dyDescent="0.2">
      <c r="B72" s="30">
        <v>2017</v>
      </c>
      <c r="C72" s="30">
        <v>7</v>
      </c>
      <c r="D72" s="144">
        <v>22.010338000000001</v>
      </c>
      <c r="E72" s="143">
        <v>42917</v>
      </c>
      <c r="F72" s="82">
        <v>19.338222833333333</v>
      </c>
      <c r="G72" s="46"/>
      <c r="H72" s="46"/>
      <c r="I72" s="74"/>
      <c r="J72" s="74"/>
      <c r="K72" s="74"/>
    </row>
    <row r="73" spans="2:11" x14ac:dyDescent="0.2">
      <c r="B73" s="30">
        <v>2017</v>
      </c>
      <c r="C73" s="30">
        <v>8</v>
      </c>
      <c r="D73" s="144">
        <v>19.889996</v>
      </c>
      <c r="E73" s="143">
        <v>42948</v>
      </c>
      <c r="F73" s="82">
        <v>18.90087175</v>
      </c>
      <c r="G73" s="46"/>
      <c r="H73" s="46"/>
      <c r="I73" s="74"/>
      <c r="J73" s="74"/>
      <c r="K73" s="74"/>
    </row>
    <row r="74" spans="2:11" x14ac:dyDescent="0.2">
      <c r="B74" s="30">
        <v>2017</v>
      </c>
      <c r="C74" s="30">
        <v>9</v>
      </c>
      <c r="D74" s="144">
        <v>20.077679</v>
      </c>
      <c r="E74" s="143">
        <v>42979</v>
      </c>
      <c r="F74" s="82">
        <v>18.697256249999999</v>
      </c>
      <c r="G74" s="46"/>
      <c r="H74" s="46"/>
      <c r="I74" s="74"/>
      <c r="J74" s="74"/>
      <c r="K74" s="74"/>
    </row>
    <row r="75" spans="2:11" x14ac:dyDescent="0.2">
      <c r="B75" s="30">
        <v>2017</v>
      </c>
      <c r="C75" s="30">
        <v>10</v>
      </c>
      <c r="D75" s="144">
        <v>24.498065</v>
      </c>
      <c r="E75" s="143">
        <v>43009</v>
      </c>
      <c r="F75" s="82">
        <v>18.984749249999997</v>
      </c>
      <c r="G75" s="46"/>
      <c r="H75" s="46"/>
      <c r="I75" s="74"/>
      <c r="J75" s="74"/>
      <c r="K75" s="74"/>
    </row>
    <row r="76" spans="2:11" x14ac:dyDescent="0.2">
      <c r="B76" s="30">
        <v>2017</v>
      </c>
      <c r="C76" s="30">
        <v>11</v>
      </c>
      <c r="D76" s="144">
        <v>22.719498000000002</v>
      </c>
      <c r="E76" s="143">
        <v>43040</v>
      </c>
      <c r="F76" s="82">
        <v>19.241106666666667</v>
      </c>
      <c r="G76" s="46"/>
      <c r="H76" s="46"/>
      <c r="I76" s="74"/>
      <c r="J76" s="74"/>
      <c r="K76" s="74"/>
    </row>
    <row r="77" spans="2:11" x14ac:dyDescent="0.2">
      <c r="B77" s="30">
        <v>2017</v>
      </c>
      <c r="C77" s="30">
        <v>12</v>
      </c>
      <c r="D77" s="144">
        <v>26.440200000000001</v>
      </c>
      <c r="E77" s="143">
        <v>43070</v>
      </c>
      <c r="F77" s="82">
        <v>19.720773500000004</v>
      </c>
      <c r="G77" s="46"/>
      <c r="H77" s="46"/>
      <c r="I77" s="74"/>
      <c r="J77" s="74"/>
      <c r="K77" s="74"/>
    </row>
    <row r="78" spans="2:11" x14ac:dyDescent="0.2">
      <c r="B78" s="30">
        <v>2018</v>
      </c>
      <c r="C78" s="30">
        <v>1</v>
      </c>
      <c r="D78" s="144">
        <v>19.794917999999999</v>
      </c>
      <c r="E78" s="143">
        <v>43101</v>
      </c>
      <c r="F78" s="82">
        <v>20.403602416666669</v>
      </c>
      <c r="G78" s="46"/>
      <c r="H78" s="46"/>
      <c r="I78" s="74"/>
      <c r="J78" s="74"/>
      <c r="K78" s="74"/>
    </row>
    <row r="79" spans="2:11" x14ac:dyDescent="0.2">
      <c r="B79" s="30">
        <v>2018</v>
      </c>
      <c r="C79" s="30">
        <v>2</v>
      </c>
      <c r="D79" s="144">
        <v>20.557016999999998</v>
      </c>
      <c r="E79" s="143">
        <v>43132</v>
      </c>
      <c r="F79" s="82">
        <v>20.774712749999999</v>
      </c>
      <c r="G79" s="46"/>
      <c r="H79" s="46"/>
      <c r="I79" s="74"/>
      <c r="J79" s="74"/>
      <c r="K79" s="74"/>
    </row>
    <row r="80" spans="2:11" x14ac:dyDescent="0.2">
      <c r="B80" s="30">
        <v>2018</v>
      </c>
      <c r="C80" s="30">
        <v>3</v>
      </c>
      <c r="D80" s="144">
        <v>23.395139</v>
      </c>
      <c r="E80" s="143">
        <v>43160</v>
      </c>
      <c r="F80" s="82">
        <v>21.215547999999998</v>
      </c>
      <c r="G80" s="46"/>
      <c r="H80" s="46"/>
      <c r="I80" s="74"/>
      <c r="J80" s="74"/>
      <c r="K80" s="74"/>
    </row>
    <row r="81" spans="2:11" x14ac:dyDescent="0.2">
      <c r="B81" s="30">
        <v>2018</v>
      </c>
      <c r="C81" s="30">
        <v>4</v>
      </c>
      <c r="D81" s="144">
        <v>22.480135000000001</v>
      </c>
      <c r="E81" s="143">
        <v>43191</v>
      </c>
      <c r="F81" s="82">
        <v>21.695732000000003</v>
      </c>
      <c r="G81" s="46"/>
      <c r="H81" s="46"/>
      <c r="I81" s="74"/>
      <c r="J81" s="74"/>
      <c r="K81" s="74"/>
    </row>
    <row r="82" spans="2:11" x14ac:dyDescent="0.2">
      <c r="B82" s="30">
        <v>2018</v>
      </c>
      <c r="C82" s="30">
        <v>5</v>
      </c>
      <c r="D82" s="144">
        <v>23.599993999999999</v>
      </c>
      <c r="E82" s="143">
        <v>43221</v>
      </c>
      <c r="F82" s="82">
        <v>22.021269666666665</v>
      </c>
      <c r="G82" s="46"/>
      <c r="H82" s="46"/>
      <c r="I82" s="74"/>
      <c r="J82" s="74"/>
      <c r="K82" s="74"/>
    </row>
    <row r="83" spans="2:11" x14ac:dyDescent="0.2">
      <c r="B83" s="30">
        <v>2018</v>
      </c>
      <c r="C83" s="30">
        <v>6</v>
      </c>
      <c r="D83" s="144">
        <v>20.784507000000001</v>
      </c>
      <c r="E83" s="143">
        <v>43252</v>
      </c>
      <c r="F83" s="82">
        <v>22.1872905</v>
      </c>
      <c r="G83" s="46"/>
      <c r="H83" s="46"/>
      <c r="I83" s="74"/>
      <c r="J83" s="74"/>
      <c r="K83" s="74"/>
    </row>
    <row r="84" spans="2:11" x14ac:dyDescent="0.2">
      <c r="B84" s="30">
        <v>2018</v>
      </c>
      <c r="C84" s="30">
        <v>7</v>
      </c>
      <c r="D84" s="144">
        <v>21.425756</v>
      </c>
      <c r="E84" s="143">
        <v>43282</v>
      </c>
      <c r="F84" s="82">
        <v>22.138575333333332</v>
      </c>
      <c r="G84" s="46"/>
      <c r="H84" s="46"/>
      <c r="I84" s="74"/>
      <c r="J84" s="74"/>
      <c r="K84" s="74"/>
    </row>
    <row r="85" spans="2:11" x14ac:dyDescent="0.2">
      <c r="B85" s="30">
        <v>2018</v>
      </c>
      <c r="C85" s="30">
        <v>8</v>
      </c>
      <c r="D85" s="144">
        <v>28.501058</v>
      </c>
      <c r="E85" s="143">
        <v>43313</v>
      </c>
      <c r="F85" s="82">
        <v>22.85616383333333</v>
      </c>
      <c r="G85" s="46"/>
      <c r="H85" s="46"/>
      <c r="I85" s="74"/>
      <c r="J85" s="74"/>
      <c r="K85" s="74"/>
    </row>
    <row r="86" spans="2:11" x14ac:dyDescent="0.2">
      <c r="B86" s="30">
        <v>2018</v>
      </c>
      <c r="C86" s="30">
        <v>9</v>
      </c>
      <c r="D86" s="144">
        <v>20.792242000000002</v>
      </c>
      <c r="E86" s="143">
        <v>43344</v>
      </c>
      <c r="F86" s="82">
        <v>22.915710749999999</v>
      </c>
      <c r="G86" s="46"/>
      <c r="H86" s="46"/>
      <c r="I86" s="74"/>
      <c r="J86" s="74"/>
      <c r="K86" s="74"/>
    </row>
    <row r="87" spans="2:11" x14ac:dyDescent="0.2">
      <c r="B87" s="30">
        <v>2018</v>
      </c>
      <c r="C87" s="30">
        <v>10</v>
      </c>
      <c r="D87" s="144">
        <v>23.622644000000001</v>
      </c>
      <c r="E87" s="143">
        <v>43374</v>
      </c>
      <c r="F87" s="82">
        <v>22.842759000000001</v>
      </c>
      <c r="G87" s="46"/>
      <c r="H87" s="46"/>
      <c r="I87" s="74"/>
      <c r="J87" s="74"/>
      <c r="K87" s="74"/>
    </row>
    <row r="88" spans="2:11" x14ac:dyDescent="0.2">
      <c r="B88" s="30">
        <v>2018</v>
      </c>
      <c r="C88" s="30">
        <v>11</v>
      </c>
      <c r="D88" s="144">
        <v>20.935064000000001</v>
      </c>
      <c r="E88" s="143">
        <v>43405</v>
      </c>
      <c r="F88" s="82">
        <v>22.694056166666666</v>
      </c>
      <c r="G88" s="46"/>
      <c r="H88" s="46"/>
      <c r="I88" s="74"/>
      <c r="J88" s="74"/>
      <c r="K88" s="74"/>
    </row>
    <row r="89" spans="2:11" x14ac:dyDescent="0.2">
      <c r="B89" s="30">
        <v>2018</v>
      </c>
      <c r="C89" s="30">
        <v>12</v>
      </c>
      <c r="D89" s="144">
        <v>20.706564</v>
      </c>
      <c r="E89" s="143">
        <v>43435</v>
      </c>
      <c r="F89" s="82">
        <v>22.216253166666664</v>
      </c>
      <c r="G89" s="46"/>
      <c r="H89" s="46"/>
      <c r="I89" s="74"/>
      <c r="J89" s="74"/>
      <c r="K89" s="74"/>
    </row>
    <row r="90" spans="2:11" x14ac:dyDescent="0.2">
      <c r="B90" s="30">
        <v>2019</v>
      </c>
      <c r="C90" s="30">
        <v>1</v>
      </c>
      <c r="D90" s="144">
        <v>16.966011000000002</v>
      </c>
      <c r="E90" s="143">
        <v>43466</v>
      </c>
      <c r="F90" s="82">
        <v>21.980510916666663</v>
      </c>
      <c r="G90" s="46"/>
      <c r="H90" s="46"/>
      <c r="I90" s="74"/>
      <c r="J90" s="74"/>
      <c r="K90" s="74"/>
    </row>
    <row r="91" spans="2:11" x14ac:dyDescent="0.2">
      <c r="B91" s="30">
        <v>2019</v>
      </c>
      <c r="C91" s="30">
        <v>2</v>
      </c>
      <c r="D91" s="144">
        <v>21.035551999999999</v>
      </c>
      <c r="E91" s="143">
        <v>43497</v>
      </c>
      <c r="F91" s="82">
        <v>22.020388833333339</v>
      </c>
      <c r="G91" s="46"/>
      <c r="H91" s="46"/>
      <c r="I91" s="74"/>
      <c r="J91" s="74"/>
      <c r="K91" s="74"/>
    </row>
    <row r="92" spans="2:11" x14ac:dyDescent="0.2">
      <c r="B92" s="30">
        <v>2019</v>
      </c>
      <c r="C92" s="30">
        <v>3</v>
      </c>
      <c r="D92" s="144">
        <v>25.221122999999999</v>
      </c>
      <c r="E92" s="143">
        <v>43525</v>
      </c>
      <c r="F92" s="82">
        <v>22.172554166666668</v>
      </c>
      <c r="G92" s="46"/>
      <c r="H92" s="46"/>
      <c r="I92" s="74"/>
      <c r="J92" s="74"/>
      <c r="K92" s="74"/>
    </row>
    <row r="93" spans="2:11" x14ac:dyDescent="0.2">
      <c r="B93" s="30">
        <v>2019</v>
      </c>
      <c r="C93" s="30">
        <v>4</v>
      </c>
      <c r="D93" s="144">
        <v>28.884035000000001</v>
      </c>
      <c r="E93" s="143">
        <v>43556</v>
      </c>
      <c r="F93" s="82">
        <v>22.706212500000003</v>
      </c>
      <c r="G93" s="46"/>
      <c r="H93" s="46"/>
      <c r="I93" s="74"/>
      <c r="J93" s="74"/>
      <c r="K93" s="74"/>
    </row>
    <row r="94" spans="2:11" x14ac:dyDescent="0.2">
      <c r="B94" s="30">
        <v>2019</v>
      </c>
      <c r="C94" s="30">
        <v>5</v>
      </c>
      <c r="D94" s="144">
        <v>30.209731999999999</v>
      </c>
      <c r="E94" s="143">
        <v>43586</v>
      </c>
      <c r="F94" s="82">
        <v>23.257024000000001</v>
      </c>
      <c r="G94" s="46"/>
      <c r="H94" s="46"/>
      <c r="I94" s="74"/>
      <c r="J94" s="74"/>
      <c r="K94" s="74"/>
    </row>
    <row r="95" spans="2:11" x14ac:dyDescent="0.2">
      <c r="B95" s="30">
        <v>2019</v>
      </c>
      <c r="C95" s="30">
        <v>6</v>
      </c>
      <c r="D95" s="144">
        <v>22.300628</v>
      </c>
      <c r="E95" s="143">
        <v>43617</v>
      </c>
      <c r="F95" s="82">
        <v>23.383367416666669</v>
      </c>
      <c r="G95" s="46"/>
      <c r="H95" s="46"/>
      <c r="I95" s="74"/>
      <c r="J95" s="74"/>
      <c r="K95" s="74"/>
    </row>
    <row r="96" spans="2:11" x14ac:dyDescent="0.2">
      <c r="B96" s="30">
        <v>2019</v>
      </c>
      <c r="C96" s="30">
        <v>7</v>
      </c>
      <c r="D96" s="144">
        <v>25.276534000000002</v>
      </c>
      <c r="E96" s="143">
        <v>43647</v>
      </c>
      <c r="F96" s="82">
        <v>23.704265583333338</v>
      </c>
      <c r="G96" s="46"/>
      <c r="H96" s="46"/>
      <c r="I96" s="74"/>
      <c r="J96" s="74"/>
      <c r="K96" s="74"/>
    </row>
    <row r="97" spans="2:11" x14ac:dyDescent="0.2">
      <c r="B97" s="30">
        <v>2019</v>
      </c>
      <c r="C97" s="30">
        <v>8</v>
      </c>
      <c r="D97" s="144">
        <v>19.327518000000001</v>
      </c>
      <c r="E97" s="143">
        <v>43678</v>
      </c>
      <c r="F97" s="82">
        <v>22.939803916666666</v>
      </c>
      <c r="G97" s="46"/>
      <c r="H97" s="46"/>
      <c r="I97" s="74"/>
      <c r="J97" s="74"/>
      <c r="K97" s="74"/>
    </row>
    <row r="98" spans="2:11" x14ac:dyDescent="0.2">
      <c r="B98" s="30">
        <v>2019</v>
      </c>
      <c r="C98" s="30">
        <v>9</v>
      </c>
      <c r="D98" s="144">
        <v>22.349312000000001</v>
      </c>
      <c r="E98" s="143">
        <v>43709</v>
      </c>
      <c r="F98" s="82">
        <v>23.06955975</v>
      </c>
      <c r="G98" s="46"/>
      <c r="H98" s="46"/>
      <c r="I98" s="74"/>
      <c r="J98" s="74"/>
      <c r="K98" s="74"/>
    </row>
    <row r="99" spans="2:11" x14ac:dyDescent="0.2">
      <c r="B99" s="30">
        <v>2019</v>
      </c>
      <c r="C99" s="30">
        <v>10</v>
      </c>
      <c r="D99" s="144">
        <v>24.974807999999999</v>
      </c>
      <c r="E99" s="143">
        <v>43739</v>
      </c>
      <c r="F99" s="82">
        <v>23.182240083333337</v>
      </c>
      <c r="G99" s="46"/>
      <c r="H99" s="46"/>
      <c r="I99" s="74"/>
      <c r="J99" s="74"/>
      <c r="K99" s="74"/>
    </row>
    <row r="100" spans="2:11" x14ac:dyDescent="0.2">
      <c r="B100" s="30">
        <v>2019</v>
      </c>
      <c r="C100" s="30">
        <v>11</v>
      </c>
      <c r="D100" s="144">
        <v>22.853477999999999</v>
      </c>
      <c r="E100" s="143">
        <v>43770</v>
      </c>
      <c r="F100" s="82">
        <v>23.342107916666663</v>
      </c>
      <c r="G100" s="46"/>
      <c r="H100" s="46"/>
      <c r="I100" s="74"/>
      <c r="J100" s="74"/>
      <c r="K100" s="74"/>
    </row>
    <row r="101" spans="2:11" x14ac:dyDescent="0.2">
      <c r="B101" s="30">
        <v>2019</v>
      </c>
      <c r="C101" s="30">
        <v>12</v>
      </c>
      <c r="D101" s="144">
        <v>29.456261000000001</v>
      </c>
      <c r="E101" s="143">
        <v>43800</v>
      </c>
      <c r="F101" s="82">
        <v>24.071249333333331</v>
      </c>
      <c r="G101" s="46"/>
      <c r="H101" s="46"/>
      <c r="I101" s="74"/>
      <c r="J101" s="74"/>
      <c r="K101" s="74"/>
    </row>
    <row r="102" spans="2:11" x14ac:dyDescent="0.2">
      <c r="B102" s="30" t="s">
        <v>197</v>
      </c>
      <c r="C102" s="30">
        <v>1</v>
      </c>
      <c r="D102" s="144">
        <v>33.045762000000003</v>
      </c>
      <c r="E102" s="143">
        <v>43831</v>
      </c>
      <c r="F102" s="82">
        <v>25.411228583333337</v>
      </c>
      <c r="G102" s="46"/>
      <c r="H102" s="46"/>
      <c r="I102" s="74"/>
      <c r="J102" s="74"/>
      <c r="K102" s="74"/>
    </row>
    <row r="103" spans="2:11" x14ac:dyDescent="0.2">
      <c r="B103" s="30" t="s">
        <v>197</v>
      </c>
      <c r="C103" s="30">
        <v>2</v>
      </c>
      <c r="D103" s="144">
        <v>30.390740000000001</v>
      </c>
      <c r="E103" s="143">
        <v>43862</v>
      </c>
      <c r="F103" s="82">
        <v>26.190827583333334</v>
      </c>
      <c r="G103" s="46"/>
      <c r="H103" s="46"/>
      <c r="I103" s="74"/>
      <c r="J103" s="74"/>
      <c r="K103" s="74"/>
    </row>
    <row r="104" spans="2:11" x14ac:dyDescent="0.2">
      <c r="B104" s="30" t="s">
        <v>197</v>
      </c>
      <c r="C104" s="30">
        <v>3</v>
      </c>
      <c r="D104" s="144">
        <v>24.682655</v>
      </c>
      <c r="E104" s="143">
        <v>43891</v>
      </c>
      <c r="F104" s="82">
        <v>26.14595525</v>
      </c>
      <c r="G104" s="46"/>
      <c r="H104" s="46"/>
      <c r="I104" s="74"/>
      <c r="J104" s="74"/>
      <c r="K104" s="74"/>
    </row>
    <row r="105" spans="2:11" x14ac:dyDescent="0.2">
      <c r="B105" s="30" t="s">
        <v>197</v>
      </c>
      <c r="C105" s="30">
        <v>4</v>
      </c>
      <c r="D105" s="144">
        <v>17.538537999999999</v>
      </c>
      <c r="E105" s="143">
        <v>43922</v>
      </c>
      <c r="F105" s="82">
        <v>25.200497166666668</v>
      </c>
      <c r="G105" s="46"/>
      <c r="H105" s="46"/>
      <c r="I105" s="74"/>
      <c r="J105" s="74"/>
      <c r="K105" s="74"/>
    </row>
    <row r="106" spans="2:11" x14ac:dyDescent="0.2">
      <c r="B106" s="30" t="s">
        <v>197</v>
      </c>
      <c r="C106" s="30">
        <v>5</v>
      </c>
      <c r="D106" s="144">
        <v>19.239184000000002</v>
      </c>
      <c r="E106" s="143">
        <v>43952</v>
      </c>
      <c r="F106" s="82">
        <v>24.286284833333337</v>
      </c>
      <c r="G106" s="46"/>
      <c r="H106" s="46"/>
      <c r="I106" s="74"/>
      <c r="J106" s="74"/>
      <c r="K106" s="74"/>
    </row>
    <row r="107" spans="2:11" x14ac:dyDescent="0.2">
      <c r="B107" s="30" t="s">
        <v>197</v>
      </c>
      <c r="C107" s="30">
        <v>6</v>
      </c>
      <c r="D107" s="144">
        <v>17.346633000000001</v>
      </c>
      <c r="E107" s="143">
        <v>43983</v>
      </c>
      <c r="F107" s="82">
        <v>23.873451916666667</v>
      </c>
      <c r="G107" s="46"/>
      <c r="H107" s="46"/>
      <c r="I107" s="74"/>
    </row>
    <row r="108" spans="2:11" x14ac:dyDescent="0.2">
      <c r="B108" s="30" t="s">
        <v>197</v>
      </c>
      <c r="C108" s="30">
        <v>7</v>
      </c>
      <c r="D108" s="144">
        <v>21.241340999999998</v>
      </c>
      <c r="E108" s="143">
        <v>44013</v>
      </c>
      <c r="F108" s="82">
        <v>23.537185833333329</v>
      </c>
      <c r="G108" s="46"/>
      <c r="H108" s="46"/>
      <c r="I108" s="74"/>
    </row>
    <row r="109" spans="2:11" x14ac:dyDescent="0.2">
      <c r="B109" s="30" t="s">
        <v>197</v>
      </c>
      <c r="C109" s="30">
        <v>8</v>
      </c>
      <c r="D109" s="144">
        <v>20.443275</v>
      </c>
      <c r="E109" s="143">
        <v>44044</v>
      </c>
      <c r="F109" s="82">
        <v>23.630165583333326</v>
      </c>
      <c r="G109" s="46"/>
      <c r="H109" s="46"/>
      <c r="I109" s="74"/>
    </row>
    <row r="110" spans="2:11" x14ac:dyDescent="0.2">
      <c r="B110" s="30" t="s">
        <v>197</v>
      </c>
      <c r="C110" s="30">
        <v>9</v>
      </c>
      <c r="D110" s="144">
        <v>28.207318999999998</v>
      </c>
      <c r="E110" s="143">
        <v>44075</v>
      </c>
      <c r="F110" s="82">
        <v>24.11833283333333</v>
      </c>
      <c r="G110" s="46"/>
      <c r="H110" s="46"/>
      <c r="I110" s="74"/>
    </row>
    <row r="111" spans="2:11" x14ac:dyDescent="0.2">
      <c r="B111" s="30" t="s">
        <v>197</v>
      </c>
      <c r="C111" s="30">
        <v>10</v>
      </c>
      <c r="D111" s="144">
        <v>25.575668</v>
      </c>
      <c r="E111" s="143">
        <v>44105</v>
      </c>
      <c r="F111" s="82">
        <v>24.168404499999998</v>
      </c>
      <c r="G111" s="46"/>
      <c r="H111" s="46"/>
      <c r="I111" s="74"/>
    </row>
    <row r="112" spans="2:11" x14ac:dyDescent="0.2">
      <c r="B112" s="30" t="s">
        <v>197</v>
      </c>
      <c r="C112" s="30">
        <v>11</v>
      </c>
      <c r="D112" s="144">
        <v>24.092313999999998</v>
      </c>
      <c r="E112" s="143">
        <v>44136</v>
      </c>
      <c r="F112" s="82">
        <v>24.271640833333333</v>
      </c>
      <c r="G112" s="46"/>
      <c r="H112" s="46"/>
      <c r="I112" s="74"/>
    </row>
    <row r="113" spans="2:11" x14ac:dyDescent="0.2">
      <c r="B113" s="30" t="s">
        <v>197</v>
      </c>
      <c r="C113" s="30">
        <v>12</v>
      </c>
      <c r="D113" s="144">
        <v>25.784675</v>
      </c>
      <c r="E113" s="143">
        <v>44166</v>
      </c>
      <c r="F113" s="82">
        <v>23.965675333333333</v>
      </c>
      <c r="G113" s="46"/>
      <c r="H113" s="46"/>
      <c r="I113" s="74"/>
    </row>
    <row r="114" spans="2:11" x14ac:dyDescent="0.2">
      <c r="B114" s="30">
        <v>2017</v>
      </c>
      <c r="C114" s="30">
        <v>1</v>
      </c>
      <c r="D114" s="144">
        <v>18.702584000000002</v>
      </c>
      <c r="E114" s="143">
        <v>44197</v>
      </c>
      <c r="F114" s="82">
        <v>22.770410500000001</v>
      </c>
      <c r="G114" s="46"/>
      <c r="H114" s="46"/>
      <c r="I114" s="74"/>
    </row>
    <row r="115" spans="2:11" x14ac:dyDescent="0.2">
      <c r="B115" s="30">
        <v>2017</v>
      </c>
      <c r="C115" s="30">
        <v>2</v>
      </c>
      <c r="D115" s="144">
        <v>27.660342</v>
      </c>
      <c r="E115" s="143">
        <v>44228</v>
      </c>
      <c r="F115" s="82">
        <v>22.542877333333333</v>
      </c>
      <c r="G115" s="46"/>
      <c r="H115" s="46"/>
      <c r="I115" s="74"/>
    </row>
    <row r="116" spans="2:11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20.485989416666666</v>
      </c>
      <c r="G116" s="46"/>
      <c r="H116" s="46"/>
      <c r="I116" s="74"/>
    </row>
    <row r="117" spans="2:11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19.024444583333331</v>
      </c>
      <c r="G117" s="46"/>
      <c r="H117" s="46"/>
      <c r="I117" s="74"/>
    </row>
    <row r="118" spans="2:11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17.421179249999998</v>
      </c>
      <c r="G118" s="46"/>
      <c r="H118" s="46"/>
      <c r="I118" s="74"/>
      <c r="J118" s="46"/>
    </row>
    <row r="119" spans="2:11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15.975626499999999</v>
      </c>
      <c r="G119" s="46"/>
      <c r="H119" s="46"/>
      <c r="I119" s="74"/>
      <c r="J119" s="46"/>
    </row>
    <row r="120" spans="2:11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14.205514750000001</v>
      </c>
      <c r="G120" s="46"/>
      <c r="H120" s="46"/>
      <c r="I120" s="74"/>
      <c r="J120" s="46"/>
    </row>
    <row r="121" spans="2:11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12.501908499999999</v>
      </c>
      <c r="G121" s="46"/>
      <c r="H121" s="46"/>
      <c r="I121" s="74"/>
      <c r="J121" s="46"/>
    </row>
    <row r="122" spans="2:11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10.151298583333332</v>
      </c>
      <c r="G122" s="46"/>
      <c r="H122" s="46"/>
      <c r="I122" s="74"/>
      <c r="J122" s="46"/>
    </row>
    <row r="123" spans="2:11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8.0199929166666664</v>
      </c>
      <c r="G123" s="46"/>
      <c r="H123" s="46"/>
      <c r="I123" s="74"/>
      <c r="J123" s="46"/>
      <c r="K123" s="84"/>
    </row>
    <row r="124" spans="2:11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6.0123000833333338</v>
      </c>
      <c r="G124" s="46"/>
      <c r="H124" s="46"/>
      <c r="I124" s="74"/>
      <c r="J124" s="46"/>
      <c r="K124" s="84"/>
    </row>
    <row r="125" spans="2:11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3.863577166666667</v>
      </c>
      <c r="G125" s="46"/>
      <c r="H125" s="46"/>
      <c r="I125" s="74"/>
      <c r="J125" s="46"/>
      <c r="K125" s="84"/>
    </row>
    <row r="126" spans="2:11" x14ac:dyDescent="0.2">
      <c r="B126" s="46"/>
      <c r="C126" s="46"/>
      <c r="D126" s="46"/>
      <c r="E126" s="46"/>
      <c r="F126" s="46"/>
      <c r="G126" s="46"/>
      <c r="H126" s="46"/>
      <c r="I126" s="74"/>
      <c r="J126" s="46"/>
      <c r="K126" s="84"/>
    </row>
    <row r="127" spans="2:11" x14ac:dyDescent="0.2">
      <c r="B127" s="46"/>
      <c r="C127" s="46"/>
      <c r="D127" s="46"/>
      <c r="E127" s="46"/>
      <c r="F127" s="46"/>
      <c r="G127" s="46"/>
      <c r="H127" s="46"/>
      <c r="I127" s="74"/>
      <c r="J127" s="46"/>
      <c r="K127" s="84"/>
    </row>
    <row r="128" spans="2:11" x14ac:dyDescent="0.2">
      <c r="B128" s="46"/>
      <c r="C128" s="46"/>
      <c r="D128" s="46"/>
      <c r="E128" s="46"/>
      <c r="F128" s="46"/>
      <c r="G128" s="46"/>
      <c r="H128" s="46"/>
      <c r="I128" s="74"/>
      <c r="J128" s="46"/>
      <c r="K128" s="84"/>
    </row>
    <row r="129" spans="2:11" x14ac:dyDescent="0.2">
      <c r="B129" s="46"/>
      <c r="C129" s="46"/>
      <c r="D129" s="46"/>
      <c r="E129" s="46"/>
      <c r="F129" s="46"/>
      <c r="G129" s="46"/>
      <c r="H129" s="46"/>
      <c r="I129" s="74"/>
      <c r="J129" s="46"/>
      <c r="K129" s="84"/>
    </row>
    <row r="130" spans="2:11" x14ac:dyDescent="0.2">
      <c r="B130" s="46"/>
      <c r="C130" s="46"/>
      <c r="D130" s="46"/>
      <c r="E130" s="46"/>
      <c r="F130" s="46"/>
      <c r="G130" s="46"/>
      <c r="H130" s="46"/>
      <c r="I130" s="74"/>
      <c r="J130" s="46"/>
      <c r="K130" s="84"/>
    </row>
    <row r="131" spans="2:11" x14ac:dyDescent="0.2">
      <c r="B131" s="46"/>
      <c r="C131" s="46"/>
      <c r="D131" s="46"/>
      <c r="E131" s="46"/>
      <c r="F131" s="46"/>
      <c r="G131" s="46"/>
      <c r="H131" s="46"/>
      <c r="I131" s="46"/>
      <c r="J131" s="46"/>
      <c r="K131" s="84"/>
    </row>
    <row r="132" spans="2:11" x14ac:dyDescent="0.2">
      <c r="B132" s="46"/>
      <c r="C132" s="46"/>
      <c r="D132" s="46"/>
      <c r="E132" s="46"/>
      <c r="F132" s="46"/>
      <c r="G132" s="46"/>
      <c r="H132" s="46"/>
      <c r="I132" s="46"/>
      <c r="J132" s="46"/>
      <c r="K132" s="84"/>
    </row>
    <row r="133" spans="2:11" x14ac:dyDescent="0.2">
      <c r="B133" s="74"/>
      <c r="C133" s="74"/>
      <c r="D133" s="74"/>
      <c r="E133" s="74"/>
      <c r="F133" s="74"/>
      <c r="G133" s="74"/>
      <c r="H133" s="74"/>
      <c r="I133" s="46"/>
      <c r="J133" s="46"/>
      <c r="K133" s="84"/>
    </row>
    <row r="134" spans="2:11" x14ac:dyDescent="0.2">
      <c r="B134" s="74"/>
      <c r="C134" s="74"/>
      <c r="D134" s="74"/>
      <c r="E134" s="74"/>
      <c r="F134" s="74"/>
      <c r="G134" s="74"/>
      <c r="H134" s="74"/>
      <c r="I134" s="46"/>
      <c r="J134" s="46"/>
      <c r="K134" s="84"/>
    </row>
    <row r="135" spans="2:11" x14ac:dyDescent="0.2">
      <c r="B135" s="74"/>
      <c r="C135" s="74"/>
      <c r="D135" s="74"/>
      <c r="E135" s="74"/>
      <c r="F135" s="74"/>
      <c r="G135" s="74"/>
      <c r="H135" s="74"/>
      <c r="I135" s="46"/>
      <c r="J135" s="46"/>
      <c r="K135" s="84"/>
    </row>
    <row r="136" spans="2:11" x14ac:dyDescent="0.2">
      <c r="B136" s="74"/>
      <c r="C136" s="74"/>
      <c r="D136" s="74"/>
      <c r="E136" s="74"/>
      <c r="F136" s="74"/>
      <c r="G136" s="74"/>
      <c r="H136" s="74"/>
      <c r="I136" s="46"/>
      <c r="J136" s="46"/>
      <c r="K136" s="84"/>
    </row>
    <row r="137" spans="2:11" x14ac:dyDescent="0.2">
      <c r="B137" s="46"/>
      <c r="C137" s="46"/>
      <c r="D137" s="46"/>
      <c r="E137" s="46"/>
      <c r="F137" s="46"/>
      <c r="G137" s="46"/>
      <c r="H137" s="46"/>
      <c r="I137" s="46"/>
      <c r="J137" s="46"/>
      <c r="K137" s="84"/>
    </row>
    <row r="138" spans="2:11" x14ac:dyDescent="0.2">
      <c r="B138" s="46"/>
      <c r="C138" s="46"/>
      <c r="D138" s="46"/>
      <c r="E138" s="46"/>
      <c r="F138" s="46"/>
      <c r="G138" s="46"/>
      <c r="H138" s="46"/>
      <c r="I138" s="46"/>
      <c r="J138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4" style="30" customWidth="1"/>
    <col min="15" max="16384" width="11.42578125" style="64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36</v>
      </c>
      <c r="D7" s="129"/>
      <c r="E7" s="129"/>
      <c r="F7" s="129"/>
      <c r="G7" s="129"/>
      <c r="H7" s="129"/>
      <c r="I7" s="129"/>
      <c r="J7" s="129"/>
      <c r="K7" s="129"/>
      <c r="L7" s="50"/>
      <c r="O7" s="3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26.068287000000002</v>
      </c>
      <c r="D13" s="56">
        <v>24.563655000000001</v>
      </c>
      <c r="E13" s="56">
        <v>30.683637999999998</v>
      </c>
      <c r="F13" s="56">
        <v>31.058387</v>
      </c>
      <c r="G13" s="56">
        <v>25.751283000000001</v>
      </c>
      <c r="H13" s="56">
        <v>24.891117000000001</v>
      </c>
      <c r="I13" s="56">
        <v>-3.3402840549731083</v>
      </c>
      <c r="J13" s="56">
        <v>96.659715945026889</v>
      </c>
      <c r="K13" s="56">
        <v>-17.087506830280653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34.397753000000002</v>
      </c>
      <c r="D14" s="56">
        <v>29.738619</v>
      </c>
      <c r="E14" s="56">
        <v>28.873227</v>
      </c>
      <c r="F14" s="56">
        <v>35.630322</v>
      </c>
      <c r="G14" s="56">
        <v>33.184845000000003</v>
      </c>
      <c r="H14" s="35">
        <v>35.592584000000002</v>
      </c>
      <c r="I14" s="35">
        <v>7.2555378818252692</v>
      </c>
      <c r="J14" s="35">
        <v>107.25553788182526</v>
      </c>
      <c r="K14" s="35">
        <v>-6.8634715117084744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39.593456000000003</v>
      </c>
      <c r="D15" s="56">
        <v>38.167448</v>
      </c>
      <c r="E15" s="56">
        <v>37.398282000000002</v>
      </c>
      <c r="F15" s="56">
        <v>36.316395</v>
      </c>
      <c r="G15" s="56">
        <v>36.397697000000001</v>
      </c>
      <c r="H15" s="56"/>
      <c r="I15" s="56"/>
      <c r="J15" s="56"/>
      <c r="K15" s="56"/>
      <c r="L15" s="50"/>
      <c r="N15" s="30" t="s">
        <v>97</v>
      </c>
      <c r="O15" s="30"/>
    </row>
    <row r="16" spans="1:15" x14ac:dyDescent="0.2">
      <c r="A16" s="47"/>
      <c r="B16" s="55" t="s">
        <v>10</v>
      </c>
      <c r="C16" s="56">
        <v>37.606456000000001</v>
      </c>
      <c r="D16" s="56">
        <v>32.964396999999998</v>
      </c>
      <c r="E16" s="56">
        <v>41.006279999999997</v>
      </c>
      <c r="F16" s="56">
        <v>41.702762</v>
      </c>
      <c r="G16" s="56">
        <v>18.636576999999999</v>
      </c>
      <c r="H16" s="56"/>
      <c r="I16" s="56"/>
      <c r="J16" s="56"/>
      <c r="K16" s="56"/>
      <c r="L16" s="50"/>
      <c r="N16" s="30" t="s">
        <v>97</v>
      </c>
      <c r="O16" s="30"/>
    </row>
    <row r="17" spans="1:15" x14ac:dyDescent="0.2">
      <c r="A17" s="47"/>
      <c r="B17" s="55" t="s">
        <v>11</v>
      </c>
      <c r="C17" s="56">
        <v>39.480327000000003</v>
      </c>
      <c r="D17" s="56">
        <v>34.734577000000002</v>
      </c>
      <c r="E17" s="56">
        <v>43.880870999999999</v>
      </c>
      <c r="F17" s="56">
        <v>42.676082999999998</v>
      </c>
      <c r="G17" s="56">
        <v>19.100584999999999</v>
      </c>
      <c r="H17" s="56"/>
      <c r="I17" s="56"/>
      <c r="J17" s="56"/>
      <c r="K17" s="56"/>
      <c r="L17" s="50"/>
      <c r="N17" s="30" t="s">
        <v>97</v>
      </c>
      <c r="O17" s="30"/>
    </row>
    <row r="18" spans="1:15" x14ac:dyDescent="0.2">
      <c r="A18" s="47"/>
      <c r="B18" s="55" t="s">
        <v>12</v>
      </c>
      <c r="C18" s="56">
        <v>37.706313000000002</v>
      </c>
      <c r="D18" s="56">
        <v>35.629375000000003</v>
      </c>
      <c r="E18" s="56">
        <v>41.486410999999997</v>
      </c>
      <c r="F18" s="56">
        <v>35.342841999999997</v>
      </c>
      <c r="G18" s="56">
        <v>24.705206</v>
      </c>
      <c r="H18" s="56"/>
      <c r="I18" s="56"/>
      <c r="J18" s="56"/>
      <c r="K18" s="56"/>
      <c r="L18" s="50"/>
      <c r="N18" s="30" t="s">
        <v>97</v>
      </c>
      <c r="O18" s="30"/>
    </row>
    <row r="19" spans="1:15" x14ac:dyDescent="0.2">
      <c r="A19" s="47"/>
      <c r="B19" s="55" t="s">
        <v>13</v>
      </c>
      <c r="C19" s="56">
        <v>27.779516000000001</v>
      </c>
      <c r="D19" s="56">
        <v>33.978783</v>
      </c>
      <c r="E19" s="56">
        <v>38.195683000000002</v>
      </c>
      <c r="F19" s="56">
        <v>37.974226000000002</v>
      </c>
      <c r="G19" s="56">
        <v>30.523917999999998</v>
      </c>
      <c r="H19" s="56"/>
      <c r="I19" s="56"/>
      <c r="J19" s="56"/>
      <c r="K19" s="56"/>
      <c r="L19" s="50"/>
      <c r="N19" s="30" t="s">
        <v>97</v>
      </c>
      <c r="O19" s="30"/>
    </row>
    <row r="20" spans="1:15" x14ac:dyDescent="0.2">
      <c r="A20" s="47"/>
      <c r="B20" s="55" t="s">
        <v>14</v>
      </c>
      <c r="C20" s="56">
        <v>44.556959999999997</v>
      </c>
      <c r="D20" s="56">
        <v>37.847296</v>
      </c>
      <c r="E20" s="56">
        <v>37.946356999999999</v>
      </c>
      <c r="F20" s="56">
        <v>37.187018999999999</v>
      </c>
      <c r="G20" s="56">
        <v>32.208575000000003</v>
      </c>
      <c r="H20" s="56"/>
      <c r="I20" s="56"/>
      <c r="J20" s="56"/>
      <c r="K20" s="56"/>
      <c r="L20" s="50"/>
      <c r="N20" s="30" t="s">
        <v>97</v>
      </c>
      <c r="O20" s="30"/>
    </row>
    <row r="21" spans="1:15" x14ac:dyDescent="0.2">
      <c r="A21" s="47"/>
      <c r="B21" s="55" t="s">
        <v>15</v>
      </c>
      <c r="C21" s="56">
        <v>38.148395000000001</v>
      </c>
      <c r="D21" s="56">
        <v>31.145813</v>
      </c>
      <c r="E21" s="56">
        <v>34.398710999999999</v>
      </c>
      <c r="F21" s="56">
        <v>38.444668999999998</v>
      </c>
      <c r="G21" s="56">
        <v>33.295530999999997</v>
      </c>
      <c r="H21" s="56"/>
      <c r="I21" s="56"/>
      <c r="J21" s="56"/>
      <c r="K21" s="56"/>
      <c r="L21" s="50"/>
      <c r="N21" s="30" t="s">
        <v>97</v>
      </c>
      <c r="O21" s="30"/>
    </row>
    <row r="22" spans="1:15" x14ac:dyDescent="0.2">
      <c r="A22" s="47"/>
      <c r="B22" s="55" t="s">
        <v>16</v>
      </c>
      <c r="C22" s="56">
        <v>34.871555000000001</v>
      </c>
      <c r="D22" s="56">
        <v>37.962099000000002</v>
      </c>
      <c r="E22" s="56">
        <v>43.214474000000003</v>
      </c>
      <c r="F22" s="56">
        <v>38.701819</v>
      </c>
      <c r="G22" s="56">
        <v>33.988363999999997</v>
      </c>
      <c r="H22" s="56"/>
      <c r="I22" s="56"/>
      <c r="J22" s="56"/>
      <c r="K22" s="56"/>
      <c r="L22" s="50"/>
      <c r="N22" s="30" t="s">
        <v>97</v>
      </c>
      <c r="O22" s="30"/>
    </row>
    <row r="23" spans="1:15" x14ac:dyDescent="0.2">
      <c r="A23" s="47"/>
      <c r="B23" s="55" t="s">
        <v>17</v>
      </c>
      <c r="C23" s="56">
        <v>35.424312999999998</v>
      </c>
      <c r="D23" s="56">
        <v>40.946427</v>
      </c>
      <c r="E23" s="56">
        <v>42.079329999999999</v>
      </c>
      <c r="F23" s="56">
        <v>44.783459999999998</v>
      </c>
      <c r="G23" s="56">
        <v>39.784143</v>
      </c>
      <c r="H23" s="56"/>
      <c r="I23" s="56"/>
      <c r="J23" s="56"/>
      <c r="K23" s="56"/>
      <c r="L23" s="50"/>
      <c r="N23" s="30" t="s">
        <v>97</v>
      </c>
      <c r="O23" s="30"/>
    </row>
    <row r="24" spans="1:15" x14ac:dyDescent="0.2">
      <c r="A24" s="47"/>
      <c r="B24" s="55" t="s">
        <v>18</v>
      </c>
      <c r="C24" s="56">
        <v>38.173105</v>
      </c>
      <c r="D24" s="56">
        <v>42.466721999999997</v>
      </c>
      <c r="E24" s="56">
        <v>39.573672000000002</v>
      </c>
      <c r="F24" s="56">
        <v>36.413513999999999</v>
      </c>
      <c r="G24" s="56">
        <v>39.249571000000003</v>
      </c>
      <c r="H24" s="56"/>
      <c r="I24" s="56"/>
      <c r="J24" s="56"/>
      <c r="K24" s="56"/>
      <c r="L24" s="50"/>
      <c r="N24" s="30" t="s">
        <v>97</v>
      </c>
      <c r="O24" s="30"/>
    </row>
    <row r="25" spans="1:15" x14ac:dyDescent="0.2">
      <c r="A25" s="47"/>
      <c r="B25" s="57" t="s">
        <v>33</v>
      </c>
      <c r="C25" s="58">
        <v>433.80643599999996</v>
      </c>
      <c r="D25" s="58">
        <v>420.14521100000002</v>
      </c>
      <c r="E25" s="58">
        <v>458.73693600000001</v>
      </c>
      <c r="F25" s="58">
        <v>456.23149799999999</v>
      </c>
      <c r="G25" s="58">
        <v>366.82629500000002</v>
      </c>
      <c r="H25" s="35">
        <v>60.483701000000003</v>
      </c>
      <c r="I25" s="21"/>
      <c r="J25" s="21"/>
      <c r="K25" s="21"/>
      <c r="L25" s="50"/>
      <c r="O25" s="30"/>
    </row>
    <row r="26" spans="1:15" ht="18.75" customHeight="1" x14ac:dyDescent="0.2">
      <c r="A26" s="47"/>
      <c r="B26" s="57" t="s">
        <v>19</v>
      </c>
      <c r="C26" s="58"/>
      <c r="D26" s="58">
        <v>-3.1491522177416353</v>
      </c>
      <c r="E26" s="58">
        <v>9.1853302119395011</v>
      </c>
      <c r="F26" s="58">
        <v>-0.54616007637109387</v>
      </c>
      <c r="G26" s="58">
        <v>-19.59645561341755</v>
      </c>
      <c r="H26" s="21"/>
      <c r="I26" s="21"/>
      <c r="J26" s="21"/>
      <c r="K26" s="21"/>
      <c r="L26" s="50"/>
      <c r="O26" s="3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60.466040000000007</v>
      </c>
      <c r="D28" s="58">
        <v>54.302273999999997</v>
      </c>
      <c r="E28" s="58">
        <v>59.556865000000002</v>
      </c>
      <c r="F28" s="58">
        <v>66.688709000000003</v>
      </c>
      <c r="G28" s="58">
        <v>58.936128000000004</v>
      </c>
      <c r="H28" s="35">
        <v>60.483701000000003</v>
      </c>
      <c r="I28" s="35">
        <v>2.6258477652281398</v>
      </c>
      <c r="J28" s="35">
        <v>102.62584776522814</v>
      </c>
      <c r="K28" s="35">
        <v>-11.62502785891386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-10.193764962944506</v>
      </c>
      <c r="E29" s="58">
        <v>9.6765579283107037</v>
      </c>
      <c r="F29" s="58">
        <v>11.974847903763909</v>
      </c>
      <c r="G29" s="58">
        <v>-11.62502785891386</v>
      </c>
      <c r="H29" s="35">
        <v>2.6258477652281398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138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N32" s="30" t="s">
        <v>97</v>
      </c>
    </row>
    <row r="33" spans="1:14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N33" s="30" t="s">
        <v>97</v>
      </c>
    </row>
    <row r="34" spans="1:14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N34" s="30" t="s">
        <v>97</v>
      </c>
    </row>
    <row r="35" spans="1:14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N35" s="30" t="s">
        <v>97</v>
      </c>
    </row>
    <row r="36" spans="1:14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N36" s="30" t="s">
        <v>97</v>
      </c>
    </row>
    <row r="37" spans="1:14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</row>
    <row r="38" spans="1:14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N38" s="30" t="s">
        <v>97</v>
      </c>
    </row>
    <row r="39" spans="1:14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N39" s="30" t="s">
        <v>97</v>
      </c>
    </row>
    <row r="40" spans="1:14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N40" s="30" t="s">
        <v>97</v>
      </c>
    </row>
    <row r="41" spans="1:14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N41" s="30" t="s">
        <v>97</v>
      </c>
    </row>
    <row r="42" spans="1:14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</row>
    <row r="43" spans="1:14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</row>
    <row r="44" spans="1:14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</row>
    <row r="45" spans="1:14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8" spans="1:14" x14ac:dyDescent="0.2">
      <c r="B48" s="30"/>
      <c r="C48" s="30"/>
      <c r="D48" s="30"/>
      <c r="E48" s="30"/>
      <c r="F48" s="30"/>
      <c r="G48" s="30"/>
    </row>
    <row r="49" spans="2:9" x14ac:dyDescent="0.2">
      <c r="B49" s="6"/>
      <c r="C49" s="6"/>
      <c r="D49" s="6"/>
      <c r="E49" s="6"/>
      <c r="F49" s="6"/>
      <c r="G49" s="6"/>
      <c r="H49" s="6"/>
      <c r="I49" s="6"/>
    </row>
    <row r="50" spans="2:9" x14ac:dyDescent="0.2">
      <c r="B50" s="6"/>
      <c r="C50" s="6"/>
      <c r="D50" s="6"/>
      <c r="E50" s="6"/>
      <c r="F50" s="6"/>
      <c r="G50" s="6"/>
      <c r="H50" s="6"/>
      <c r="I50" s="6"/>
    </row>
    <row r="51" spans="2:9" x14ac:dyDescent="0.2">
      <c r="B51" s="6"/>
      <c r="C51" s="6"/>
      <c r="D51" s="6"/>
      <c r="E51" s="6"/>
      <c r="F51" s="6"/>
      <c r="G51" s="6"/>
      <c r="H51" s="6"/>
      <c r="I51" s="6"/>
    </row>
    <row r="52" spans="2:9" x14ac:dyDescent="0.2">
      <c r="B52" s="30"/>
      <c r="C52" s="30"/>
      <c r="D52" s="30"/>
      <c r="E52" s="30"/>
      <c r="F52" s="30"/>
      <c r="G52" s="30"/>
      <c r="H52" s="30"/>
      <c r="I52" s="6"/>
    </row>
    <row r="53" spans="2:9" x14ac:dyDescent="0.2">
      <c r="B53" s="30" t="s">
        <v>1</v>
      </c>
      <c r="C53" s="30" t="s">
        <v>155</v>
      </c>
      <c r="D53" s="30" t="s">
        <v>163</v>
      </c>
      <c r="E53" s="30" t="s">
        <v>156</v>
      </c>
      <c r="F53" s="30" t="s">
        <v>157</v>
      </c>
      <c r="G53" s="30"/>
      <c r="H53" s="30"/>
      <c r="I53" s="6"/>
    </row>
    <row r="54" spans="2:9" x14ac:dyDescent="0.2">
      <c r="B54" s="30">
        <v>2016</v>
      </c>
      <c r="C54" s="30">
        <v>1</v>
      </c>
      <c r="D54" s="144">
        <v>26.068287000000002</v>
      </c>
      <c r="E54" s="143">
        <v>42370</v>
      </c>
      <c r="F54" s="30"/>
      <c r="G54" s="30"/>
      <c r="H54" s="30"/>
      <c r="I54" s="6"/>
    </row>
    <row r="55" spans="2:9" x14ac:dyDescent="0.2">
      <c r="B55" s="30">
        <v>2016</v>
      </c>
      <c r="C55" s="30">
        <v>2</v>
      </c>
      <c r="D55" s="144">
        <v>34.397753000000002</v>
      </c>
      <c r="E55" s="143">
        <v>42401</v>
      </c>
      <c r="F55" s="30"/>
      <c r="G55" s="30"/>
      <c r="H55" s="30"/>
      <c r="I55" s="6"/>
    </row>
    <row r="56" spans="2:9" x14ac:dyDescent="0.2">
      <c r="B56" s="30">
        <v>2016</v>
      </c>
      <c r="C56" s="30">
        <v>3</v>
      </c>
      <c r="D56" s="144">
        <v>39.593456000000003</v>
      </c>
      <c r="E56" s="143">
        <v>42430</v>
      </c>
      <c r="F56" s="30"/>
      <c r="G56" s="30"/>
      <c r="H56" s="30"/>
      <c r="I56" s="6"/>
    </row>
    <row r="57" spans="2:9" x14ac:dyDescent="0.2">
      <c r="B57" s="30">
        <v>2016</v>
      </c>
      <c r="C57" s="30">
        <v>4</v>
      </c>
      <c r="D57" s="144">
        <v>37.606456000000001</v>
      </c>
      <c r="E57" s="143">
        <v>42461</v>
      </c>
      <c r="F57" s="82">
        <v>35.898633499999995</v>
      </c>
      <c r="G57" s="30"/>
      <c r="H57" s="30"/>
      <c r="I57" s="6"/>
    </row>
    <row r="58" spans="2:9" x14ac:dyDescent="0.2">
      <c r="B58" s="30">
        <v>2016</v>
      </c>
      <c r="C58" s="30">
        <v>5</v>
      </c>
      <c r="D58" s="144">
        <v>39.480327000000003</v>
      </c>
      <c r="E58" s="143">
        <v>42491</v>
      </c>
      <c r="F58" s="82">
        <v>35.898633499999995</v>
      </c>
      <c r="G58" s="30"/>
      <c r="H58" s="30"/>
      <c r="I58" s="6"/>
    </row>
    <row r="59" spans="2:9" x14ac:dyDescent="0.2">
      <c r="B59" s="30">
        <v>2016</v>
      </c>
      <c r="C59" s="30">
        <v>6</v>
      </c>
      <c r="D59" s="144">
        <v>37.706313000000002</v>
      </c>
      <c r="E59" s="143">
        <v>42522</v>
      </c>
      <c r="F59" s="82">
        <v>35.898633499999995</v>
      </c>
      <c r="G59" s="30"/>
      <c r="H59" s="30"/>
      <c r="I59" s="6"/>
    </row>
    <row r="60" spans="2:9" x14ac:dyDescent="0.2">
      <c r="B60" s="30">
        <v>2016</v>
      </c>
      <c r="C60" s="30">
        <v>7</v>
      </c>
      <c r="D60" s="144">
        <v>27.779516000000001</v>
      </c>
      <c r="E60" s="143">
        <v>42552</v>
      </c>
      <c r="F60" s="82">
        <v>35.898633499999995</v>
      </c>
      <c r="G60" s="30"/>
      <c r="H60" s="30"/>
      <c r="I60" s="6"/>
    </row>
    <row r="61" spans="2:9" x14ac:dyDescent="0.2">
      <c r="B61" s="30">
        <v>2016</v>
      </c>
      <c r="C61" s="30">
        <v>8</v>
      </c>
      <c r="D61" s="144">
        <v>44.556959999999997</v>
      </c>
      <c r="E61" s="143">
        <v>42583</v>
      </c>
      <c r="F61" s="82">
        <v>35.898633499999995</v>
      </c>
      <c r="G61" s="30"/>
      <c r="H61" s="30"/>
      <c r="I61" s="6"/>
    </row>
    <row r="62" spans="2:9" x14ac:dyDescent="0.2">
      <c r="B62" s="30">
        <v>2016</v>
      </c>
      <c r="C62" s="30">
        <v>9</v>
      </c>
      <c r="D62" s="144">
        <v>38.148395000000001</v>
      </c>
      <c r="E62" s="143">
        <v>42614</v>
      </c>
      <c r="F62" s="82">
        <v>36.148606999999998</v>
      </c>
      <c r="G62" s="30"/>
      <c r="H62" s="30"/>
      <c r="I62" s="6"/>
    </row>
    <row r="63" spans="2:9" x14ac:dyDescent="0.2">
      <c r="B63" s="30">
        <v>2016</v>
      </c>
      <c r="C63" s="30">
        <v>10</v>
      </c>
      <c r="D63" s="144">
        <v>34.871555000000001</v>
      </c>
      <c r="E63" s="143">
        <v>42644</v>
      </c>
      <c r="F63" s="82">
        <v>36.020901799999997</v>
      </c>
      <c r="G63" s="30"/>
      <c r="H63" s="30"/>
      <c r="I63" s="6"/>
    </row>
    <row r="64" spans="2:9" x14ac:dyDescent="0.2">
      <c r="B64" s="30">
        <v>2016</v>
      </c>
      <c r="C64" s="30">
        <v>11</v>
      </c>
      <c r="D64" s="144">
        <v>35.424312999999998</v>
      </c>
      <c r="E64" s="143">
        <v>42675</v>
      </c>
      <c r="F64" s="82">
        <v>35.966666454545447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44">
        <v>38.173105</v>
      </c>
      <c r="E65" s="143">
        <v>42705</v>
      </c>
      <c r="F65" s="82">
        <v>36.150536333333328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44">
        <v>24.563655000000001</v>
      </c>
      <c r="E66" s="143">
        <v>42736</v>
      </c>
      <c r="F66" s="82">
        <v>36.025150333333329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44">
        <v>29.738619</v>
      </c>
      <c r="E67" s="143">
        <v>42767</v>
      </c>
      <c r="F67" s="82">
        <v>35.63688916666667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44">
        <v>38.167448</v>
      </c>
      <c r="E68" s="143">
        <v>42795</v>
      </c>
      <c r="F68" s="82">
        <v>35.518055166666663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44">
        <v>32.964396999999998</v>
      </c>
      <c r="E69" s="143">
        <v>42826</v>
      </c>
      <c r="F69" s="82">
        <v>35.131216916666666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44">
        <v>34.734577000000002</v>
      </c>
      <c r="E70" s="143">
        <v>42856</v>
      </c>
      <c r="F70" s="82">
        <v>34.735737750000006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44">
        <v>35.629375000000003</v>
      </c>
      <c r="E71" s="143">
        <v>42887</v>
      </c>
      <c r="F71" s="82">
        <v>34.562659583333335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44">
        <v>33.978783</v>
      </c>
      <c r="E72" s="143">
        <v>42917</v>
      </c>
      <c r="F72" s="82">
        <v>35.079265166666666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44">
        <v>37.847296</v>
      </c>
      <c r="E73" s="143">
        <v>42948</v>
      </c>
      <c r="F73" s="82">
        <v>34.520126500000003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44">
        <v>31.145813</v>
      </c>
      <c r="E74" s="143">
        <v>42979</v>
      </c>
      <c r="F74" s="82">
        <v>33.936577999999997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44">
        <v>37.962099000000002</v>
      </c>
      <c r="E75" s="143">
        <v>43009</v>
      </c>
      <c r="F75" s="82">
        <v>34.194123333333337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44">
        <v>40.946427</v>
      </c>
      <c r="E76" s="143">
        <v>43040</v>
      </c>
      <c r="F76" s="82">
        <v>34.654299500000008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44">
        <v>42.466721999999997</v>
      </c>
      <c r="E77" s="143">
        <v>43070</v>
      </c>
      <c r="F77" s="82">
        <v>35.012100916666668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44">
        <v>30.683637999999998</v>
      </c>
      <c r="E78" s="143">
        <v>43101</v>
      </c>
      <c r="F78" s="82">
        <v>35.522099499999996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44">
        <v>28.873227</v>
      </c>
      <c r="E79" s="143">
        <v>43132</v>
      </c>
      <c r="F79" s="82">
        <v>35.449983499999995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44">
        <v>37.398282000000002</v>
      </c>
      <c r="E80" s="143">
        <v>43160</v>
      </c>
      <c r="F80" s="82">
        <v>35.385886333333325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44">
        <v>41.006279999999997</v>
      </c>
      <c r="E81" s="143">
        <v>43191</v>
      </c>
      <c r="F81" s="82">
        <v>36.056043249999995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44">
        <v>43.880870999999999</v>
      </c>
      <c r="E82" s="143">
        <v>43221</v>
      </c>
      <c r="F82" s="82">
        <v>36.818234416666662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44">
        <v>41.486410999999997</v>
      </c>
      <c r="E83" s="143">
        <v>43252</v>
      </c>
      <c r="F83" s="82">
        <v>37.306320749999998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44">
        <v>38.195683000000002</v>
      </c>
      <c r="E84" s="143">
        <v>43282</v>
      </c>
      <c r="F84" s="82">
        <v>37.657729083333329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44">
        <v>37.946356999999999</v>
      </c>
      <c r="E85" s="143">
        <v>43313</v>
      </c>
      <c r="F85" s="82">
        <v>37.665984166666661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44">
        <v>34.398710999999999</v>
      </c>
      <c r="E86" s="143">
        <v>43344</v>
      </c>
      <c r="F86" s="82">
        <v>37.937058999999998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44">
        <v>43.214474000000003</v>
      </c>
      <c r="E87" s="143">
        <v>43374</v>
      </c>
      <c r="F87" s="82">
        <v>38.374756916666662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44">
        <v>42.079329999999999</v>
      </c>
      <c r="E88" s="143">
        <v>43405</v>
      </c>
      <c r="F88" s="82">
        <v>38.469165499999995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44">
        <v>39.573672000000002</v>
      </c>
      <c r="E89" s="143">
        <v>43435</v>
      </c>
      <c r="F89" s="82">
        <v>38.228078000000004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44">
        <v>31.058387</v>
      </c>
      <c r="E90" s="143">
        <v>43466</v>
      </c>
      <c r="F90" s="82">
        <v>38.259307083333326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44">
        <v>35.630322</v>
      </c>
      <c r="E91" s="143">
        <v>43497</v>
      </c>
      <c r="F91" s="82">
        <v>38.822398333333332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44">
        <v>36.316395</v>
      </c>
      <c r="E92" s="143">
        <v>43525</v>
      </c>
      <c r="F92" s="82">
        <v>38.732241083333328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44">
        <v>41.702762</v>
      </c>
      <c r="E93" s="143">
        <v>43556</v>
      </c>
      <c r="F93" s="82">
        <v>38.790281249999992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44">
        <v>42.676082999999998</v>
      </c>
      <c r="E94" s="143">
        <v>43586</v>
      </c>
      <c r="F94" s="82">
        <v>38.689882249999997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44">
        <v>35.342841999999997</v>
      </c>
      <c r="E95" s="143">
        <v>43617</v>
      </c>
      <c r="F95" s="82">
        <v>38.177918166666664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44">
        <v>37.974226000000002</v>
      </c>
      <c r="E96" s="143">
        <v>43647</v>
      </c>
      <c r="F96" s="82">
        <v>38.159463416666668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44">
        <v>37.187018999999999</v>
      </c>
      <c r="E97" s="143">
        <v>43678</v>
      </c>
      <c r="F97" s="82">
        <v>38.096185250000005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44">
        <v>38.444668999999998</v>
      </c>
      <c r="E98" s="143">
        <v>43709</v>
      </c>
      <c r="F98" s="82">
        <v>38.433348416666668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44">
        <v>38.701819</v>
      </c>
      <c r="E99" s="143">
        <v>43739</v>
      </c>
      <c r="F99" s="82">
        <v>38.057293833333333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44">
        <v>44.783459999999998</v>
      </c>
      <c r="E100" s="143">
        <v>43770</v>
      </c>
      <c r="F100" s="82">
        <v>38.282637999999999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44">
        <v>36.413513999999999</v>
      </c>
      <c r="E101" s="143">
        <v>43800</v>
      </c>
      <c r="F101" s="82">
        <v>38.019291500000001</v>
      </c>
      <c r="G101" s="30"/>
      <c r="H101" s="30"/>
      <c r="I101" s="6"/>
    </row>
    <row r="102" spans="2:9" x14ac:dyDescent="0.2">
      <c r="B102" s="30" t="s">
        <v>197</v>
      </c>
      <c r="C102" s="30">
        <v>1</v>
      </c>
      <c r="D102" s="144">
        <v>25.751283000000001</v>
      </c>
      <c r="E102" s="143">
        <v>43831</v>
      </c>
      <c r="F102" s="82">
        <v>37.577032833333334</v>
      </c>
      <c r="G102" s="30"/>
      <c r="H102" s="30"/>
      <c r="I102" s="6"/>
    </row>
    <row r="103" spans="2:9" x14ac:dyDescent="0.2">
      <c r="B103" s="30" t="s">
        <v>197</v>
      </c>
      <c r="C103" s="30">
        <v>2</v>
      </c>
      <c r="D103" s="144">
        <v>33.184845000000003</v>
      </c>
      <c r="E103" s="143">
        <v>43862</v>
      </c>
      <c r="F103" s="82">
        <v>37.373243083333335</v>
      </c>
      <c r="G103" s="30"/>
      <c r="H103" s="30"/>
      <c r="I103" s="6"/>
    </row>
    <row r="104" spans="2:9" x14ac:dyDescent="0.2">
      <c r="B104" s="30" t="s">
        <v>197</v>
      </c>
      <c r="C104" s="30">
        <v>3</v>
      </c>
      <c r="D104" s="144">
        <v>36.397697000000001</v>
      </c>
      <c r="E104" s="143">
        <v>43891</v>
      </c>
      <c r="F104" s="82">
        <v>37.380018249999999</v>
      </c>
      <c r="G104" s="30"/>
      <c r="H104" s="30"/>
      <c r="I104" s="6"/>
    </row>
    <row r="105" spans="2:9" x14ac:dyDescent="0.2">
      <c r="B105" s="30" t="s">
        <v>197</v>
      </c>
      <c r="C105" s="30">
        <v>4</v>
      </c>
      <c r="D105" s="144">
        <v>18.636576999999999</v>
      </c>
      <c r="E105" s="143">
        <v>43922</v>
      </c>
      <c r="F105" s="82">
        <v>35.457836166666667</v>
      </c>
      <c r="G105" s="30"/>
      <c r="H105" s="30"/>
      <c r="I105" s="6"/>
    </row>
    <row r="106" spans="2:9" x14ac:dyDescent="0.2">
      <c r="B106" s="30" t="s">
        <v>197</v>
      </c>
      <c r="C106" s="30">
        <v>5</v>
      </c>
      <c r="D106" s="144">
        <v>19.100584999999999</v>
      </c>
      <c r="E106" s="143">
        <v>43952</v>
      </c>
      <c r="F106" s="82">
        <v>33.493211333333335</v>
      </c>
      <c r="G106" s="30"/>
      <c r="H106" s="30"/>
      <c r="I106" s="6"/>
    </row>
    <row r="107" spans="2:9" x14ac:dyDescent="0.2">
      <c r="B107" s="30" t="s">
        <v>197</v>
      </c>
      <c r="C107" s="30">
        <v>6</v>
      </c>
      <c r="D107" s="144">
        <v>24.705206</v>
      </c>
      <c r="E107" s="143">
        <v>43983</v>
      </c>
      <c r="F107" s="82">
        <v>32.606741666666665</v>
      </c>
      <c r="G107" s="30"/>
      <c r="H107" s="30"/>
      <c r="I107" s="6"/>
    </row>
    <row r="108" spans="2:9" x14ac:dyDescent="0.2">
      <c r="B108" s="30" t="s">
        <v>197</v>
      </c>
      <c r="C108" s="30">
        <v>7</v>
      </c>
      <c r="D108" s="144">
        <v>30.523917999999998</v>
      </c>
      <c r="E108" s="143">
        <v>44013</v>
      </c>
      <c r="F108" s="82">
        <v>31.985882666666665</v>
      </c>
      <c r="G108" s="30"/>
      <c r="H108" s="30"/>
      <c r="I108" s="6"/>
    </row>
    <row r="109" spans="2:9" x14ac:dyDescent="0.2">
      <c r="B109" s="30" t="s">
        <v>197</v>
      </c>
      <c r="C109" s="30">
        <v>8</v>
      </c>
      <c r="D109" s="144">
        <v>32.208575000000003</v>
      </c>
      <c r="E109" s="143">
        <v>44044</v>
      </c>
      <c r="F109" s="82">
        <v>31.571012333333329</v>
      </c>
      <c r="G109" s="30"/>
      <c r="H109" s="30"/>
      <c r="I109" s="6"/>
    </row>
    <row r="110" spans="2:9" x14ac:dyDescent="0.2">
      <c r="B110" s="30" t="s">
        <v>197</v>
      </c>
      <c r="C110" s="30">
        <v>9</v>
      </c>
      <c r="D110" s="144">
        <v>33.295530999999997</v>
      </c>
      <c r="E110" s="143">
        <v>44075</v>
      </c>
      <c r="F110" s="82">
        <v>31.141917499999991</v>
      </c>
      <c r="G110" s="30"/>
      <c r="H110" s="30"/>
      <c r="I110" s="6"/>
    </row>
    <row r="111" spans="2:9" x14ac:dyDescent="0.2">
      <c r="B111" s="30" t="s">
        <v>197</v>
      </c>
      <c r="C111" s="30">
        <v>10</v>
      </c>
      <c r="D111" s="144">
        <v>33.988363999999997</v>
      </c>
      <c r="E111" s="143">
        <v>44105</v>
      </c>
      <c r="F111" s="82">
        <v>30.749129583333328</v>
      </c>
      <c r="G111" s="30"/>
      <c r="H111" s="30"/>
      <c r="I111" s="6"/>
    </row>
    <row r="112" spans="2:9" x14ac:dyDescent="0.2">
      <c r="B112" s="30" t="s">
        <v>197</v>
      </c>
      <c r="C112" s="30">
        <v>11</v>
      </c>
      <c r="D112" s="144">
        <v>39.784143</v>
      </c>
      <c r="E112" s="143">
        <v>44136</v>
      </c>
      <c r="F112" s="82">
        <v>30.332519833333333</v>
      </c>
      <c r="G112" s="30"/>
      <c r="H112" s="30"/>
      <c r="I112" s="6"/>
    </row>
    <row r="113" spans="2:9" x14ac:dyDescent="0.2">
      <c r="B113" s="30" t="s">
        <v>197</v>
      </c>
      <c r="C113" s="30">
        <v>12</v>
      </c>
      <c r="D113" s="144">
        <v>39.249571000000003</v>
      </c>
      <c r="E113" s="143">
        <v>44166</v>
      </c>
      <c r="F113" s="82">
        <v>30.568857916666669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44">
        <v>24.891117000000001</v>
      </c>
      <c r="E114" s="143">
        <v>44197</v>
      </c>
      <c r="F114" s="82">
        <v>30.497177416666663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44">
        <v>35.592584000000002</v>
      </c>
      <c r="E115" s="143">
        <v>44228</v>
      </c>
      <c r="F115" s="82">
        <v>30.697822333333331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27.664680916666669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26.111632833333331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24.519917416666669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22.461150250000003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19.917490416666666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17.233442499999999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14.458814916666668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11.626451250000002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8.3111060000000005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5.040308416666667</v>
      </c>
      <c r="G125" s="30"/>
      <c r="H125" s="30"/>
      <c r="I125" s="6"/>
    </row>
    <row r="126" spans="2:9" x14ac:dyDescent="0.2">
      <c r="B126" s="6"/>
      <c r="C126" s="6"/>
      <c r="D126" s="6"/>
      <c r="E126" s="6"/>
      <c r="F126" s="6"/>
      <c r="G126" s="6"/>
      <c r="H126" s="6"/>
      <c r="I126" s="6"/>
    </row>
    <row r="127" spans="2:9" x14ac:dyDescent="0.2">
      <c r="B127" s="6"/>
      <c r="C127" s="6"/>
      <c r="D127" s="6"/>
      <c r="E127" s="6"/>
      <c r="F127" s="6"/>
      <c r="G127" s="6"/>
      <c r="H127" s="6"/>
      <c r="I127" s="6"/>
    </row>
    <row r="128" spans="2:9" x14ac:dyDescent="0.2">
      <c r="B128" s="6"/>
      <c r="C128" s="6"/>
      <c r="D128" s="6"/>
      <c r="E128" s="6"/>
      <c r="F128" s="6"/>
      <c r="G128" s="6"/>
      <c r="H128" s="6"/>
      <c r="I128" s="6"/>
    </row>
    <row r="129" spans="2:9" x14ac:dyDescent="0.2">
      <c r="B129" s="6"/>
      <c r="C129" s="6"/>
      <c r="D129" s="6"/>
      <c r="E129" s="6"/>
      <c r="F129" s="6"/>
      <c r="G129" s="6"/>
      <c r="H129" s="6"/>
      <c r="I129" s="6"/>
    </row>
    <row r="130" spans="2:9" x14ac:dyDescent="0.2">
      <c r="B130" s="6"/>
      <c r="C130" s="6"/>
      <c r="D130" s="6"/>
      <c r="E130" s="6"/>
      <c r="F130" s="6"/>
      <c r="G130" s="6"/>
      <c r="H130" s="6"/>
      <c r="I130" s="6"/>
    </row>
    <row r="131" spans="2:9" x14ac:dyDescent="0.2">
      <c r="B131" s="6"/>
      <c r="C131" s="6"/>
      <c r="D131" s="6"/>
      <c r="E131" s="6"/>
      <c r="F131" s="6"/>
      <c r="G131" s="6"/>
      <c r="H131" s="6"/>
      <c r="I131" s="6"/>
    </row>
    <row r="132" spans="2:9" x14ac:dyDescent="0.2">
      <c r="B132" s="6"/>
      <c r="C132" s="6"/>
      <c r="D132" s="6"/>
      <c r="E132" s="6"/>
      <c r="F132" s="6"/>
      <c r="G132" s="6"/>
      <c r="H132" s="6"/>
      <c r="I132" s="6"/>
    </row>
    <row r="133" spans="2:9" x14ac:dyDescent="0.2">
      <c r="B133" s="6"/>
      <c r="C133" s="6"/>
      <c r="D133" s="6"/>
      <c r="E133" s="6"/>
      <c r="F133" s="6"/>
      <c r="G133" s="6"/>
      <c r="H133" s="6"/>
      <c r="I133" s="6"/>
    </row>
    <row r="134" spans="2:9" x14ac:dyDescent="0.2">
      <c r="B134" s="6"/>
      <c r="C134" s="6"/>
      <c r="D134" s="6"/>
      <c r="E134" s="6"/>
      <c r="F134" s="6"/>
      <c r="G134" s="6"/>
      <c r="H134" s="6"/>
      <c r="I134" s="6"/>
    </row>
    <row r="135" spans="2:9" x14ac:dyDescent="0.2">
      <c r="B135" s="6"/>
      <c r="C135" s="6"/>
      <c r="D135" s="6"/>
      <c r="E135" s="6"/>
      <c r="F135" s="6"/>
      <c r="G135" s="6"/>
      <c r="H135" s="6"/>
      <c r="I135" s="6"/>
    </row>
    <row r="136" spans="2:9" x14ac:dyDescent="0.2">
      <c r="B136" s="6"/>
      <c r="C136" s="6"/>
      <c r="D136" s="6"/>
      <c r="E136" s="6"/>
      <c r="F136" s="6"/>
      <c r="G136" s="6"/>
      <c r="H136" s="6"/>
      <c r="I136" s="6"/>
    </row>
    <row r="137" spans="2:9" x14ac:dyDescent="0.2">
      <c r="B137" s="6"/>
      <c r="C137" s="6"/>
      <c r="D137" s="6"/>
      <c r="E137" s="6"/>
      <c r="F137" s="6"/>
      <c r="G137" s="6"/>
      <c r="H137" s="6"/>
      <c r="I137" s="6"/>
    </row>
    <row r="138" spans="2:9" x14ac:dyDescent="0.2">
      <c r="B138" s="6"/>
      <c r="C138" s="6"/>
      <c r="D138" s="6"/>
      <c r="E138" s="6"/>
      <c r="F138" s="6"/>
      <c r="G138" s="6"/>
      <c r="H138" s="6"/>
      <c r="I138" s="6"/>
    </row>
    <row r="139" spans="2:9" x14ac:dyDescent="0.2">
      <c r="B139" s="6"/>
      <c r="C139" s="6"/>
      <c r="D139" s="6"/>
      <c r="E139" s="6"/>
      <c r="F139" s="6"/>
      <c r="G139" s="6"/>
      <c r="H139" s="6"/>
      <c r="I139" s="6"/>
    </row>
    <row r="140" spans="2:9" x14ac:dyDescent="0.2">
      <c r="B140" s="6"/>
      <c r="C140" s="6"/>
      <c r="D140" s="6"/>
      <c r="E140" s="6"/>
      <c r="F140" s="6"/>
      <c r="G140" s="6"/>
      <c r="H140" s="6"/>
      <c r="I140" s="6"/>
    </row>
    <row r="141" spans="2:9" x14ac:dyDescent="0.2">
      <c r="B141" s="6"/>
      <c r="C141" s="6"/>
      <c r="D141" s="6"/>
      <c r="E141" s="6"/>
      <c r="F141" s="6"/>
      <c r="G141" s="6"/>
      <c r="H141" s="6"/>
      <c r="I141" s="6"/>
    </row>
    <row r="142" spans="2:9" x14ac:dyDescent="0.2">
      <c r="B142" s="6"/>
      <c r="C142" s="6"/>
      <c r="D142" s="6"/>
      <c r="E142" s="6"/>
      <c r="F142" s="6"/>
      <c r="G142" s="6"/>
      <c r="H142" s="6"/>
      <c r="I142" s="6"/>
    </row>
    <row r="143" spans="2:9" x14ac:dyDescent="0.2">
      <c r="B143" s="6"/>
      <c r="C143" s="6"/>
      <c r="D143" s="6"/>
      <c r="E143" s="6"/>
      <c r="F143" s="6"/>
      <c r="G143" s="6"/>
      <c r="H143" s="6"/>
      <c r="I143" s="6"/>
    </row>
    <row r="144" spans="2:9" x14ac:dyDescent="0.2">
      <c r="B144" s="6"/>
      <c r="C144" s="6"/>
      <c r="D144" s="6"/>
      <c r="E144" s="6"/>
      <c r="F144" s="6"/>
      <c r="G144" s="6"/>
      <c r="H144" s="6"/>
      <c r="I144" s="6"/>
    </row>
    <row r="145" spans="2:9" x14ac:dyDescent="0.2">
      <c r="B145" s="6"/>
      <c r="C145" s="6"/>
      <c r="D145" s="6"/>
      <c r="E145" s="6"/>
      <c r="F145" s="6"/>
      <c r="G145" s="6"/>
      <c r="H145" s="6"/>
      <c r="I145" s="6"/>
    </row>
    <row r="146" spans="2:9" x14ac:dyDescent="0.2">
      <c r="B146" s="6"/>
      <c r="C146" s="6"/>
      <c r="D146" s="6"/>
      <c r="E146" s="6"/>
      <c r="F146" s="6"/>
      <c r="G146" s="6"/>
      <c r="H146" s="6"/>
      <c r="I146" s="6"/>
    </row>
    <row r="147" spans="2:9" x14ac:dyDescent="0.2">
      <c r="B147" s="6"/>
      <c r="C147" s="6"/>
      <c r="D147" s="6"/>
      <c r="E147" s="6"/>
      <c r="F147" s="6"/>
      <c r="G147" s="6"/>
      <c r="H147" s="6"/>
      <c r="I147" s="6"/>
    </row>
    <row r="148" spans="2:9" x14ac:dyDescent="0.2">
      <c r="B148" s="6"/>
      <c r="C148" s="6"/>
      <c r="D148" s="6"/>
      <c r="E148" s="6"/>
      <c r="F148" s="6"/>
      <c r="G148" s="6"/>
      <c r="H148" s="6"/>
      <c r="I148" s="6"/>
    </row>
    <row r="149" spans="2:9" x14ac:dyDescent="0.2">
      <c r="B149" s="6"/>
      <c r="C149" s="6"/>
      <c r="D149" s="6"/>
      <c r="E149" s="6"/>
      <c r="F149" s="6"/>
      <c r="G149" s="6"/>
      <c r="H149" s="6"/>
      <c r="I149" s="6"/>
    </row>
    <row r="150" spans="2:9" x14ac:dyDescent="0.2">
      <c r="B150" s="6"/>
      <c r="C150" s="6"/>
      <c r="D150" s="6"/>
      <c r="E150" s="6"/>
      <c r="F150" s="6"/>
      <c r="G150" s="6"/>
      <c r="H150" s="6"/>
      <c r="I150" s="6"/>
    </row>
    <row r="151" spans="2:9" x14ac:dyDescent="0.2">
      <c r="B151" s="6"/>
      <c r="C151" s="6"/>
      <c r="D151" s="6"/>
      <c r="E151" s="6"/>
      <c r="F151" s="6"/>
      <c r="G151" s="6"/>
      <c r="H151" s="6"/>
      <c r="I151" s="6"/>
    </row>
    <row r="152" spans="2:9" x14ac:dyDescent="0.2">
      <c r="B152" s="6"/>
      <c r="C152" s="6"/>
      <c r="D152" s="6"/>
      <c r="E152" s="6"/>
      <c r="F152" s="6"/>
      <c r="G152" s="6"/>
      <c r="H152" s="6"/>
      <c r="I152" s="6"/>
    </row>
    <row r="153" spans="2:9" x14ac:dyDescent="0.2">
      <c r="B153" s="6"/>
      <c r="C153" s="6"/>
      <c r="D153" s="6"/>
      <c r="E153" s="6"/>
      <c r="F153" s="6"/>
      <c r="G153" s="6"/>
      <c r="H153" s="6"/>
      <c r="I153" s="6"/>
    </row>
    <row r="154" spans="2:9" x14ac:dyDescent="0.2">
      <c r="B154" s="6"/>
      <c r="C154" s="6"/>
      <c r="D154" s="6"/>
      <c r="E154" s="6"/>
      <c r="F154" s="6"/>
      <c r="G154" s="6"/>
      <c r="H154" s="6"/>
      <c r="I154" s="6"/>
    </row>
    <row r="155" spans="2:9" x14ac:dyDescent="0.2">
      <c r="B155" s="6"/>
      <c r="C155" s="6"/>
      <c r="D155" s="6"/>
      <c r="E155" s="6"/>
      <c r="F155" s="6"/>
      <c r="G155" s="6"/>
      <c r="H155" s="6"/>
      <c r="I155" s="6"/>
    </row>
    <row r="156" spans="2:9" x14ac:dyDescent="0.2">
      <c r="B156" s="6"/>
      <c r="C156" s="6"/>
      <c r="D156" s="6"/>
      <c r="E156" s="6"/>
      <c r="F156" s="6"/>
      <c r="G156" s="6"/>
      <c r="H156" s="6"/>
      <c r="I156" s="6"/>
    </row>
    <row r="157" spans="2:9" x14ac:dyDescent="0.2">
      <c r="B157" s="6"/>
      <c r="C157" s="6"/>
      <c r="D157" s="6"/>
      <c r="E157" s="6"/>
      <c r="F157" s="6"/>
      <c r="G157" s="6"/>
      <c r="H157" s="6"/>
      <c r="I157" s="6"/>
    </row>
    <row r="158" spans="2:9" x14ac:dyDescent="0.2">
      <c r="B158" s="6"/>
      <c r="C158" s="6"/>
      <c r="D158" s="6"/>
      <c r="E158" s="6"/>
      <c r="F158" s="6"/>
      <c r="G158" s="6"/>
      <c r="H158" s="6"/>
      <c r="I158" s="6"/>
    </row>
    <row r="159" spans="2:9" x14ac:dyDescent="0.2">
      <c r="B159" s="6"/>
      <c r="C159" s="6"/>
      <c r="D159" s="6"/>
      <c r="E159" s="6"/>
      <c r="F159" s="6"/>
      <c r="G159" s="6"/>
      <c r="H159" s="6"/>
      <c r="I159" s="6"/>
    </row>
    <row r="160" spans="2:9" x14ac:dyDescent="0.2">
      <c r="B160" s="6"/>
      <c r="C160" s="6"/>
      <c r="D160" s="6"/>
      <c r="E160" s="6"/>
      <c r="F160" s="6"/>
      <c r="G160" s="6"/>
      <c r="H160" s="6"/>
      <c r="I160" s="6"/>
    </row>
    <row r="161" spans="2:9" x14ac:dyDescent="0.2">
      <c r="B161" s="6"/>
      <c r="C161" s="6"/>
      <c r="D161" s="6"/>
      <c r="E161" s="6"/>
      <c r="F161" s="6"/>
      <c r="G161" s="6"/>
      <c r="H161" s="6"/>
      <c r="I161" s="6"/>
    </row>
    <row r="162" spans="2:9" x14ac:dyDescent="0.2">
      <c r="B162" s="6"/>
      <c r="C162" s="6"/>
      <c r="D162" s="6"/>
      <c r="E162" s="6"/>
      <c r="F162" s="6"/>
      <c r="G162" s="6"/>
      <c r="H162" s="6"/>
      <c r="I162" s="6"/>
    </row>
    <row r="163" spans="2:9" x14ac:dyDescent="0.2">
      <c r="B163" s="6"/>
      <c r="C163" s="6"/>
      <c r="D163" s="6"/>
      <c r="E163" s="6"/>
      <c r="F163" s="6"/>
      <c r="G163" s="6"/>
      <c r="H163" s="6"/>
      <c r="I163" s="6"/>
    </row>
    <row r="164" spans="2:9" x14ac:dyDescent="0.2">
      <c r="B164" s="6"/>
      <c r="C164" s="6"/>
      <c r="D164" s="6"/>
      <c r="E164" s="6"/>
      <c r="F164" s="6"/>
      <c r="G164" s="6"/>
      <c r="H164" s="6"/>
      <c r="I164" s="6"/>
    </row>
    <row r="165" spans="2:9" x14ac:dyDescent="0.2">
      <c r="B165" s="6"/>
      <c r="C165" s="6"/>
      <c r="D165" s="6"/>
      <c r="E165" s="6"/>
      <c r="F165" s="6"/>
      <c r="G165" s="6"/>
      <c r="H165" s="6"/>
      <c r="I165" s="6"/>
    </row>
    <row r="166" spans="2:9" x14ac:dyDescent="0.2">
      <c r="B166" s="6"/>
      <c r="C166" s="6"/>
      <c r="D166" s="6"/>
      <c r="E166" s="6"/>
      <c r="F166" s="6"/>
      <c r="G166" s="6"/>
      <c r="H166" s="6"/>
      <c r="I166" s="6"/>
    </row>
    <row r="167" spans="2:9" x14ac:dyDescent="0.2">
      <c r="B167" s="6"/>
      <c r="C167" s="6"/>
      <c r="D167" s="6"/>
      <c r="E167" s="6"/>
      <c r="F167" s="6"/>
      <c r="G167" s="6"/>
      <c r="H167" s="6"/>
      <c r="I167" s="6"/>
    </row>
    <row r="168" spans="2:9" x14ac:dyDescent="0.2">
      <c r="B168" s="6"/>
      <c r="C168" s="6"/>
      <c r="D168" s="6"/>
      <c r="E168" s="6"/>
      <c r="F168" s="6"/>
      <c r="G168" s="6"/>
      <c r="H168" s="6"/>
      <c r="I168" s="6"/>
    </row>
    <row r="169" spans="2:9" x14ac:dyDescent="0.2">
      <c r="B169" s="6"/>
      <c r="C169" s="6"/>
      <c r="D169" s="6"/>
      <c r="E169" s="6"/>
      <c r="F169" s="6"/>
      <c r="G169" s="6"/>
      <c r="H169" s="6"/>
      <c r="I169" s="6"/>
    </row>
    <row r="170" spans="2:9" x14ac:dyDescent="0.2">
      <c r="B170" s="6"/>
      <c r="C170" s="6"/>
      <c r="D170" s="6"/>
      <c r="E170" s="6"/>
      <c r="F170" s="6"/>
      <c r="G170" s="6"/>
      <c r="H170" s="6"/>
      <c r="I170" s="6"/>
    </row>
    <row r="171" spans="2:9" x14ac:dyDescent="0.2">
      <c r="B171" s="6"/>
      <c r="C171" s="6"/>
      <c r="D171" s="6"/>
      <c r="E171" s="6"/>
      <c r="F171" s="6"/>
      <c r="G171" s="6"/>
      <c r="H171" s="6"/>
      <c r="I171" s="6"/>
    </row>
    <row r="172" spans="2:9" x14ac:dyDescent="0.2">
      <c r="B172" s="6"/>
      <c r="C172" s="6"/>
      <c r="D172" s="6"/>
      <c r="E172" s="6"/>
      <c r="F172" s="6"/>
      <c r="G172" s="6"/>
      <c r="H172" s="6"/>
      <c r="I172" s="6"/>
    </row>
    <row r="173" spans="2:9" x14ac:dyDescent="0.2">
      <c r="B173" s="6"/>
      <c r="C173" s="6"/>
      <c r="D173" s="6"/>
      <c r="E173" s="6"/>
      <c r="F173" s="6"/>
      <c r="G173" s="6"/>
      <c r="H173" s="6"/>
      <c r="I173" s="6"/>
    </row>
    <row r="174" spans="2:9" x14ac:dyDescent="0.2">
      <c r="B174" s="6"/>
      <c r="C174" s="6"/>
      <c r="D174" s="6"/>
      <c r="E174" s="6"/>
      <c r="F174" s="6"/>
      <c r="G174" s="6"/>
      <c r="H174" s="6"/>
      <c r="I174" s="6"/>
    </row>
    <row r="175" spans="2:9" x14ac:dyDescent="0.2">
      <c r="B175" s="6"/>
      <c r="C175" s="6"/>
      <c r="D175" s="6"/>
      <c r="E175" s="6"/>
      <c r="F175" s="6"/>
      <c r="G175" s="6"/>
      <c r="H175" s="6"/>
      <c r="I175" s="6"/>
    </row>
    <row r="176" spans="2:9" x14ac:dyDescent="0.2">
      <c r="B176" s="6"/>
      <c r="C176" s="6"/>
      <c r="D176" s="6"/>
      <c r="E176" s="6"/>
      <c r="F176" s="6"/>
      <c r="G176" s="6"/>
      <c r="H176" s="6"/>
      <c r="I176" s="6"/>
    </row>
    <row r="177" spans="2:9" x14ac:dyDescent="0.2">
      <c r="B177" s="6"/>
      <c r="C177" s="6"/>
      <c r="D177" s="6"/>
      <c r="E177" s="6"/>
      <c r="F177" s="6"/>
      <c r="G177" s="6"/>
      <c r="H177" s="6"/>
      <c r="I177" s="6"/>
    </row>
    <row r="178" spans="2:9" x14ac:dyDescent="0.2">
      <c r="B178" s="6"/>
      <c r="C178" s="6"/>
      <c r="D178" s="6"/>
      <c r="E178" s="6"/>
      <c r="F178" s="6"/>
      <c r="G178" s="6"/>
      <c r="H178" s="6"/>
      <c r="I178" s="6"/>
    </row>
    <row r="179" spans="2:9" x14ac:dyDescent="0.2">
      <c r="B179" s="6"/>
      <c r="C179" s="6"/>
      <c r="D179" s="6"/>
      <c r="E179" s="6"/>
      <c r="F179" s="6"/>
      <c r="G179" s="6"/>
      <c r="H179" s="6"/>
      <c r="I179" s="6"/>
    </row>
    <row r="180" spans="2:9" x14ac:dyDescent="0.2">
      <c r="B180" s="6"/>
      <c r="C180" s="6"/>
      <c r="D180" s="6"/>
      <c r="E180" s="6"/>
      <c r="F180" s="6"/>
      <c r="G180" s="6"/>
      <c r="H180" s="6"/>
      <c r="I180" s="6"/>
    </row>
    <row r="181" spans="2:9" x14ac:dyDescent="0.2">
      <c r="B181" s="6"/>
      <c r="C181" s="6"/>
      <c r="D181" s="6"/>
      <c r="E181" s="6"/>
      <c r="F181" s="6"/>
      <c r="G181" s="6"/>
      <c r="H181" s="6"/>
      <c r="I181" s="6"/>
    </row>
    <row r="182" spans="2:9" x14ac:dyDescent="0.2">
      <c r="B182" s="6"/>
      <c r="C182" s="6"/>
      <c r="D182" s="6"/>
      <c r="E182" s="6"/>
      <c r="F182" s="6"/>
      <c r="G182" s="6"/>
      <c r="H182" s="6"/>
      <c r="I182" s="6"/>
    </row>
    <row r="183" spans="2:9" x14ac:dyDescent="0.2">
      <c r="B183" s="6"/>
      <c r="C183" s="6"/>
      <c r="D183" s="6"/>
      <c r="E183" s="6"/>
      <c r="F183" s="6"/>
      <c r="G183" s="6"/>
      <c r="H183" s="6"/>
      <c r="I183" s="6"/>
    </row>
    <row r="184" spans="2:9" x14ac:dyDescent="0.2">
      <c r="B184" s="6"/>
      <c r="C184" s="6"/>
      <c r="D184" s="6"/>
      <c r="E184" s="6"/>
      <c r="F184" s="6"/>
      <c r="G184" s="6"/>
      <c r="H184" s="6"/>
      <c r="I184" s="6"/>
    </row>
    <row r="185" spans="2:9" x14ac:dyDescent="0.2">
      <c r="B185" s="6"/>
      <c r="C185" s="6"/>
      <c r="D185" s="6"/>
      <c r="E185" s="6"/>
      <c r="F185" s="6"/>
      <c r="G185" s="6"/>
      <c r="H185" s="6"/>
      <c r="I185" s="6"/>
    </row>
    <row r="186" spans="2:9" x14ac:dyDescent="0.2">
      <c r="B186" s="6"/>
      <c r="C186" s="6"/>
      <c r="D186" s="6"/>
      <c r="E186" s="6"/>
      <c r="F186" s="6"/>
      <c r="G186" s="6"/>
      <c r="H186" s="6"/>
      <c r="I186" s="6"/>
    </row>
    <row r="187" spans="2:9" x14ac:dyDescent="0.2">
      <c r="B187" s="6"/>
      <c r="C187" s="6"/>
      <c r="D187" s="6"/>
      <c r="E187" s="6"/>
      <c r="F187" s="6"/>
      <c r="G187" s="6"/>
      <c r="H187" s="6"/>
      <c r="I187" s="6"/>
    </row>
    <row r="188" spans="2:9" x14ac:dyDescent="0.2">
      <c r="B188" s="6"/>
      <c r="C188" s="6"/>
      <c r="D188" s="6"/>
      <c r="E188" s="6"/>
      <c r="F188" s="6"/>
      <c r="G188" s="6"/>
      <c r="H188" s="6"/>
      <c r="I188" s="6"/>
    </row>
    <row r="189" spans="2:9" x14ac:dyDescent="0.2">
      <c r="B189" s="6"/>
      <c r="C189" s="6"/>
      <c r="D189" s="6"/>
      <c r="E189" s="6"/>
      <c r="F189" s="6"/>
      <c r="G189" s="6"/>
      <c r="H189" s="6"/>
      <c r="I189" s="6"/>
    </row>
    <row r="190" spans="2:9" x14ac:dyDescent="0.2">
      <c r="B190" s="6"/>
      <c r="C190" s="6"/>
      <c r="D190" s="6"/>
      <c r="E190" s="6"/>
      <c r="F190" s="6"/>
      <c r="G190" s="6"/>
      <c r="H190" s="6"/>
      <c r="I190" s="6"/>
    </row>
    <row r="191" spans="2:9" x14ac:dyDescent="0.2">
      <c r="B191" s="6"/>
      <c r="C191" s="6"/>
      <c r="D191" s="6"/>
      <c r="E191" s="6"/>
      <c r="F191" s="6"/>
      <c r="G191" s="6"/>
      <c r="H191" s="6"/>
      <c r="I191" s="6"/>
    </row>
    <row r="192" spans="2:9" x14ac:dyDescent="0.2">
      <c r="B192" s="6"/>
      <c r="C192" s="6"/>
      <c r="D192" s="6"/>
      <c r="E192" s="6"/>
      <c r="F192" s="6"/>
      <c r="G192" s="6"/>
      <c r="H192" s="6"/>
      <c r="I192" s="6"/>
    </row>
    <row r="193" spans="2:9" x14ac:dyDescent="0.2">
      <c r="B193" s="6"/>
      <c r="C193" s="6"/>
      <c r="D193" s="6"/>
      <c r="E193" s="6"/>
      <c r="F193" s="6"/>
      <c r="G193" s="6"/>
      <c r="H193" s="6"/>
      <c r="I193" s="6"/>
    </row>
    <row r="194" spans="2:9" x14ac:dyDescent="0.2">
      <c r="B194" s="6"/>
      <c r="C194" s="6"/>
      <c r="D194" s="6"/>
      <c r="E194" s="6"/>
      <c r="F194" s="6"/>
      <c r="G194" s="6"/>
      <c r="H194" s="6"/>
      <c r="I194" s="6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M11" sqref="M11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54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10"/>
    </row>
    <row r="14" spans="1:14" ht="15.6" customHeight="1" x14ac:dyDescent="0.2">
      <c r="A14" s="7"/>
      <c r="B14" s="2" t="s">
        <v>22</v>
      </c>
      <c r="C14" s="40">
        <v>28.330657160000008</v>
      </c>
      <c r="D14" s="37">
        <v>50.814945969999961</v>
      </c>
      <c r="E14" s="40">
        <v>79.363809610973206</v>
      </c>
      <c r="F14" s="40">
        <v>11.866509970953507</v>
      </c>
      <c r="G14" s="40">
        <v>13.328688969999998</v>
      </c>
      <c r="H14" s="37">
        <v>22.609020269999988</v>
      </c>
      <c r="I14" s="40">
        <v>69.62673764004856</v>
      </c>
      <c r="J14" s="40">
        <v>9.7349952605700754</v>
      </c>
      <c r="K14" s="10"/>
      <c r="L14" s="25"/>
    </row>
    <row r="15" spans="1:14" x14ac:dyDescent="0.2">
      <c r="A15" s="7"/>
      <c r="B15" s="2" t="s">
        <v>23</v>
      </c>
      <c r="C15" s="40">
        <v>337.03397009000224</v>
      </c>
      <c r="D15" s="37">
        <v>377.40654538999797</v>
      </c>
      <c r="E15" s="40">
        <v>11.978785191657249</v>
      </c>
      <c r="F15" s="40">
        <v>88.133490029046499</v>
      </c>
      <c r="G15" s="40">
        <v>194.24826147999977</v>
      </c>
      <c r="H15" s="37">
        <v>209.6357797000004</v>
      </c>
      <c r="I15" s="40">
        <v>7.9215731985251114</v>
      </c>
      <c r="J15" s="40">
        <v>90.265004739429926</v>
      </c>
      <c r="K15" s="10"/>
    </row>
    <row r="16" spans="1:14" ht="15.6" customHeight="1" x14ac:dyDescent="0.2">
      <c r="A16" s="7" t="s">
        <v>61</v>
      </c>
      <c r="B16" s="112" t="s">
        <v>98</v>
      </c>
      <c r="C16" s="40">
        <v>91.403362630000061</v>
      </c>
      <c r="D16" s="37">
        <v>133.92979139999983</v>
      </c>
      <c r="E16" s="40">
        <v>46.526109703585348</v>
      </c>
      <c r="F16" s="40">
        <v>31.275821999183016</v>
      </c>
      <c r="G16" s="40">
        <v>63.828134440000078</v>
      </c>
      <c r="H16" s="37">
        <v>66.404285919999964</v>
      </c>
      <c r="I16" s="40">
        <v>4.0360751612152024</v>
      </c>
      <c r="J16" s="40">
        <v>28.592367161106541</v>
      </c>
      <c r="K16" s="10"/>
    </row>
    <row r="17" spans="1:13" x14ac:dyDescent="0.2">
      <c r="A17" s="7" t="s">
        <v>61</v>
      </c>
      <c r="B17" s="112" t="s">
        <v>172</v>
      </c>
      <c r="C17" s="40">
        <v>37.979606619999984</v>
      </c>
      <c r="D17" s="37">
        <v>81.482177360000207</v>
      </c>
      <c r="E17" s="40">
        <v>114.54192028700967</v>
      </c>
      <c r="F17" s="40">
        <v>19.028044832878237</v>
      </c>
      <c r="G17" s="40">
        <v>17.582893000000009</v>
      </c>
      <c r="H17" s="37">
        <v>41.100757910000034</v>
      </c>
      <c r="I17" s="40">
        <v>133.75424004457068</v>
      </c>
      <c r="J17" s="40">
        <v>17.69717036304327</v>
      </c>
      <c r="K17" s="10"/>
    </row>
    <row r="18" spans="1:13" ht="15.75" customHeight="1" x14ac:dyDescent="0.2">
      <c r="A18" s="7" t="s">
        <v>61</v>
      </c>
      <c r="B18" s="112" t="s">
        <v>178</v>
      </c>
      <c r="C18" s="40">
        <v>32.374339469999995</v>
      </c>
      <c r="D18" s="37">
        <v>28.774330240000037</v>
      </c>
      <c r="E18" s="40">
        <v>-11.119946503730038</v>
      </c>
      <c r="F18" s="40">
        <v>6.7194969940941123</v>
      </c>
      <c r="G18" s="40">
        <v>16.387928899999991</v>
      </c>
      <c r="H18" s="37">
        <v>17.039843579999996</v>
      </c>
      <c r="I18" s="40">
        <v>3.978017502870701</v>
      </c>
      <c r="J18" s="40">
        <v>7.3370183453842985</v>
      </c>
      <c r="K18" s="10"/>
    </row>
    <row r="19" spans="1:13" ht="15.6" customHeight="1" x14ac:dyDescent="0.2">
      <c r="A19" s="7" t="s">
        <v>61</v>
      </c>
      <c r="B19" s="109" t="s">
        <v>184</v>
      </c>
      <c r="C19" s="40">
        <v>23.637901049999986</v>
      </c>
      <c r="D19" s="37">
        <v>27.343157139999995</v>
      </c>
      <c r="E19" s="40">
        <v>15.675063882205453</v>
      </c>
      <c r="F19" s="40">
        <v>6.3852837122117032</v>
      </c>
      <c r="G19" s="40">
        <v>10.025259449999991</v>
      </c>
      <c r="H19" s="37">
        <v>16.206538479999985</v>
      </c>
      <c r="I19" s="40">
        <v>61.65704798792013</v>
      </c>
      <c r="J19" s="40">
        <v>6.9782137133289623</v>
      </c>
      <c r="K19" s="10"/>
    </row>
    <row r="20" spans="1:13" x14ac:dyDescent="0.2">
      <c r="A20" s="7" t="s">
        <v>61</v>
      </c>
      <c r="B20" s="109" t="s">
        <v>182</v>
      </c>
      <c r="C20" s="40">
        <v>25.38744742000004</v>
      </c>
      <c r="D20" s="37">
        <v>24.661441199999999</v>
      </c>
      <c r="E20" s="40">
        <v>-2.8597054599041716</v>
      </c>
      <c r="F20" s="40">
        <v>5.7590386511609202</v>
      </c>
      <c r="G20" s="40">
        <v>14.179915790000008</v>
      </c>
      <c r="H20" s="37">
        <v>13.641862340000005</v>
      </c>
      <c r="I20" s="40">
        <v>-3.7944756370094312</v>
      </c>
      <c r="J20" s="40">
        <v>5.8739150851869049</v>
      </c>
      <c r="K20" s="10"/>
    </row>
    <row r="21" spans="1:13" x14ac:dyDescent="0.2">
      <c r="A21" s="7" t="s">
        <v>61</v>
      </c>
      <c r="B21" s="2" t="s">
        <v>62</v>
      </c>
      <c r="C21" s="40">
        <v>126.25131290000219</v>
      </c>
      <c r="D21" s="37">
        <v>81.21564804999791</v>
      </c>
      <c r="E21" s="40">
        <v>-35.671442787826649</v>
      </c>
      <c r="F21" s="40">
        <v>18.965803839518511</v>
      </c>
      <c r="G21" s="40">
        <v>72.244129899999692</v>
      </c>
      <c r="H21" s="37">
        <v>55.242491470000445</v>
      </c>
      <c r="I21" s="40">
        <v>-23.533591522983134</v>
      </c>
      <c r="J21" s="40">
        <v>23.786320071379961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365.36462725000223</v>
      </c>
      <c r="D23" s="37">
        <v>428.22149135999791</v>
      </c>
      <c r="E23" s="37">
        <v>17.203872357075678</v>
      </c>
      <c r="F23" s="90">
        <v>100</v>
      </c>
      <c r="G23" s="37">
        <v>207.57695044999977</v>
      </c>
      <c r="H23" s="37">
        <v>232.24479997000037</v>
      </c>
      <c r="I23" s="37">
        <v>11.883713228527505</v>
      </c>
      <c r="J23" s="90">
        <v>100</v>
      </c>
      <c r="K23" s="10"/>
    </row>
    <row r="24" spans="1:13" x14ac:dyDescent="0.2">
      <c r="A24" s="7"/>
      <c r="B24" s="2" t="s">
        <v>38</v>
      </c>
      <c r="C24" s="40">
        <v>111.04537181000016</v>
      </c>
      <c r="D24" s="37">
        <v>194.05500926999972</v>
      </c>
      <c r="E24" s="40">
        <v>74.752901545532154</v>
      </c>
      <c r="F24" s="40">
        <v>45.31650400209859</v>
      </c>
      <c r="G24" s="40">
        <v>72.507963449999892</v>
      </c>
      <c r="H24" s="37">
        <v>94.60738728999992</v>
      </c>
      <c r="I24" s="40">
        <v>30.478616125026559</v>
      </c>
      <c r="J24" s="40">
        <v>40.736062681369219</v>
      </c>
      <c r="K24" s="10"/>
      <c r="L24" s="25"/>
      <c r="M24" s="25"/>
    </row>
    <row r="25" spans="1:13" x14ac:dyDescent="0.2">
      <c r="A25" s="7"/>
      <c r="B25" s="2" t="s">
        <v>39</v>
      </c>
      <c r="C25" s="40">
        <v>241.11620218000007</v>
      </c>
      <c r="D25" s="37">
        <v>222.43198139000012</v>
      </c>
      <c r="E25" s="40">
        <v>-7.7490523743616642</v>
      </c>
      <c r="F25" s="40">
        <v>51.9432083344471</v>
      </c>
      <c r="G25" s="40">
        <v>127.20913931000007</v>
      </c>
      <c r="H25" s="37">
        <v>131.00817272999996</v>
      </c>
      <c r="I25" s="40">
        <v>2.9864469177343533</v>
      </c>
      <c r="J25" s="40">
        <v>56.409518209631649</v>
      </c>
      <c r="K25" s="10"/>
      <c r="L25" s="25"/>
    </row>
    <row r="26" spans="1:13" x14ac:dyDescent="0.2">
      <c r="A26" s="7"/>
      <c r="B26" s="2" t="s">
        <v>57</v>
      </c>
      <c r="C26" s="40">
        <v>63.436502260000147</v>
      </c>
      <c r="D26" s="37">
        <v>46.362926510000072</v>
      </c>
      <c r="E26" s="40">
        <v>-26.914434342584816</v>
      </c>
      <c r="F26" s="40">
        <v>10.826856532294784</v>
      </c>
      <c r="G26" s="40">
        <v>30.390740239999975</v>
      </c>
      <c r="H26" s="37">
        <v>27.660342230000015</v>
      </c>
      <c r="I26" s="40">
        <v>-8.9843089981935904</v>
      </c>
      <c r="J26" s="40">
        <v>11.90999421023548</v>
      </c>
      <c r="K26" s="10"/>
      <c r="M26" s="25"/>
    </row>
    <row r="27" spans="1:13" x14ac:dyDescent="0.2">
      <c r="A27" s="7"/>
      <c r="B27" s="2" t="s">
        <v>58</v>
      </c>
      <c r="C27" s="40">
        <v>58.936128259999911</v>
      </c>
      <c r="D27" s="37">
        <v>60.483701079999769</v>
      </c>
      <c r="E27" s="40">
        <v>2.6258474482284466</v>
      </c>
      <c r="F27" s="40">
        <v>14.124396439774255</v>
      </c>
      <c r="G27" s="40">
        <v>33.184845330000023</v>
      </c>
      <c r="H27" s="37">
        <v>35.592583979999858</v>
      </c>
      <c r="I27" s="40">
        <v>7.2555367549752336</v>
      </c>
      <c r="J27" s="40">
        <v>15.325460025196447</v>
      </c>
      <c r="K27" s="10"/>
      <c r="L27" s="25"/>
      <c r="M27" s="25"/>
    </row>
    <row r="28" spans="1:13" x14ac:dyDescent="0.2">
      <c r="A28" s="7"/>
      <c r="B28" s="2" t="s">
        <v>59</v>
      </c>
      <c r="C28" s="40">
        <v>77.090338070000016</v>
      </c>
      <c r="D28" s="37">
        <v>67.015674280000155</v>
      </c>
      <c r="E28" s="40">
        <v>-13.068646528507644</v>
      </c>
      <c r="F28" s="40">
        <v>15.649769017235363</v>
      </c>
      <c r="G28" s="40">
        <v>44.586174430000035</v>
      </c>
      <c r="H28" s="37">
        <v>39.208988030000071</v>
      </c>
      <c r="I28" s="40">
        <v>-12.060210297795582</v>
      </c>
      <c r="J28" s="40">
        <v>16.882611810927433</v>
      </c>
      <c r="K28" s="10"/>
    </row>
    <row r="29" spans="1:13" x14ac:dyDescent="0.2">
      <c r="A29" s="7"/>
      <c r="B29" s="2" t="s">
        <v>60</v>
      </c>
      <c r="C29" s="40">
        <v>41.653233590000006</v>
      </c>
      <c r="D29" s="37">
        <v>48.569679520000108</v>
      </c>
      <c r="E29" s="40">
        <v>16.604823524818933</v>
      </c>
      <c r="F29" s="40">
        <v>11.342186345142698</v>
      </c>
      <c r="G29" s="40">
        <v>19.047379310000018</v>
      </c>
      <c r="H29" s="37">
        <v>28.546258490000003</v>
      </c>
      <c r="I29" s="40">
        <v>49.869743366810582</v>
      </c>
      <c r="J29" s="40">
        <v>12.291452163272286</v>
      </c>
      <c r="K29" s="10"/>
      <c r="L29" s="25"/>
      <c r="M29" s="25"/>
    </row>
    <row r="30" spans="1:13" x14ac:dyDescent="0.2">
      <c r="A30" s="7"/>
      <c r="B30" s="2" t="s">
        <v>92</v>
      </c>
      <c r="C30" s="40">
        <v>8.6051863300000093</v>
      </c>
      <c r="D30" s="37">
        <v>7.6163233699999981</v>
      </c>
      <c r="E30" s="40">
        <v>-11.491476443137172</v>
      </c>
      <c r="F30" s="40">
        <v>1.7785943778326379</v>
      </c>
      <c r="G30" s="40">
        <v>4.7126254500000044</v>
      </c>
      <c r="H30" s="37">
        <v>4.5804977499999984</v>
      </c>
      <c r="I30" s="40">
        <v>-2.8036961859552401</v>
      </c>
      <c r="J30" s="40">
        <v>1.9722713923375994</v>
      </c>
      <c r="K30" s="10"/>
    </row>
    <row r="31" spans="1:13" x14ac:dyDescent="0.2">
      <c r="A31" s="7"/>
      <c r="B31" s="2" t="s">
        <v>176</v>
      </c>
      <c r="C31" s="40">
        <v>4.5978669300000012</v>
      </c>
      <c r="D31" s="37">
        <v>4.1181773300000009</v>
      </c>
      <c r="E31" s="40">
        <v>-10.432872619042943</v>
      </c>
      <c r="F31" s="40">
        <v>0.96169328562211853</v>
      </c>
      <c r="G31" s="40">
        <v>3.1472222400000023</v>
      </c>
      <c r="H31" s="37">
        <v>2.0487422</v>
      </c>
      <c r="I31" s="40">
        <v>-34.903160826672398</v>
      </c>
      <c r="J31" s="40">
        <v>0.88214771666131642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24" t="s">
        <v>146</v>
      </c>
      <c r="C33" s="124"/>
      <c r="D33" s="124"/>
      <c r="E33" s="124"/>
      <c r="F33" s="125" t="s">
        <v>147</v>
      </c>
      <c r="G33" s="125"/>
      <c r="H33" s="125"/>
      <c r="I33" s="125"/>
      <c r="J33" s="125"/>
      <c r="K33" s="10"/>
    </row>
    <row r="34" spans="1:11" x14ac:dyDescent="0.2">
      <c r="A34" s="7"/>
      <c r="B34" s="124" t="s">
        <v>192</v>
      </c>
      <c r="C34" s="124"/>
      <c r="D34" s="124"/>
      <c r="E34" s="124"/>
      <c r="F34" s="125"/>
      <c r="G34" s="125"/>
      <c r="H34" s="125"/>
      <c r="I34" s="125"/>
      <c r="J34" s="125"/>
      <c r="K34" s="10"/>
    </row>
    <row r="35" spans="1:11" x14ac:dyDescent="0.2">
      <c r="A35" s="7"/>
      <c r="B35" s="2"/>
      <c r="C35" s="22"/>
      <c r="D35" s="22"/>
      <c r="E35" s="22"/>
      <c r="F35" s="124" t="s">
        <v>192</v>
      </c>
      <c r="G35" s="124"/>
      <c r="H35" s="124"/>
      <c r="I35" s="124"/>
      <c r="J35" s="124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38" t="s">
        <v>200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35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39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4">
        <v>194.05500926999972</v>
      </c>
      <c r="E46" s="30"/>
      <c r="F46" s="30"/>
      <c r="G46" s="30" t="s">
        <v>22</v>
      </c>
      <c r="H46" s="94">
        <v>50.814945969999961</v>
      </c>
      <c r="I46" s="30"/>
      <c r="J46" s="30"/>
    </row>
    <row r="47" spans="1:11" x14ac:dyDescent="0.2">
      <c r="B47" s="30"/>
      <c r="C47" s="30" t="s">
        <v>41</v>
      </c>
      <c r="D47" s="94">
        <v>222.43198139000012</v>
      </c>
      <c r="E47" s="30"/>
      <c r="F47" s="30"/>
      <c r="G47" s="30" t="s">
        <v>23</v>
      </c>
      <c r="H47" s="94">
        <v>377.40654538999797</v>
      </c>
      <c r="I47" s="30"/>
      <c r="J47" s="30"/>
    </row>
    <row r="48" spans="1:11" x14ac:dyDescent="0.2">
      <c r="B48" s="30"/>
      <c r="C48" s="30" t="s">
        <v>92</v>
      </c>
      <c r="D48" s="94">
        <v>7.6163233699999981</v>
      </c>
      <c r="E48" s="30"/>
      <c r="F48" s="30"/>
      <c r="G48" s="30"/>
      <c r="H48" s="94"/>
      <c r="I48" s="30"/>
      <c r="J48" s="30"/>
    </row>
    <row r="49" spans="2:10" x14ac:dyDescent="0.2">
      <c r="B49" s="30"/>
      <c r="C49" s="142" t="s">
        <v>176</v>
      </c>
      <c r="D49" s="94">
        <v>4.1181773300000009</v>
      </c>
      <c r="E49" s="30"/>
      <c r="F49" s="30"/>
      <c r="G49" s="30"/>
      <c r="H49" s="94"/>
      <c r="I49" s="30"/>
      <c r="J49" s="30"/>
    </row>
    <row r="50" spans="2:10" x14ac:dyDescent="0.2">
      <c r="B50" s="30"/>
      <c r="C50" s="30"/>
      <c r="D50" s="30"/>
      <c r="E50" s="30"/>
      <c r="F50" s="30"/>
      <c r="G50" s="89"/>
      <c r="H50" s="105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O8" sqref="O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64"/>
    <col min="14" max="14" width="2.140625" style="30" customWidth="1"/>
    <col min="15" max="73" width="11.42578125" style="64"/>
    <col min="74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45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38.432523000000003</v>
      </c>
      <c r="D13" s="56">
        <v>36.613962000000001</v>
      </c>
      <c r="E13" s="56">
        <v>33.769984999999998</v>
      </c>
      <c r="F13" s="56">
        <v>54.493997</v>
      </c>
      <c r="G13" s="56">
        <v>32.504164000000003</v>
      </c>
      <c r="H13" s="56">
        <v>27.806685999999999</v>
      </c>
      <c r="I13" s="56">
        <v>-14.451926836204754</v>
      </c>
      <c r="J13" s="56">
        <v>85.548073163795252</v>
      </c>
      <c r="K13" s="56">
        <v>-40.352762158371313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44.569983999999998</v>
      </c>
      <c r="D14" s="56">
        <v>38.183326999999998</v>
      </c>
      <c r="E14" s="56">
        <v>41.404699999999998</v>
      </c>
      <c r="F14" s="56">
        <v>55.143056000000001</v>
      </c>
      <c r="G14" s="56">
        <v>44.586174</v>
      </c>
      <c r="H14" s="35">
        <v>39.208987999999998</v>
      </c>
      <c r="I14" s="35">
        <v>-12.0602095169682</v>
      </c>
      <c r="J14" s="35">
        <v>87.9397904830318</v>
      </c>
      <c r="K14" s="35">
        <v>-19.14453562385081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38.855260999999999</v>
      </c>
      <c r="D15" s="56">
        <v>42.788884000000003</v>
      </c>
      <c r="E15" s="56">
        <v>47.740519999999997</v>
      </c>
      <c r="F15" s="56">
        <v>41.147711000000001</v>
      </c>
      <c r="G15" s="56">
        <v>42.163466999999997</v>
      </c>
      <c r="H15" s="56"/>
      <c r="I15" s="56"/>
      <c r="J15" s="56"/>
      <c r="K15" s="56"/>
      <c r="L15" s="50"/>
      <c r="N15" s="30" t="s">
        <v>97</v>
      </c>
      <c r="O15" s="30"/>
    </row>
    <row r="16" spans="1:15" x14ac:dyDescent="0.2">
      <c r="A16" s="47"/>
      <c r="B16" s="55" t="s">
        <v>10</v>
      </c>
      <c r="C16" s="56">
        <v>44.161163000000002</v>
      </c>
      <c r="D16" s="56">
        <v>34.728307000000001</v>
      </c>
      <c r="E16" s="56">
        <v>51.016547000000003</v>
      </c>
      <c r="F16" s="56">
        <v>64.832047000000003</v>
      </c>
      <c r="G16" s="56">
        <v>43.945740000000001</v>
      </c>
      <c r="H16" s="56"/>
      <c r="I16" s="56"/>
      <c r="J16" s="56"/>
      <c r="K16" s="56"/>
      <c r="L16" s="50"/>
      <c r="N16" s="30" t="s">
        <v>97</v>
      </c>
      <c r="O16" s="30"/>
    </row>
    <row r="17" spans="1:73" x14ac:dyDescent="0.2">
      <c r="A17" s="47"/>
      <c r="B17" s="55" t="s">
        <v>11</v>
      </c>
      <c r="C17" s="56">
        <v>47.992817000000002</v>
      </c>
      <c r="D17" s="56">
        <v>61.292743000000002</v>
      </c>
      <c r="E17" s="56">
        <v>58.045496999999997</v>
      </c>
      <c r="F17" s="56">
        <v>48.384577999999998</v>
      </c>
      <c r="G17" s="56">
        <v>25.495100000000001</v>
      </c>
      <c r="H17" s="56"/>
      <c r="I17" s="56"/>
      <c r="J17" s="56"/>
      <c r="K17" s="56"/>
      <c r="L17" s="50"/>
      <c r="N17" s="30" t="s">
        <v>97</v>
      </c>
      <c r="O17" s="30"/>
    </row>
    <row r="18" spans="1:73" x14ac:dyDescent="0.2">
      <c r="A18" s="47"/>
      <c r="B18" s="55" t="s">
        <v>12</v>
      </c>
      <c r="C18" s="56">
        <v>44.674557999999998</v>
      </c>
      <c r="D18" s="56">
        <v>50.262602000000001</v>
      </c>
      <c r="E18" s="56">
        <v>52.651054999999999</v>
      </c>
      <c r="F18" s="56">
        <v>57.546438999999999</v>
      </c>
      <c r="G18" s="56">
        <v>29.925764000000001</v>
      </c>
      <c r="H18" s="56"/>
      <c r="I18" s="56"/>
      <c r="J18" s="56"/>
      <c r="K18" s="56"/>
      <c r="L18" s="50"/>
      <c r="N18" s="30" t="s">
        <v>97</v>
      </c>
      <c r="O18" s="30"/>
    </row>
    <row r="19" spans="1:73" x14ac:dyDescent="0.2">
      <c r="A19" s="47"/>
      <c r="B19" s="55" t="s">
        <v>13</v>
      </c>
      <c r="C19" s="56">
        <v>36.827976999999997</v>
      </c>
      <c r="D19" s="56">
        <v>43.743730999999997</v>
      </c>
      <c r="E19" s="56">
        <v>46.938631000000001</v>
      </c>
      <c r="F19" s="56">
        <v>52.639678000000004</v>
      </c>
      <c r="G19" s="56">
        <v>29.610624999999999</v>
      </c>
      <c r="H19" s="56"/>
      <c r="I19" s="56"/>
      <c r="J19" s="56"/>
      <c r="K19" s="56"/>
      <c r="L19" s="50"/>
      <c r="M19" s="30"/>
      <c r="N19" s="30" t="s">
        <v>97</v>
      </c>
      <c r="O19" s="30"/>
    </row>
    <row r="20" spans="1:73" x14ac:dyDescent="0.2">
      <c r="A20" s="47"/>
      <c r="B20" s="55" t="s">
        <v>14</v>
      </c>
      <c r="C20" s="56">
        <v>54.050536000000001</v>
      </c>
      <c r="D20" s="56">
        <v>44.669516000000002</v>
      </c>
      <c r="E20" s="56">
        <v>48.840428000000003</v>
      </c>
      <c r="F20" s="56">
        <v>47.483538000000003</v>
      </c>
      <c r="G20" s="56">
        <v>35.54712</v>
      </c>
      <c r="H20" s="56"/>
      <c r="I20" s="56"/>
      <c r="J20" s="56"/>
      <c r="K20" s="56"/>
      <c r="L20" s="50"/>
      <c r="M20" s="30"/>
      <c r="N20" s="30" t="s">
        <v>97</v>
      </c>
      <c r="O20" s="30"/>
    </row>
    <row r="21" spans="1:73" x14ac:dyDescent="0.2">
      <c r="A21" s="47"/>
      <c r="B21" s="55" t="s">
        <v>15</v>
      </c>
      <c r="C21" s="56">
        <v>44.526915000000002</v>
      </c>
      <c r="D21" s="56">
        <v>54.110467999999997</v>
      </c>
      <c r="E21" s="56">
        <v>64.268259</v>
      </c>
      <c r="F21" s="56">
        <v>61.437803000000002</v>
      </c>
      <c r="G21" s="56">
        <v>38.548020000000001</v>
      </c>
      <c r="H21" s="56"/>
      <c r="I21" s="56"/>
      <c r="J21" s="56"/>
      <c r="K21" s="56"/>
      <c r="L21" s="50"/>
      <c r="M21" s="30"/>
      <c r="N21" s="30" t="s">
        <v>97</v>
      </c>
      <c r="O21" s="30"/>
    </row>
    <row r="22" spans="1:73" x14ac:dyDescent="0.2">
      <c r="A22" s="47"/>
      <c r="B22" s="55" t="s">
        <v>16</v>
      </c>
      <c r="C22" s="56">
        <v>49.94594</v>
      </c>
      <c r="D22" s="56">
        <v>46.278778000000003</v>
      </c>
      <c r="E22" s="56">
        <v>65.016851000000003</v>
      </c>
      <c r="F22" s="56">
        <v>61.831895000000003</v>
      </c>
      <c r="G22" s="56">
        <v>35.378337000000002</v>
      </c>
      <c r="H22" s="56"/>
      <c r="I22" s="56"/>
      <c r="J22" s="56"/>
      <c r="K22" s="56"/>
      <c r="L22" s="50"/>
      <c r="M22" s="30"/>
      <c r="N22" s="30" t="s">
        <v>97</v>
      </c>
      <c r="O22" s="30"/>
    </row>
    <row r="23" spans="1:73" x14ac:dyDescent="0.2">
      <c r="A23" s="47"/>
      <c r="B23" s="55" t="s">
        <v>17</v>
      </c>
      <c r="C23" s="56">
        <v>54.004621</v>
      </c>
      <c r="D23" s="56">
        <v>48.302152999999997</v>
      </c>
      <c r="E23" s="56">
        <v>59.197679000000001</v>
      </c>
      <c r="F23" s="56">
        <v>46.089824999999998</v>
      </c>
      <c r="G23" s="56">
        <v>42.055751999999998</v>
      </c>
      <c r="H23" s="56"/>
      <c r="I23" s="56"/>
      <c r="J23" s="56"/>
      <c r="K23" s="56"/>
      <c r="L23" s="50"/>
      <c r="M23" s="30"/>
      <c r="N23" s="30" t="s">
        <v>97</v>
      </c>
      <c r="O23" s="30"/>
    </row>
    <row r="24" spans="1:73" x14ac:dyDescent="0.2">
      <c r="A24" s="47"/>
      <c r="B24" s="55" t="s">
        <v>18</v>
      </c>
      <c r="C24" s="56">
        <v>46.894596999999997</v>
      </c>
      <c r="D24" s="56">
        <v>49.434882000000002</v>
      </c>
      <c r="E24" s="56">
        <v>40.036538999999998</v>
      </c>
      <c r="F24" s="56">
        <v>49.365526000000003</v>
      </c>
      <c r="G24" s="56">
        <v>40.388855999999997</v>
      </c>
      <c r="H24" s="56"/>
      <c r="I24" s="56"/>
      <c r="J24" s="56"/>
      <c r="K24" s="56"/>
      <c r="L24" s="50"/>
      <c r="M24" s="30"/>
      <c r="N24" s="30" t="s">
        <v>97</v>
      </c>
      <c r="O24" s="30"/>
    </row>
    <row r="25" spans="1:73" x14ac:dyDescent="0.2">
      <c r="A25" s="47"/>
      <c r="B25" s="57" t="s">
        <v>33</v>
      </c>
      <c r="C25" s="58">
        <v>544.93689199999994</v>
      </c>
      <c r="D25" s="58">
        <v>550.40935300000001</v>
      </c>
      <c r="E25" s="58">
        <v>608.92669099999989</v>
      </c>
      <c r="F25" s="58">
        <v>640.39609300000006</v>
      </c>
      <c r="G25" s="58">
        <v>440.14911899999993</v>
      </c>
      <c r="H25" s="35">
        <v>67.01567399999999</v>
      </c>
      <c r="I25" s="21"/>
      <c r="J25" s="21"/>
      <c r="K25" s="21"/>
      <c r="L25" s="50"/>
      <c r="M25" s="30"/>
      <c r="O25" s="30"/>
    </row>
    <row r="26" spans="1:73" ht="18.75" customHeight="1" x14ac:dyDescent="0.2">
      <c r="A26" s="47"/>
      <c r="B26" s="57" t="s">
        <v>19</v>
      </c>
      <c r="C26" s="58"/>
      <c r="D26" s="58">
        <v>1.0042375695863193</v>
      </c>
      <c r="E26" s="58">
        <v>10.631603129752754</v>
      </c>
      <c r="F26" s="58">
        <v>5.1680115956684425</v>
      </c>
      <c r="G26" s="58">
        <v>-31.269237303107676</v>
      </c>
      <c r="H26" s="21"/>
      <c r="I26" s="21"/>
      <c r="J26" s="21"/>
      <c r="K26" s="21"/>
      <c r="L26" s="50"/>
      <c r="M26" s="30"/>
      <c r="O26" s="30"/>
    </row>
    <row r="27" spans="1:73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30"/>
      <c r="O27" s="30"/>
    </row>
    <row r="28" spans="1:73" ht="18.75" customHeight="1" x14ac:dyDescent="0.2">
      <c r="A28" s="47"/>
      <c r="B28" s="57" t="s">
        <v>20</v>
      </c>
      <c r="C28" s="58">
        <v>83.002507000000008</v>
      </c>
      <c r="D28" s="58">
        <v>74.797289000000006</v>
      </c>
      <c r="E28" s="58">
        <v>75.174684999999997</v>
      </c>
      <c r="F28" s="58">
        <v>109.63705300000001</v>
      </c>
      <c r="G28" s="58">
        <v>77.090338000000003</v>
      </c>
      <c r="H28" s="35">
        <v>67.01567399999999</v>
      </c>
      <c r="I28" s="35">
        <v>-13.06864681278218</v>
      </c>
      <c r="J28" s="35">
        <v>86.931353187217823</v>
      </c>
      <c r="K28" s="35">
        <v>-29.685871801023332</v>
      </c>
      <c r="L28" s="50"/>
    </row>
    <row r="29" spans="1:73" ht="18.75" customHeight="1" x14ac:dyDescent="0.2">
      <c r="A29" s="47"/>
      <c r="B29" s="57" t="s">
        <v>19</v>
      </c>
      <c r="C29" s="58"/>
      <c r="D29" s="58">
        <v>-9.8855062293479854</v>
      </c>
      <c r="E29" s="58">
        <v>0.50455839382090861</v>
      </c>
      <c r="F29" s="58">
        <v>45.843049425481475</v>
      </c>
      <c r="G29" s="58">
        <v>-29.685871801023332</v>
      </c>
      <c r="H29" s="35">
        <v>-13.06864681278218</v>
      </c>
      <c r="I29" s="21"/>
      <c r="J29" s="21"/>
      <c r="K29" s="21"/>
      <c r="L29" s="50"/>
    </row>
    <row r="30" spans="1:73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73" s="83" customFormat="1" ht="14.25" customHeight="1" x14ac:dyDescent="0.2">
      <c r="A31" s="47"/>
      <c r="B31" s="63"/>
      <c r="C31" s="128" t="s">
        <v>139</v>
      </c>
      <c r="D31" s="128"/>
      <c r="E31" s="128"/>
      <c r="F31" s="128"/>
      <c r="G31" s="128"/>
      <c r="H31" s="128"/>
      <c r="I31" s="128"/>
      <c r="J31" s="128"/>
      <c r="K31" s="128"/>
      <c r="L31" s="50"/>
      <c r="M31" s="64"/>
      <c r="N31" s="30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s="83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64"/>
      <c r="N32" s="30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s="83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64"/>
      <c r="N33" s="30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s="83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64"/>
      <c r="N34" s="30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s="83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64"/>
      <c r="N35" s="30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s="83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64"/>
      <c r="N36" s="30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s="83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64"/>
      <c r="N37" s="30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s="83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64"/>
      <c r="N38" s="30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s="83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64"/>
      <c r="N39" s="30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s="83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64"/>
      <c r="N40" s="30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s="83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64"/>
      <c r="N41" s="30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s="83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64"/>
      <c r="N42" s="30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s="83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64"/>
      <c r="N43" s="30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s="83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64"/>
      <c r="N44" s="30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s="83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64"/>
      <c r="N45" s="30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s="64" customFormat="1" x14ac:dyDescent="0.2">
      <c r="N46" s="30"/>
    </row>
    <row r="47" spans="1:73" s="64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4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4" customFormat="1" x14ac:dyDescent="0.2">
      <c r="B49" s="6"/>
      <c r="C49" s="6"/>
      <c r="D49" s="6"/>
      <c r="E49" s="6"/>
      <c r="F49" s="6"/>
      <c r="G49" s="6"/>
      <c r="H49" s="6"/>
      <c r="I49" s="30"/>
      <c r="N49" s="30"/>
    </row>
    <row r="50" spans="1:14" s="64" customFormat="1" x14ac:dyDescent="0.2">
      <c r="B50" s="6"/>
      <c r="C50" s="6"/>
      <c r="D50" s="6"/>
      <c r="E50" s="6"/>
      <c r="F50" s="6"/>
      <c r="G50" s="6"/>
      <c r="H50" s="6"/>
      <c r="I50" s="30"/>
      <c r="N50" s="30"/>
    </row>
    <row r="51" spans="1:14" s="64" customFormat="1" x14ac:dyDescent="0.2">
      <c r="B51" s="30"/>
      <c r="C51" s="30"/>
      <c r="D51" s="30"/>
      <c r="E51" s="30"/>
      <c r="F51" s="30"/>
      <c r="G51" s="30"/>
      <c r="H51" s="30"/>
      <c r="I51" s="30"/>
      <c r="N51" s="30"/>
    </row>
    <row r="52" spans="1:14" s="64" customFormat="1" x14ac:dyDescent="0.2">
      <c r="B52" s="30"/>
      <c r="C52" s="30"/>
      <c r="D52" s="30"/>
      <c r="E52" s="30"/>
      <c r="F52" s="30"/>
      <c r="G52" s="30"/>
      <c r="H52" s="30"/>
      <c r="I52" s="30"/>
      <c r="N52" s="30"/>
    </row>
    <row r="53" spans="1:14" s="64" customFormat="1" x14ac:dyDescent="0.2">
      <c r="B53" s="30" t="s">
        <v>1</v>
      </c>
      <c r="C53" s="30" t="s">
        <v>155</v>
      </c>
      <c r="D53" s="30" t="s">
        <v>164</v>
      </c>
      <c r="E53" s="30" t="s">
        <v>156</v>
      </c>
      <c r="F53" s="30" t="s">
        <v>157</v>
      </c>
      <c r="G53" s="30"/>
      <c r="H53" s="30"/>
      <c r="I53" s="30"/>
      <c r="N53" s="30"/>
    </row>
    <row r="54" spans="1:14" s="64" customFormat="1" x14ac:dyDescent="0.2">
      <c r="B54" s="30">
        <v>2016</v>
      </c>
      <c r="C54" s="30">
        <v>1</v>
      </c>
      <c r="D54" s="144">
        <v>38.432523000000003</v>
      </c>
      <c r="E54" s="143">
        <v>42370</v>
      </c>
      <c r="F54" s="30"/>
      <c r="G54" s="30"/>
      <c r="H54" s="30"/>
      <c r="I54" s="82"/>
      <c r="N54" s="30"/>
    </row>
    <row r="55" spans="1:14" s="64" customFormat="1" x14ac:dyDescent="0.2">
      <c r="B55" s="30">
        <v>2016</v>
      </c>
      <c r="C55" s="30">
        <v>2</v>
      </c>
      <c r="D55" s="144">
        <v>44.569983999999998</v>
      </c>
      <c r="E55" s="143">
        <v>42401</v>
      </c>
      <c r="F55" s="30"/>
      <c r="G55" s="30"/>
      <c r="H55" s="30"/>
      <c r="I55" s="82"/>
      <c r="N55" s="30"/>
    </row>
    <row r="56" spans="1:14" s="64" customFormat="1" x14ac:dyDescent="0.2">
      <c r="B56" s="30">
        <v>2016</v>
      </c>
      <c r="C56" s="30">
        <v>3</v>
      </c>
      <c r="D56" s="144">
        <v>38.855260999999999</v>
      </c>
      <c r="E56" s="143">
        <v>42430</v>
      </c>
      <c r="F56" s="30"/>
      <c r="G56" s="30"/>
      <c r="H56" s="30"/>
      <c r="I56" s="82"/>
      <c r="N56" s="30"/>
    </row>
    <row r="57" spans="1:14" s="64" customFormat="1" x14ac:dyDescent="0.2">
      <c r="B57" s="30">
        <v>2016</v>
      </c>
      <c r="C57" s="30">
        <v>4</v>
      </c>
      <c r="D57" s="144">
        <v>44.161163000000002</v>
      </c>
      <c r="E57" s="143">
        <v>42461</v>
      </c>
      <c r="F57" s="82">
        <v>43.695602375</v>
      </c>
      <c r="G57" s="30"/>
      <c r="H57" s="30"/>
      <c r="I57" s="82"/>
      <c r="N57" s="30"/>
    </row>
    <row r="58" spans="1:14" x14ac:dyDescent="0.2">
      <c r="A58" s="83"/>
      <c r="B58" s="30">
        <v>2016</v>
      </c>
      <c r="C58" s="30">
        <v>5</v>
      </c>
      <c r="D58" s="144">
        <v>47.992817000000002</v>
      </c>
      <c r="E58" s="143">
        <v>42491</v>
      </c>
      <c r="F58" s="82">
        <v>43.695602375</v>
      </c>
      <c r="G58" s="145"/>
      <c r="H58" s="30"/>
      <c r="I58" s="82"/>
      <c r="J58" s="83"/>
      <c r="K58" s="83"/>
      <c r="L58" s="83"/>
    </row>
    <row r="59" spans="1:14" x14ac:dyDescent="0.2">
      <c r="B59" s="30">
        <v>2016</v>
      </c>
      <c r="C59" s="30">
        <v>6</v>
      </c>
      <c r="D59" s="144">
        <v>44.674557999999998</v>
      </c>
      <c r="E59" s="143">
        <v>42522</v>
      </c>
      <c r="F59" s="82">
        <v>43.695602375</v>
      </c>
      <c r="G59" s="46"/>
      <c r="H59" s="30"/>
      <c r="I59" s="82"/>
    </row>
    <row r="60" spans="1:14" x14ac:dyDescent="0.2">
      <c r="B60" s="30">
        <v>2016</v>
      </c>
      <c r="C60" s="30">
        <v>7</v>
      </c>
      <c r="D60" s="144">
        <v>36.827976999999997</v>
      </c>
      <c r="E60" s="143">
        <v>42552</v>
      </c>
      <c r="F60" s="82">
        <v>43.695602375</v>
      </c>
      <c r="G60" s="46"/>
      <c r="H60" s="30"/>
      <c r="I60" s="82"/>
    </row>
    <row r="61" spans="1:14" x14ac:dyDescent="0.2">
      <c r="B61" s="30">
        <v>2016</v>
      </c>
      <c r="C61" s="30">
        <v>8</v>
      </c>
      <c r="D61" s="144">
        <v>54.050536000000001</v>
      </c>
      <c r="E61" s="143">
        <v>42583</v>
      </c>
      <c r="F61" s="82">
        <v>43.695602375</v>
      </c>
      <c r="G61" s="46"/>
      <c r="H61" s="30"/>
      <c r="I61" s="82"/>
    </row>
    <row r="62" spans="1:14" x14ac:dyDescent="0.2">
      <c r="B62" s="30">
        <v>2016</v>
      </c>
      <c r="C62" s="30">
        <v>9</v>
      </c>
      <c r="D62" s="144">
        <v>44.526915000000002</v>
      </c>
      <c r="E62" s="143">
        <v>42614</v>
      </c>
      <c r="F62" s="82">
        <v>43.78797044444444</v>
      </c>
      <c r="G62" s="46"/>
      <c r="H62" s="30"/>
      <c r="I62" s="46"/>
    </row>
    <row r="63" spans="1:14" x14ac:dyDescent="0.2">
      <c r="B63" s="30">
        <v>2016</v>
      </c>
      <c r="C63" s="30">
        <v>10</v>
      </c>
      <c r="D63" s="144">
        <v>49.94594</v>
      </c>
      <c r="E63" s="143">
        <v>42644</v>
      </c>
      <c r="F63" s="82">
        <v>44.4037674</v>
      </c>
      <c r="G63" s="46"/>
      <c r="H63" s="30"/>
      <c r="I63" s="46"/>
    </row>
    <row r="64" spans="1:14" x14ac:dyDescent="0.2">
      <c r="B64" s="30">
        <v>2016</v>
      </c>
      <c r="C64" s="30">
        <v>11</v>
      </c>
      <c r="D64" s="144">
        <v>54.004621</v>
      </c>
      <c r="E64" s="143">
        <v>42675</v>
      </c>
      <c r="F64" s="82">
        <v>45.276572272727272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44">
        <v>46.894596999999997</v>
      </c>
      <c r="E65" s="143">
        <v>42705</v>
      </c>
      <c r="F65" s="82">
        <v>45.411407666666662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44">
        <v>36.613962000000001</v>
      </c>
      <c r="E66" s="143">
        <v>42736</v>
      </c>
      <c r="F66" s="82">
        <v>45.259860916666668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44">
        <v>38.183326999999998</v>
      </c>
      <c r="E67" s="143">
        <v>42767</v>
      </c>
      <c r="F67" s="82">
        <v>44.727639500000002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44">
        <v>42.788884000000003</v>
      </c>
      <c r="E68" s="143">
        <v>42795</v>
      </c>
      <c r="F68" s="82">
        <v>45.055441416666667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44">
        <v>34.728307000000001</v>
      </c>
      <c r="E69" s="143">
        <v>42826</v>
      </c>
      <c r="F69" s="82">
        <v>44.269370083333335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44">
        <v>61.292743000000002</v>
      </c>
      <c r="E70" s="143">
        <v>42856</v>
      </c>
      <c r="F70" s="82">
        <v>45.377697250000004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44">
        <v>50.262602000000001</v>
      </c>
      <c r="E71" s="143">
        <v>42887</v>
      </c>
      <c r="F71" s="82">
        <v>45.843367583333333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44">
        <v>43.743730999999997</v>
      </c>
      <c r="E72" s="143">
        <v>42917</v>
      </c>
      <c r="F72" s="82">
        <v>46.419680416666665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44">
        <v>44.669516000000002</v>
      </c>
      <c r="E73" s="143">
        <v>42948</v>
      </c>
      <c r="F73" s="82">
        <v>45.637928750000007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44">
        <v>54.110467999999997</v>
      </c>
      <c r="E74" s="143">
        <v>42979</v>
      </c>
      <c r="F74" s="82">
        <v>46.436558166666664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44">
        <v>46.278778000000003</v>
      </c>
      <c r="E75" s="143">
        <v>43009</v>
      </c>
      <c r="F75" s="82">
        <v>46.130961333333339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44">
        <v>48.302152999999997</v>
      </c>
      <c r="E76" s="143">
        <v>43040</v>
      </c>
      <c r="F76" s="82">
        <v>45.655755666666664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44">
        <v>49.434882000000002</v>
      </c>
      <c r="E77" s="143">
        <v>43070</v>
      </c>
      <c r="F77" s="82">
        <v>45.867446083333334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44">
        <v>33.769984999999998</v>
      </c>
      <c r="E78" s="143">
        <v>43101</v>
      </c>
      <c r="F78" s="82">
        <v>45.630448000000001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44">
        <v>41.404699999999998</v>
      </c>
      <c r="E79" s="143">
        <v>43132</v>
      </c>
      <c r="F79" s="82">
        <v>45.898895750000008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44">
        <v>47.740519999999997</v>
      </c>
      <c r="E80" s="143">
        <v>43160</v>
      </c>
      <c r="F80" s="82">
        <v>46.311532083333333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51.016547000000003</v>
      </c>
      <c r="E81" s="143">
        <v>43191</v>
      </c>
      <c r="F81" s="82">
        <v>47.668885416666662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58.045496999999997</v>
      </c>
      <c r="E82" s="143">
        <v>43221</v>
      </c>
      <c r="F82" s="82">
        <v>47.398281583333329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52.651054999999999</v>
      </c>
      <c r="E83" s="143">
        <v>43252</v>
      </c>
      <c r="F83" s="82">
        <v>47.597319333333331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46.938631000000001</v>
      </c>
      <c r="E84" s="143">
        <v>43282</v>
      </c>
      <c r="F84" s="82">
        <v>47.863561000000004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48.840428000000003</v>
      </c>
      <c r="E85" s="143">
        <v>43313</v>
      </c>
      <c r="F85" s="82">
        <v>48.211137000000001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64.268259</v>
      </c>
      <c r="E86" s="143">
        <v>43344</v>
      </c>
      <c r="F86" s="82">
        <v>49.057619583333327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65.016851000000003</v>
      </c>
      <c r="E87" s="143">
        <v>43374</v>
      </c>
      <c r="F87" s="82">
        <v>50.619125666666655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59.197679000000001</v>
      </c>
      <c r="E88" s="143">
        <v>43405</v>
      </c>
      <c r="F88" s="82">
        <v>51.527086166666663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40.036538999999998</v>
      </c>
      <c r="E89" s="143">
        <v>43435</v>
      </c>
      <c r="F89" s="82">
        <v>50.743890916666658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54.493997</v>
      </c>
      <c r="E90" s="143">
        <v>43466</v>
      </c>
      <c r="F90" s="82">
        <v>52.470891916666666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55.143056000000001</v>
      </c>
      <c r="E91" s="143">
        <v>43497</v>
      </c>
      <c r="F91" s="82">
        <v>53.615754916666667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41.147711000000001</v>
      </c>
      <c r="E92" s="143">
        <v>43525</v>
      </c>
      <c r="F92" s="82">
        <v>53.066354166666663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64.832047000000003</v>
      </c>
      <c r="E93" s="143">
        <v>43556</v>
      </c>
      <c r="F93" s="82">
        <v>54.217645833333329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48.384577999999998</v>
      </c>
      <c r="E94" s="143">
        <v>43586</v>
      </c>
      <c r="F94" s="82">
        <v>53.412569249999997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57.546438999999999</v>
      </c>
      <c r="E95" s="143">
        <v>43617</v>
      </c>
      <c r="F95" s="82">
        <v>53.820517916666667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52.639678000000004</v>
      </c>
      <c r="E96" s="143">
        <v>43647</v>
      </c>
      <c r="F96" s="82">
        <v>54.295605166666661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47.483538000000003</v>
      </c>
      <c r="E97" s="143">
        <v>43678</v>
      </c>
      <c r="F97" s="82">
        <v>54.18253099999999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61.437803000000002</v>
      </c>
      <c r="E98" s="143">
        <v>43709</v>
      </c>
      <c r="F98" s="82">
        <v>53.946659666666669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61.831895000000003</v>
      </c>
      <c r="E99" s="143">
        <v>43739</v>
      </c>
      <c r="F99" s="82">
        <v>53.681246666666674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46.089824999999998</v>
      </c>
      <c r="E100" s="143">
        <v>43770</v>
      </c>
      <c r="F100" s="82">
        <v>52.588925500000009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49.365526000000003</v>
      </c>
      <c r="E101" s="143">
        <v>43800</v>
      </c>
      <c r="F101" s="82">
        <v>53.366341083333339</v>
      </c>
      <c r="G101" s="46"/>
      <c r="H101" s="46"/>
      <c r="I101" s="46"/>
    </row>
    <row r="102" spans="2:9" x14ac:dyDescent="0.2">
      <c r="B102" s="30" t="s">
        <v>197</v>
      </c>
      <c r="C102" s="30">
        <v>1</v>
      </c>
      <c r="D102" s="144">
        <v>32.504164000000003</v>
      </c>
      <c r="E102" s="143">
        <v>43831</v>
      </c>
      <c r="F102" s="82">
        <v>51.533855000000017</v>
      </c>
      <c r="G102" s="46"/>
      <c r="H102" s="46"/>
      <c r="I102" s="46"/>
    </row>
    <row r="103" spans="2:9" x14ac:dyDescent="0.2">
      <c r="B103" s="30" t="s">
        <v>197</v>
      </c>
      <c r="C103" s="30">
        <v>2</v>
      </c>
      <c r="D103" s="144">
        <v>44.586174</v>
      </c>
      <c r="E103" s="143">
        <v>43862</v>
      </c>
      <c r="F103" s="82">
        <v>50.654114833333345</v>
      </c>
      <c r="G103" s="46"/>
      <c r="H103" s="46"/>
      <c r="I103" s="46"/>
    </row>
    <row r="104" spans="2:9" x14ac:dyDescent="0.2">
      <c r="B104" s="30" t="s">
        <v>197</v>
      </c>
      <c r="C104" s="30">
        <v>3</v>
      </c>
      <c r="D104" s="144">
        <v>42.163466999999997</v>
      </c>
      <c r="E104" s="143">
        <v>43891</v>
      </c>
      <c r="F104" s="82">
        <v>50.73876116666667</v>
      </c>
      <c r="G104" s="46"/>
      <c r="H104" s="46"/>
      <c r="I104" s="46"/>
    </row>
    <row r="105" spans="2:9" x14ac:dyDescent="0.2">
      <c r="B105" s="30" t="s">
        <v>197</v>
      </c>
      <c r="C105" s="30">
        <v>4</v>
      </c>
      <c r="D105" s="144">
        <v>43.945740000000001</v>
      </c>
      <c r="E105" s="143">
        <v>43922</v>
      </c>
      <c r="F105" s="82">
        <v>48.998235583333333</v>
      </c>
      <c r="G105" s="46"/>
      <c r="H105" s="46"/>
      <c r="I105" s="46"/>
    </row>
    <row r="106" spans="2:9" x14ac:dyDescent="0.2">
      <c r="B106" s="30" t="s">
        <v>197</v>
      </c>
      <c r="C106" s="30">
        <v>5</v>
      </c>
      <c r="D106" s="144">
        <v>25.495100000000001</v>
      </c>
      <c r="E106" s="143">
        <v>43952</v>
      </c>
      <c r="F106" s="82">
        <v>47.090779083333331</v>
      </c>
      <c r="G106" s="46"/>
      <c r="H106" s="46"/>
      <c r="I106" s="46"/>
    </row>
    <row r="107" spans="2:9" x14ac:dyDescent="0.2">
      <c r="B107" s="30" t="s">
        <v>197</v>
      </c>
      <c r="C107" s="30">
        <v>6</v>
      </c>
      <c r="D107" s="144">
        <v>29.925764000000001</v>
      </c>
      <c r="E107" s="143">
        <v>43983</v>
      </c>
      <c r="F107" s="82">
        <v>44.789056166666661</v>
      </c>
      <c r="G107" s="46"/>
      <c r="H107" s="46"/>
      <c r="I107" s="46"/>
    </row>
    <row r="108" spans="2:9" x14ac:dyDescent="0.2">
      <c r="B108" s="30" t="s">
        <v>197</v>
      </c>
      <c r="C108" s="30">
        <v>7</v>
      </c>
      <c r="D108" s="144">
        <v>29.610624999999999</v>
      </c>
      <c r="E108" s="143">
        <v>44013</v>
      </c>
      <c r="F108" s="82">
        <v>42.869968416666666</v>
      </c>
      <c r="G108" s="46"/>
      <c r="H108" s="46"/>
      <c r="I108" s="46"/>
    </row>
    <row r="109" spans="2:9" x14ac:dyDescent="0.2">
      <c r="B109" s="30" t="s">
        <v>197</v>
      </c>
      <c r="C109" s="30">
        <v>8</v>
      </c>
      <c r="D109" s="144">
        <v>35.54712</v>
      </c>
      <c r="E109" s="143">
        <v>44044</v>
      </c>
      <c r="F109" s="82">
        <v>41.875266916666661</v>
      </c>
      <c r="G109" s="46"/>
      <c r="H109" s="46"/>
      <c r="I109" s="46"/>
    </row>
    <row r="110" spans="2:9" x14ac:dyDescent="0.2">
      <c r="B110" s="30" t="s">
        <v>197</v>
      </c>
      <c r="C110" s="30">
        <v>9</v>
      </c>
      <c r="D110" s="144">
        <v>38.548020000000001</v>
      </c>
      <c r="E110" s="143">
        <v>44075</v>
      </c>
      <c r="F110" s="82">
        <v>39.967784999999999</v>
      </c>
      <c r="G110" s="46"/>
      <c r="H110" s="46"/>
      <c r="I110" s="46"/>
    </row>
    <row r="111" spans="2:9" x14ac:dyDescent="0.2">
      <c r="B111" s="30" t="s">
        <v>197</v>
      </c>
      <c r="C111" s="30">
        <v>10</v>
      </c>
      <c r="D111" s="144">
        <v>35.378337000000002</v>
      </c>
      <c r="E111" s="143">
        <v>44105</v>
      </c>
      <c r="F111" s="82">
        <v>37.763321833333329</v>
      </c>
      <c r="G111" s="46"/>
      <c r="H111" s="46"/>
      <c r="I111" s="46"/>
    </row>
    <row r="112" spans="2:9" x14ac:dyDescent="0.2">
      <c r="B112" s="30" t="s">
        <v>197</v>
      </c>
      <c r="C112" s="30">
        <v>11</v>
      </c>
      <c r="D112" s="144">
        <v>42.055751999999998</v>
      </c>
      <c r="E112" s="143">
        <v>44136</v>
      </c>
      <c r="F112" s="82">
        <v>37.427149083333326</v>
      </c>
      <c r="G112" s="46"/>
      <c r="H112" s="46"/>
      <c r="I112" s="46"/>
    </row>
    <row r="113" spans="2:9" x14ac:dyDescent="0.2">
      <c r="B113" s="30" t="s">
        <v>197</v>
      </c>
      <c r="C113" s="30">
        <v>12</v>
      </c>
      <c r="D113" s="144">
        <v>40.388855999999997</v>
      </c>
      <c r="E113" s="143">
        <v>44166</v>
      </c>
      <c r="F113" s="82">
        <v>36.679093249999994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27.806685999999999</v>
      </c>
      <c r="E114" s="143">
        <v>44197</v>
      </c>
      <c r="F114" s="82">
        <v>36.287636749999997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39.208987999999998</v>
      </c>
      <c r="E115" s="143">
        <v>44228</v>
      </c>
      <c r="F115" s="82">
        <v>35.839537916666664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32.325915666666667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28.663770666666665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26.539178999999994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24.045365333333333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21.577813249999995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18.615553249999998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15.403218250000002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12.455023499999998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8.9503775000000001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5.5846394999999989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B132" s="46"/>
      <c r="C132" s="46"/>
      <c r="D132" s="46"/>
      <c r="E132" s="46"/>
      <c r="F132" s="46"/>
      <c r="G132" s="46"/>
      <c r="H132" s="46"/>
      <c r="I132" s="46"/>
    </row>
    <row r="133" spans="2:9" x14ac:dyDescent="0.2">
      <c r="B133" s="46"/>
      <c r="C133" s="46"/>
      <c r="D133" s="46"/>
      <c r="E133" s="46"/>
      <c r="F133" s="46"/>
      <c r="G133" s="46"/>
      <c r="H133" s="46"/>
      <c r="I133" s="46"/>
    </row>
    <row r="134" spans="2:9" x14ac:dyDescent="0.2">
      <c r="B134" s="46"/>
      <c r="C134" s="46"/>
      <c r="D134" s="46"/>
      <c r="E134" s="46"/>
      <c r="F134" s="46"/>
      <c r="G134" s="46"/>
      <c r="H134" s="46"/>
    </row>
    <row r="135" spans="2:9" x14ac:dyDescent="0.2">
      <c r="B135" s="46"/>
      <c r="C135" s="46"/>
      <c r="D135" s="46"/>
      <c r="E135" s="46"/>
      <c r="F135" s="46"/>
      <c r="G135" s="46"/>
      <c r="H135" s="46"/>
    </row>
    <row r="136" spans="2:9" x14ac:dyDescent="0.2">
      <c r="B136" s="46"/>
      <c r="C136" s="46"/>
      <c r="D136" s="46"/>
      <c r="E136" s="46"/>
      <c r="F136" s="46"/>
      <c r="G136" s="46"/>
      <c r="H136" s="46"/>
    </row>
    <row r="137" spans="2:9" x14ac:dyDescent="0.2">
      <c r="B137" s="46"/>
      <c r="C137" s="46"/>
      <c r="D137" s="46"/>
      <c r="E137" s="46"/>
      <c r="F137" s="46"/>
      <c r="G137" s="46"/>
      <c r="H137" s="46"/>
    </row>
    <row r="138" spans="2:9" x14ac:dyDescent="0.2">
      <c r="B138" s="74"/>
      <c r="C138" s="74"/>
      <c r="D138" s="74"/>
      <c r="E138" s="74"/>
      <c r="F138" s="74"/>
      <c r="G138" s="74"/>
      <c r="H138" s="74"/>
    </row>
    <row r="139" spans="2:9" x14ac:dyDescent="0.2">
      <c r="B139" s="74"/>
      <c r="C139" s="74"/>
      <c r="D139" s="74"/>
      <c r="E139" s="74"/>
      <c r="F139" s="74"/>
      <c r="G139" s="74"/>
      <c r="H139" s="74"/>
    </row>
    <row r="140" spans="2:9" x14ac:dyDescent="0.2">
      <c r="B140" s="74"/>
      <c r="C140" s="74"/>
      <c r="D140" s="74"/>
      <c r="E140" s="74"/>
      <c r="F140" s="74"/>
      <c r="G140" s="74"/>
      <c r="H140" s="74"/>
    </row>
    <row r="141" spans="2:9" x14ac:dyDescent="0.2">
      <c r="B141" s="74"/>
      <c r="C141" s="74"/>
      <c r="D141" s="74"/>
      <c r="E141" s="74"/>
      <c r="F141" s="74"/>
      <c r="G141" s="74"/>
      <c r="H141" s="74"/>
    </row>
    <row r="142" spans="2:9" x14ac:dyDescent="0.2">
      <c r="B142" s="74"/>
      <c r="C142" s="74"/>
      <c r="D142" s="74"/>
      <c r="E142" s="74"/>
      <c r="F142" s="74"/>
      <c r="G142" s="74"/>
      <c r="H142" s="74"/>
    </row>
    <row r="143" spans="2:9" x14ac:dyDescent="0.2">
      <c r="B143" s="74"/>
      <c r="C143" s="74"/>
      <c r="D143" s="74"/>
      <c r="E143" s="74"/>
      <c r="F143" s="74"/>
      <c r="G143" s="74"/>
      <c r="H143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O8" sqref="O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37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30.474072</v>
      </c>
      <c r="D13" s="56">
        <v>29.097522000000001</v>
      </c>
      <c r="E13" s="56">
        <v>26.649553999999998</v>
      </c>
      <c r="F13" s="56">
        <v>24.122478999999998</v>
      </c>
      <c r="G13" s="56">
        <v>22.605854000000001</v>
      </c>
      <c r="H13" s="56">
        <v>20.023420999999999</v>
      </c>
      <c r="I13" s="56">
        <v>-11.423735639449861</v>
      </c>
      <c r="J13" s="56">
        <v>88.576264360550141</v>
      </c>
      <c r="K13" s="56">
        <v>-6.2871854920051877</v>
      </c>
      <c r="L13" s="50"/>
      <c r="N13" s="45">
        <v>1</v>
      </c>
    </row>
    <row r="14" spans="1:15" x14ac:dyDescent="0.2">
      <c r="A14" s="47"/>
      <c r="B14" s="55" t="s">
        <v>8</v>
      </c>
      <c r="C14" s="56">
        <v>30.769418000000002</v>
      </c>
      <c r="D14" s="56">
        <v>21.689335</v>
      </c>
      <c r="E14" s="56">
        <v>29.102709000000001</v>
      </c>
      <c r="F14" s="56">
        <v>18.742263999999999</v>
      </c>
      <c r="G14" s="56">
        <v>19.047378999999999</v>
      </c>
      <c r="H14" s="35">
        <v>28.546258000000002</v>
      </c>
      <c r="I14" s="35">
        <v>49.86974323343911</v>
      </c>
      <c r="J14" s="35">
        <v>149.86974323343912</v>
      </c>
      <c r="K14" s="35">
        <v>1.6279516711535047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24.631809000000001</v>
      </c>
      <c r="D15" s="56">
        <v>24.873003000000001</v>
      </c>
      <c r="E15" s="56">
        <v>22.417394999999999</v>
      </c>
      <c r="F15" s="56">
        <v>21.681978000000001</v>
      </c>
      <c r="G15" s="56">
        <v>26.443038000000001</v>
      </c>
      <c r="H15" s="56"/>
      <c r="I15" s="56"/>
      <c r="J15" s="56"/>
      <c r="K15" s="56"/>
      <c r="L15" s="50"/>
      <c r="N15" s="45" t="s">
        <v>97</v>
      </c>
    </row>
    <row r="16" spans="1:15" x14ac:dyDescent="0.2">
      <c r="A16" s="47"/>
      <c r="B16" s="55" t="s">
        <v>10</v>
      </c>
      <c r="C16" s="56">
        <v>24.999442999999999</v>
      </c>
      <c r="D16" s="56">
        <v>21.178726999999999</v>
      </c>
      <c r="E16" s="56">
        <v>22.382023</v>
      </c>
      <c r="F16" s="56">
        <v>20.286781000000001</v>
      </c>
      <c r="G16" s="56">
        <v>18.317655999999999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31.879491000000002</v>
      </c>
      <c r="D17" s="56">
        <v>29.250636</v>
      </c>
      <c r="E17" s="56">
        <v>26.384741999999999</v>
      </c>
      <c r="F17" s="56">
        <v>25.828817999999998</v>
      </c>
      <c r="G17" s="56">
        <v>24.254418000000001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29.906215</v>
      </c>
      <c r="D18" s="56">
        <v>30.643837000000001</v>
      </c>
      <c r="E18" s="56">
        <v>23.147594999999999</v>
      </c>
      <c r="F18" s="56">
        <v>24.676164</v>
      </c>
      <c r="G18" s="56">
        <v>25.801836999999999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23.663070000000001</v>
      </c>
      <c r="D19" s="56">
        <v>38.429563999999999</v>
      </c>
      <c r="E19" s="56">
        <v>28.403780000000001</v>
      </c>
      <c r="F19" s="56">
        <v>61.110804999999999</v>
      </c>
      <c r="G19" s="56">
        <v>27.636970000000002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35.371751000000003</v>
      </c>
      <c r="D20" s="56">
        <v>26.600961000000002</v>
      </c>
      <c r="E20" s="56">
        <v>21.839703</v>
      </c>
      <c r="F20" s="56">
        <v>25.738817000000001</v>
      </c>
      <c r="G20" s="56">
        <v>26.357343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26.993288</v>
      </c>
      <c r="D21" s="56">
        <v>31.811249</v>
      </c>
      <c r="E21" s="56">
        <v>30.208245000000002</v>
      </c>
      <c r="F21" s="56">
        <v>27.341573</v>
      </c>
      <c r="G21" s="56">
        <v>36.300091000000002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23.861837999999999</v>
      </c>
      <c r="D22" s="56">
        <v>30.274108999999999</v>
      </c>
      <c r="E22" s="56">
        <v>29.938140000000001</v>
      </c>
      <c r="F22" s="56">
        <v>30.052078999999999</v>
      </c>
      <c r="G22" s="56">
        <v>36.877507000000001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24.350673</v>
      </c>
      <c r="D23" s="56">
        <v>20.215387</v>
      </c>
      <c r="E23" s="56">
        <v>24.799213999999999</v>
      </c>
      <c r="F23" s="56">
        <v>20.634637000000001</v>
      </c>
      <c r="G23" s="56">
        <v>25.272922000000001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25.593171999999999</v>
      </c>
      <c r="D24" s="56">
        <v>26.519589</v>
      </c>
      <c r="E24" s="56">
        <v>23.033176000000001</v>
      </c>
      <c r="F24" s="56">
        <v>23.606294999999999</v>
      </c>
      <c r="G24" s="56">
        <v>25.331745999999999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332.49423999999999</v>
      </c>
      <c r="D25" s="58">
        <v>330.58391900000004</v>
      </c>
      <c r="E25" s="58">
        <v>308.30627600000008</v>
      </c>
      <c r="F25" s="58">
        <v>323.82269000000002</v>
      </c>
      <c r="G25" s="58">
        <v>314.24676099999999</v>
      </c>
      <c r="H25" s="35">
        <v>48.569679000000001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-0.57454258455723606</v>
      </c>
      <c r="E26" s="58">
        <v>-6.7388767933385001</v>
      </c>
      <c r="F26" s="58">
        <v>5.0327921316787982</v>
      </c>
      <c r="G26" s="58">
        <v>-2.9571519525083412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61.243490000000001</v>
      </c>
      <c r="D28" s="58">
        <v>50.786856999999998</v>
      </c>
      <c r="E28" s="58">
        <v>55.752262999999999</v>
      </c>
      <c r="F28" s="58">
        <v>42.864742999999997</v>
      </c>
      <c r="G28" s="58">
        <v>41.653233</v>
      </c>
      <c r="H28" s="35">
        <v>48.569679000000001</v>
      </c>
      <c r="I28" s="35">
        <v>16.60482392807301</v>
      </c>
      <c r="J28" s="35">
        <v>116.604823928073</v>
      </c>
      <c r="K28" s="35">
        <v>-2.8263554502123034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-17.073868585869299</v>
      </c>
      <c r="E29" s="58">
        <v>9.7769507571614511</v>
      </c>
      <c r="F29" s="58">
        <v>-23.115689492281245</v>
      </c>
      <c r="G29" s="58">
        <v>-2.8263554502123034</v>
      </c>
      <c r="H29" s="35">
        <v>16.60482392807301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140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</row>
    <row r="50" spans="1:15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</row>
    <row r="51" spans="1:15" x14ac:dyDescent="0.2">
      <c r="A51" s="64"/>
      <c r="B51" s="6"/>
      <c r="C51" s="6"/>
      <c r="D51" s="6"/>
      <c r="E51" s="6"/>
      <c r="F51" s="6"/>
      <c r="G51" s="6"/>
      <c r="H51" s="6"/>
      <c r="I51" s="6"/>
      <c r="J51" s="30"/>
      <c r="K51" s="64"/>
      <c r="L51" s="64"/>
      <c r="M51" s="64"/>
      <c r="N51" s="30"/>
      <c r="O51" s="64"/>
    </row>
    <row r="52" spans="1:15" x14ac:dyDescent="0.2">
      <c r="A52" s="64"/>
      <c r="B52" s="30"/>
      <c r="C52" s="30"/>
      <c r="D52" s="30"/>
      <c r="E52" s="30"/>
      <c r="F52" s="30"/>
      <c r="G52" s="30"/>
      <c r="H52" s="30"/>
      <c r="I52" s="6"/>
      <c r="J52" s="30"/>
      <c r="K52" s="64"/>
      <c r="L52" s="64"/>
      <c r="M52" s="64"/>
      <c r="N52" s="30"/>
      <c r="O52" s="64"/>
    </row>
    <row r="53" spans="1:15" x14ac:dyDescent="0.2">
      <c r="A53" s="64"/>
      <c r="B53" s="30" t="s">
        <v>1</v>
      </c>
      <c r="C53" s="30" t="s">
        <v>155</v>
      </c>
      <c r="D53" s="30" t="s">
        <v>165</v>
      </c>
      <c r="E53" s="30" t="s">
        <v>156</v>
      </c>
      <c r="F53" s="30" t="s">
        <v>157</v>
      </c>
      <c r="G53" s="30"/>
      <c r="H53" s="30"/>
      <c r="I53" s="6"/>
      <c r="J53" s="30"/>
      <c r="K53" s="64"/>
      <c r="L53" s="64"/>
      <c r="M53" s="64"/>
      <c r="N53" s="30"/>
      <c r="O53" s="64"/>
    </row>
    <row r="54" spans="1:15" x14ac:dyDescent="0.2">
      <c r="A54" s="64"/>
      <c r="B54" s="30">
        <v>2016</v>
      </c>
      <c r="C54" s="30">
        <v>1</v>
      </c>
      <c r="D54" s="144">
        <v>30.474072</v>
      </c>
      <c r="E54" s="143">
        <v>42370</v>
      </c>
      <c r="F54" s="30"/>
      <c r="G54" s="30"/>
      <c r="H54" s="30"/>
      <c r="I54" s="6"/>
      <c r="J54" s="30"/>
      <c r="K54" s="64"/>
      <c r="L54" s="64"/>
      <c r="M54" s="64"/>
      <c r="N54" s="30"/>
      <c r="O54" s="64"/>
    </row>
    <row r="55" spans="1:15" x14ac:dyDescent="0.2">
      <c r="A55" s="64"/>
      <c r="B55" s="30">
        <v>2016</v>
      </c>
      <c r="C55" s="30">
        <v>2</v>
      </c>
      <c r="D55" s="144">
        <v>30.769418000000002</v>
      </c>
      <c r="E55" s="143">
        <v>42401</v>
      </c>
      <c r="F55" s="30"/>
      <c r="G55" s="30"/>
      <c r="H55" s="30"/>
      <c r="I55" s="6"/>
      <c r="J55" s="30"/>
      <c r="K55" s="64"/>
      <c r="L55" s="64"/>
      <c r="M55" s="64"/>
      <c r="N55" s="30"/>
      <c r="O55" s="64"/>
    </row>
    <row r="56" spans="1:15" x14ac:dyDescent="0.2">
      <c r="A56" s="64"/>
      <c r="B56" s="30">
        <v>2016</v>
      </c>
      <c r="C56" s="30">
        <v>3</v>
      </c>
      <c r="D56" s="144">
        <v>24.631809000000001</v>
      </c>
      <c r="E56" s="143">
        <v>42430</v>
      </c>
      <c r="F56" s="30"/>
      <c r="G56" s="30"/>
      <c r="H56" s="30"/>
      <c r="I56" s="6"/>
      <c r="J56" s="30"/>
      <c r="K56" s="64"/>
      <c r="L56" s="64"/>
      <c r="M56" s="64"/>
      <c r="N56" s="30"/>
      <c r="O56" s="64"/>
    </row>
    <row r="57" spans="1:15" x14ac:dyDescent="0.2">
      <c r="A57" s="64"/>
      <c r="B57" s="30">
        <v>2016</v>
      </c>
      <c r="C57" s="30">
        <v>4</v>
      </c>
      <c r="D57" s="144">
        <v>24.999442999999999</v>
      </c>
      <c r="E57" s="143">
        <v>42461</v>
      </c>
      <c r="F57" s="82">
        <v>28.961908625</v>
      </c>
      <c r="G57" s="30"/>
      <c r="H57" s="30"/>
      <c r="I57" s="6"/>
      <c r="J57" s="30"/>
      <c r="K57" s="64"/>
      <c r="L57" s="64"/>
      <c r="M57" s="64"/>
      <c r="N57" s="30"/>
      <c r="O57" s="64"/>
    </row>
    <row r="58" spans="1:15" x14ac:dyDescent="0.2">
      <c r="A58" s="64"/>
      <c r="B58" s="30">
        <v>2016</v>
      </c>
      <c r="C58" s="30">
        <v>5</v>
      </c>
      <c r="D58" s="144">
        <v>31.879491000000002</v>
      </c>
      <c r="E58" s="143">
        <v>42491</v>
      </c>
      <c r="F58" s="82">
        <v>28.961908625</v>
      </c>
      <c r="G58" s="30"/>
      <c r="H58" s="30"/>
      <c r="I58" s="6"/>
      <c r="J58" s="30"/>
      <c r="K58" s="64"/>
      <c r="L58" s="64"/>
      <c r="M58" s="64"/>
      <c r="N58" s="30"/>
      <c r="O58" s="64"/>
    </row>
    <row r="59" spans="1:15" x14ac:dyDescent="0.2">
      <c r="A59" s="64"/>
      <c r="B59" s="30">
        <v>2016</v>
      </c>
      <c r="C59" s="30">
        <v>6</v>
      </c>
      <c r="D59" s="144">
        <v>29.906215</v>
      </c>
      <c r="E59" s="143">
        <v>42522</v>
      </c>
      <c r="F59" s="82">
        <v>28.961908625</v>
      </c>
      <c r="G59" s="30"/>
      <c r="H59" s="30"/>
      <c r="I59" s="6"/>
      <c r="J59" s="30"/>
      <c r="K59" s="64"/>
      <c r="L59" s="64"/>
      <c r="M59" s="64"/>
      <c r="N59" s="30"/>
      <c r="O59" s="64"/>
    </row>
    <row r="60" spans="1:15" x14ac:dyDescent="0.2">
      <c r="A60" s="64"/>
      <c r="B60" s="30">
        <v>2016</v>
      </c>
      <c r="C60" s="30">
        <v>7</v>
      </c>
      <c r="D60" s="144">
        <v>23.663070000000001</v>
      </c>
      <c r="E60" s="143">
        <v>42552</v>
      </c>
      <c r="F60" s="82">
        <v>28.961908625</v>
      </c>
      <c r="G60" s="30"/>
      <c r="H60" s="30"/>
      <c r="I60" s="6"/>
      <c r="J60" s="30"/>
      <c r="K60" s="64"/>
      <c r="L60" s="64"/>
      <c r="M60" s="64"/>
      <c r="N60" s="30"/>
      <c r="O60" s="64"/>
    </row>
    <row r="61" spans="1:15" x14ac:dyDescent="0.2">
      <c r="A61" s="64"/>
      <c r="B61" s="30">
        <v>2016</v>
      </c>
      <c r="C61" s="30">
        <v>8</v>
      </c>
      <c r="D61" s="144">
        <v>35.371751000000003</v>
      </c>
      <c r="E61" s="143">
        <v>42583</v>
      </c>
      <c r="F61" s="82">
        <v>28.961908625</v>
      </c>
      <c r="G61" s="30"/>
      <c r="H61" s="30"/>
      <c r="I61" s="6"/>
      <c r="J61" s="30"/>
      <c r="K61" s="64"/>
      <c r="L61" s="64"/>
      <c r="M61" s="64"/>
      <c r="N61" s="30"/>
      <c r="O61" s="64"/>
    </row>
    <row r="62" spans="1:15" x14ac:dyDescent="0.2">
      <c r="A62" s="64"/>
      <c r="B62" s="30">
        <v>2016</v>
      </c>
      <c r="C62" s="30">
        <v>9</v>
      </c>
      <c r="D62" s="144">
        <v>26.993288</v>
      </c>
      <c r="E62" s="143">
        <v>42614</v>
      </c>
      <c r="F62" s="82">
        <v>28.743172999999999</v>
      </c>
      <c r="G62" s="30"/>
      <c r="H62" s="30"/>
      <c r="I62" s="6"/>
      <c r="J62" s="30"/>
      <c r="K62" s="64"/>
      <c r="L62" s="64"/>
      <c r="M62" s="64"/>
      <c r="N62" s="30"/>
      <c r="O62" s="64"/>
    </row>
    <row r="63" spans="1:15" x14ac:dyDescent="0.2">
      <c r="B63" s="30">
        <v>2016</v>
      </c>
      <c r="C63" s="30">
        <v>10</v>
      </c>
      <c r="D63" s="144">
        <v>23.861837999999999</v>
      </c>
      <c r="E63" s="143">
        <v>42644</v>
      </c>
      <c r="F63" s="82">
        <v>28.255039499999999</v>
      </c>
      <c r="G63" s="46"/>
      <c r="H63" s="46"/>
      <c r="I63" s="74"/>
      <c r="J63" s="46"/>
    </row>
    <row r="64" spans="1:15" x14ac:dyDescent="0.2">
      <c r="B64" s="30">
        <v>2016</v>
      </c>
      <c r="C64" s="30">
        <v>11</v>
      </c>
      <c r="D64" s="144">
        <v>24.350673</v>
      </c>
      <c r="E64" s="143">
        <v>42675</v>
      </c>
      <c r="F64" s="82">
        <v>27.900097090909092</v>
      </c>
      <c r="G64" s="46"/>
      <c r="H64" s="46"/>
      <c r="I64" s="74"/>
      <c r="J64" s="46"/>
    </row>
    <row r="65" spans="2:10" x14ac:dyDescent="0.2">
      <c r="B65" s="30">
        <v>2016</v>
      </c>
      <c r="C65" s="30">
        <v>12</v>
      </c>
      <c r="D65" s="144">
        <v>25.593171999999999</v>
      </c>
      <c r="E65" s="143">
        <v>42705</v>
      </c>
      <c r="F65" s="82">
        <v>27.707853333333333</v>
      </c>
      <c r="G65" s="46"/>
      <c r="H65" s="46"/>
      <c r="I65" s="74"/>
      <c r="J65" s="46"/>
    </row>
    <row r="66" spans="2:10" x14ac:dyDescent="0.2">
      <c r="B66" s="30">
        <v>2017</v>
      </c>
      <c r="C66" s="30">
        <v>1</v>
      </c>
      <c r="D66" s="144">
        <v>29.097522000000001</v>
      </c>
      <c r="E66" s="143">
        <v>42736</v>
      </c>
      <c r="F66" s="82">
        <v>27.593140833333337</v>
      </c>
      <c r="G66" s="46"/>
      <c r="H66" s="46"/>
      <c r="I66" s="74"/>
      <c r="J66" s="46"/>
    </row>
    <row r="67" spans="2:10" x14ac:dyDescent="0.2">
      <c r="B67" s="30">
        <v>2017</v>
      </c>
      <c r="C67" s="30">
        <v>2</v>
      </c>
      <c r="D67" s="144">
        <v>21.689335</v>
      </c>
      <c r="E67" s="143">
        <v>42767</v>
      </c>
      <c r="F67" s="82">
        <v>26.836467249999998</v>
      </c>
      <c r="G67" s="46"/>
      <c r="H67" s="46"/>
      <c r="I67" s="74"/>
      <c r="J67" s="46"/>
    </row>
    <row r="68" spans="2:10" x14ac:dyDescent="0.2">
      <c r="B68" s="30">
        <v>2017</v>
      </c>
      <c r="C68" s="30">
        <v>3</v>
      </c>
      <c r="D68" s="144">
        <v>24.873003000000001</v>
      </c>
      <c r="E68" s="143">
        <v>42795</v>
      </c>
      <c r="F68" s="82">
        <v>26.856566749999999</v>
      </c>
      <c r="G68" s="46"/>
      <c r="H68" s="46"/>
      <c r="I68" s="74"/>
      <c r="J68" s="46"/>
    </row>
    <row r="69" spans="2:10" x14ac:dyDescent="0.2">
      <c r="B69" s="30">
        <v>2017</v>
      </c>
      <c r="C69" s="30">
        <v>4</v>
      </c>
      <c r="D69" s="144">
        <v>21.178726999999999</v>
      </c>
      <c r="E69" s="143">
        <v>42826</v>
      </c>
      <c r="F69" s="82">
        <v>26.538173749999999</v>
      </c>
      <c r="G69" s="46"/>
      <c r="H69" s="46"/>
      <c r="I69" s="74"/>
      <c r="J69" s="46"/>
    </row>
    <row r="70" spans="2:10" x14ac:dyDescent="0.2">
      <c r="B70" s="30">
        <v>2017</v>
      </c>
      <c r="C70" s="30">
        <v>5</v>
      </c>
      <c r="D70" s="144">
        <v>29.250636</v>
      </c>
      <c r="E70" s="143">
        <v>42856</v>
      </c>
      <c r="F70" s="82">
        <v>26.3191025</v>
      </c>
      <c r="G70" s="46"/>
      <c r="H70" s="46"/>
      <c r="I70" s="74"/>
      <c r="J70" s="46"/>
    </row>
    <row r="71" spans="2:10" x14ac:dyDescent="0.2">
      <c r="B71" s="30">
        <v>2017</v>
      </c>
      <c r="C71" s="30">
        <v>6</v>
      </c>
      <c r="D71" s="144">
        <v>30.643837000000001</v>
      </c>
      <c r="E71" s="143">
        <v>42887</v>
      </c>
      <c r="F71" s="82">
        <v>26.380571000000003</v>
      </c>
      <c r="G71" s="46"/>
      <c r="H71" s="46"/>
      <c r="I71" s="74"/>
      <c r="J71" s="46"/>
    </row>
    <row r="72" spans="2:10" x14ac:dyDescent="0.2">
      <c r="B72" s="30">
        <v>2017</v>
      </c>
      <c r="C72" s="30">
        <v>7</v>
      </c>
      <c r="D72" s="144">
        <v>38.429563999999999</v>
      </c>
      <c r="E72" s="143">
        <v>42917</v>
      </c>
      <c r="F72" s="82">
        <v>27.611112166666668</v>
      </c>
      <c r="G72" s="46"/>
      <c r="H72" s="46"/>
      <c r="I72" s="74"/>
      <c r="J72" s="46"/>
    </row>
    <row r="73" spans="2:10" x14ac:dyDescent="0.2">
      <c r="B73" s="30">
        <v>2017</v>
      </c>
      <c r="C73" s="30">
        <v>8</v>
      </c>
      <c r="D73" s="144">
        <v>26.600961000000002</v>
      </c>
      <c r="E73" s="143">
        <v>42948</v>
      </c>
      <c r="F73" s="82">
        <v>26.880212999999998</v>
      </c>
      <c r="G73" s="46"/>
      <c r="H73" s="46"/>
      <c r="I73" s="74"/>
      <c r="J73" s="46"/>
    </row>
    <row r="74" spans="2:10" x14ac:dyDescent="0.2">
      <c r="B74" s="30">
        <v>2017</v>
      </c>
      <c r="C74" s="30">
        <v>9</v>
      </c>
      <c r="D74" s="144">
        <v>31.811249</v>
      </c>
      <c r="E74" s="143">
        <v>42979</v>
      </c>
      <c r="F74" s="82">
        <v>27.281709749999994</v>
      </c>
      <c r="G74" s="46"/>
      <c r="H74" s="46"/>
      <c r="I74" s="74"/>
      <c r="J74" s="46"/>
    </row>
    <row r="75" spans="2:10" x14ac:dyDescent="0.2">
      <c r="B75" s="30">
        <v>2017</v>
      </c>
      <c r="C75" s="30">
        <v>10</v>
      </c>
      <c r="D75" s="144">
        <v>30.274108999999999</v>
      </c>
      <c r="E75" s="143">
        <v>43009</v>
      </c>
      <c r="F75" s="82">
        <v>27.816065666666663</v>
      </c>
      <c r="G75" s="46"/>
      <c r="H75" s="46"/>
      <c r="I75" s="74"/>
      <c r="J75" s="46"/>
    </row>
    <row r="76" spans="2:10" x14ac:dyDescent="0.2">
      <c r="B76" s="30">
        <v>2017</v>
      </c>
      <c r="C76" s="30">
        <v>11</v>
      </c>
      <c r="D76" s="144">
        <v>20.215387</v>
      </c>
      <c r="E76" s="143">
        <v>43040</v>
      </c>
      <c r="F76" s="82">
        <v>27.471458500000001</v>
      </c>
      <c r="G76" s="46"/>
      <c r="H76" s="46"/>
      <c r="I76" s="74"/>
      <c r="J76" s="46"/>
    </row>
    <row r="77" spans="2:10" x14ac:dyDescent="0.2">
      <c r="B77" s="30">
        <v>2017</v>
      </c>
      <c r="C77" s="30">
        <v>12</v>
      </c>
      <c r="D77" s="144">
        <v>26.519589</v>
      </c>
      <c r="E77" s="143">
        <v>43070</v>
      </c>
      <c r="F77" s="82">
        <v>27.548659916666669</v>
      </c>
      <c r="G77" s="46"/>
      <c r="H77" s="46"/>
      <c r="I77" s="74"/>
      <c r="J77" s="46"/>
    </row>
    <row r="78" spans="2:10" x14ac:dyDescent="0.2">
      <c r="B78" s="30">
        <v>2018</v>
      </c>
      <c r="C78" s="30">
        <v>1</v>
      </c>
      <c r="D78" s="144">
        <v>26.649553999999998</v>
      </c>
      <c r="E78" s="143">
        <v>43101</v>
      </c>
      <c r="F78" s="82">
        <v>27.344662583333335</v>
      </c>
      <c r="G78" s="46"/>
      <c r="H78" s="46"/>
      <c r="I78" s="74"/>
      <c r="J78" s="46"/>
    </row>
    <row r="79" spans="2:10" x14ac:dyDescent="0.2">
      <c r="B79" s="30">
        <v>2018</v>
      </c>
      <c r="C79" s="30">
        <v>2</v>
      </c>
      <c r="D79" s="144">
        <v>29.102709000000001</v>
      </c>
      <c r="E79" s="143">
        <v>43132</v>
      </c>
      <c r="F79" s="82">
        <v>27.962443750000006</v>
      </c>
      <c r="G79" s="46"/>
      <c r="H79" s="46"/>
      <c r="I79" s="74"/>
      <c r="J79" s="46"/>
    </row>
    <row r="80" spans="2:10" x14ac:dyDescent="0.2">
      <c r="B80" s="30">
        <v>2018</v>
      </c>
      <c r="C80" s="30">
        <v>3</v>
      </c>
      <c r="D80" s="144">
        <v>22.417394999999999</v>
      </c>
      <c r="E80" s="143">
        <v>43160</v>
      </c>
      <c r="F80" s="82">
        <v>27.757809750000003</v>
      </c>
      <c r="G80" s="46"/>
      <c r="H80" s="46"/>
      <c r="I80" s="74"/>
      <c r="J80" s="46"/>
    </row>
    <row r="81" spans="2:10" x14ac:dyDescent="0.2">
      <c r="B81" s="30">
        <v>2018</v>
      </c>
      <c r="C81" s="30">
        <v>4</v>
      </c>
      <c r="D81" s="144">
        <v>22.382023</v>
      </c>
      <c r="E81" s="143">
        <v>43191</v>
      </c>
      <c r="F81" s="82">
        <v>27.858084416666667</v>
      </c>
      <c r="G81" s="46"/>
      <c r="H81" s="46"/>
      <c r="I81" s="74"/>
      <c r="J81" s="46"/>
    </row>
    <row r="82" spans="2:10" x14ac:dyDescent="0.2">
      <c r="B82" s="30">
        <v>2018</v>
      </c>
      <c r="C82" s="30">
        <v>5</v>
      </c>
      <c r="D82" s="144">
        <v>26.384741999999999</v>
      </c>
      <c r="E82" s="143">
        <v>43221</v>
      </c>
      <c r="F82" s="82">
        <v>27.619259916666667</v>
      </c>
      <c r="G82" s="46"/>
      <c r="H82" s="46"/>
      <c r="I82" s="74"/>
      <c r="J82" s="46"/>
    </row>
    <row r="83" spans="2:10" x14ac:dyDescent="0.2">
      <c r="B83" s="30">
        <v>2018</v>
      </c>
      <c r="C83" s="30">
        <v>6</v>
      </c>
      <c r="D83" s="144">
        <v>23.147594999999999</v>
      </c>
      <c r="E83" s="143">
        <v>43252</v>
      </c>
      <c r="F83" s="82">
        <v>26.994573083333336</v>
      </c>
      <c r="G83" s="46"/>
      <c r="H83" s="46"/>
      <c r="I83" s="74"/>
      <c r="J83" s="46"/>
    </row>
    <row r="84" spans="2:10" x14ac:dyDescent="0.2">
      <c r="B84" s="30">
        <v>2018</v>
      </c>
      <c r="C84" s="30">
        <v>7</v>
      </c>
      <c r="D84" s="144">
        <v>28.403780000000001</v>
      </c>
      <c r="E84" s="143">
        <v>43282</v>
      </c>
      <c r="F84" s="82">
        <v>26.159091083333333</v>
      </c>
      <c r="G84" s="46"/>
      <c r="H84" s="46"/>
      <c r="I84" s="74"/>
      <c r="J84" s="46"/>
    </row>
    <row r="85" spans="2:10" x14ac:dyDescent="0.2">
      <c r="B85" s="30">
        <v>2018</v>
      </c>
      <c r="C85" s="30">
        <v>8</v>
      </c>
      <c r="D85" s="144">
        <v>21.839703</v>
      </c>
      <c r="E85" s="143">
        <v>43313</v>
      </c>
      <c r="F85" s="82">
        <v>25.762319583333333</v>
      </c>
      <c r="G85" s="46"/>
      <c r="H85" s="46"/>
      <c r="I85" s="74"/>
      <c r="J85" s="46"/>
    </row>
    <row r="86" spans="2:10" x14ac:dyDescent="0.2">
      <c r="B86" s="30">
        <v>2018</v>
      </c>
      <c r="C86" s="30">
        <v>9</v>
      </c>
      <c r="D86" s="144">
        <v>30.208245000000002</v>
      </c>
      <c r="E86" s="143">
        <v>43344</v>
      </c>
      <c r="F86" s="82">
        <v>25.628735916666667</v>
      </c>
      <c r="G86" s="46"/>
      <c r="H86" s="46"/>
      <c r="I86" s="74"/>
      <c r="J86" s="46"/>
    </row>
    <row r="87" spans="2:10" x14ac:dyDescent="0.2">
      <c r="B87" s="30">
        <v>2018</v>
      </c>
      <c r="C87" s="30">
        <v>10</v>
      </c>
      <c r="D87" s="144">
        <v>29.938140000000001</v>
      </c>
      <c r="E87" s="143">
        <v>43374</v>
      </c>
      <c r="F87" s="82">
        <v>25.600738499999995</v>
      </c>
      <c r="G87" s="46"/>
      <c r="H87" s="46"/>
      <c r="I87" s="74"/>
      <c r="J87" s="46"/>
    </row>
    <row r="88" spans="2:10" x14ac:dyDescent="0.2">
      <c r="B88" s="30">
        <v>2018</v>
      </c>
      <c r="C88" s="30">
        <v>11</v>
      </c>
      <c r="D88" s="144">
        <v>24.799213999999999</v>
      </c>
      <c r="E88" s="143">
        <v>43405</v>
      </c>
      <c r="F88" s="82">
        <v>25.982724083333327</v>
      </c>
      <c r="G88" s="46"/>
      <c r="H88" s="46"/>
      <c r="I88" s="74"/>
      <c r="J88" s="46"/>
    </row>
    <row r="89" spans="2:10" x14ac:dyDescent="0.2">
      <c r="B89" s="30">
        <v>2018</v>
      </c>
      <c r="C89" s="30">
        <v>12</v>
      </c>
      <c r="D89" s="144">
        <v>23.033176000000001</v>
      </c>
      <c r="E89" s="143">
        <v>43435</v>
      </c>
      <c r="F89" s="82">
        <v>25.692189666666675</v>
      </c>
      <c r="G89" s="46"/>
      <c r="H89" s="46"/>
      <c r="I89" s="74"/>
      <c r="J89" s="46"/>
    </row>
    <row r="90" spans="2:10" x14ac:dyDescent="0.2">
      <c r="B90" s="30">
        <v>2019</v>
      </c>
      <c r="C90" s="30">
        <v>1</v>
      </c>
      <c r="D90" s="144">
        <v>24.122478999999998</v>
      </c>
      <c r="E90" s="143">
        <v>43466</v>
      </c>
      <c r="F90" s="82">
        <v>25.481600083333337</v>
      </c>
      <c r="G90" s="46"/>
      <c r="H90" s="46"/>
      <c r="I90" s="74"/>
      <c r="J90" s="46"/>
    </row>
    <row r="91" spans="2:10" x14ac:dyDescent="0.2">
      <c r="B91" s="30">
        <v>2019</v>
      </c>
      <c r="C91" s="30">
        <v>2</v>
      </c>
      <c r="D91" s="144">
        <v>18.742263999999999</v>
      </c>
      <c r="E91" s="143">
        <v>43497</v>
      </c>
      <c r="F91" s="82">
        <v>24.618229666666668</v>
      </c>
      <c r="G91" s="46"/>
      <c r="H91" s="46"/>
      <c r="I91" s="74"/>
      <c r="J91" s="46"/>
    </row>
    <row r="92" spans="2:10" x14ac:dyDescent="0.2">
      <c r="B92" s="30">
        <v>2019</v>
      </c>
      <c r="C92" s="30">
        <v>3</v>
      </c>
      <c r="D92" s="144">
        <v>21.681978000000001</v>
      </c>
      <c r="E92" s="143">
        <v>43525</v>
      </c>
      <c r="F92" s="82">
        <v>24.556944916666666</v>
      </c>
      <c r="G92" s="46"/>
      <c r="H92" s="46"/>
      <c r="I92" s="74"/>
      <c r="J92" s="46"/>
    </row>
    <row r="93" spans="2:10" x14ac:dyDescent="0.2">
      <c r="B93" s="30">
        <v>2019</v>
      </c>
      <c r="C93" s="30">
        <v>4</v>
      </c>
      <c r="D93" s="144">
        <v>20.286781000000001</v>
      </c>
      <c r="E93" s="143">
        <v>43556</v>
      </c>
      <c r="F93" s="82">
        <v>24.382341416666666</v>
      </c>
      <c r="G93" s="46"/>
      <c r="H93" s="46"/>
      <c r="I93" s="74"/>
      <c r="J93" s="46"/>
    </row>
    <row r="94" spans="2:10" x14ac:dyDescent="0.2">
      <c r="B94" s="30">
        <v>2019</v>
      </c>
      <c r="C94" s="30">
        <v>5</v>
      </c>
      <c r="D94" s="144">
        <v>25.828817999999998</v>
      </c>
      <c r="E94" s="143">
        <v>43586</v>
      </c>
      <c r="F94" s="82">
        <v>24.336014416666671</v>
      </c>
      <c r="G94" s="46"/>
      <c r="H94" s="46"/>
      <c r="I94" s="74"/>
      <c r="J94" s="46"/>
    </row>
    <row r="95" spans="2:10" x14ac:dyDescent="0.2">
      <c r="B95" s="30">
        <v>2019</v>
      </c>
      <c r="C95" s="30">
        <v>6</v>
      </c>
      <c r="D95" s="144">
        <v>24.676164</v>
      </c>
      <c r="E95" s="143">
        <v>43617</v>
      </c>
      <c r="F95" s="82">
        <v>24.463395166666668</v>
      </c>
      <c r="G95" s="46"/>
      <c r="H95" s="46"/>
      <c r="I95" s="74"/>
      <c r="J95" s="46"/>
    </row>
    <row r="96" spans="2:10" x14ac:dyDescent="0.2">
      <c r="B96" s="30">
        <v>2019</v>
      </c>
      <c r="C96" s="30">
        <v>7</v>
      </c>
      <c r="D96" s="144">
        <v>61.110804999999999</v>
      </c>
      <c r="E96" s="143">
        <v>43647</v>
      </c>
      <c r="F96" s="82">
        <v>27.188980583333336</v>
      </c>
      <c r="G96" s="46"/>
      <c r="H96" s="46"/>
      <c r="I96" s="74"/>
      <c r="J96" s="46"/>
    </row>
    <row r="97" spans="2:10" x14ac:dyDescent="0.2">
      <c r="B97" s="30">
        <v>2019</v>
      </c>
      <c r="C97" s="30">
        <v>8</v>
      </c>
      <c r="D97" s="144">
        <v>25.738817000000001</v>
      </c>
      <c r="E97" s="143">
        <v>43678</v>
      </c>
      <c r="F97" s="82">
        <v>27.513906749999993</v>
      </c>
      <c r="G97" s="46"/>
      <c r="H97" s="46"/>
      <c r="I97" s="74"/>
      <c r="J97" s="46"/>
    </row>
    <row r="98" spans="2:10" x14ac:dyDescent="0.2">
      <c r="B98" s="30">
        <v>2019</v>
      </c>
      <c r="C98" s="30">
        <v>9</v>
      </c>
      <c r="D98" s="144">
        <v>27.341573</v>
      </c>
      <c r="E98" s="143">
        <v>43709</v>
      </c>
      <c r="F98" s="82">
        <v>27.27501741666666</v>
      </c>
      <c r="G98" s="46"/>
      <c r="H98" s="46"/>
      <c r="I98" s="74"/>
      <c r="J98" s="46"/>
    </row>
    <row r="99" spans="2:10" x14ac:dyDescent="0.2">
      <c r="B99" s="30">
        <v>2019</v>
      </c>
      <c r="C99" s="30">
        <v>10</v>
      </c>
      <c r="D99" s="144">
        <v>30.052078999999999</v>
      </c>
      <c r="E99" s="143">
        <v>43739</v>
      </c>
      <c r="F99" s="82">
        <v>27.284512333333328</v>
      </c>
      <c r="G99" s="46"/>
      <c r="H99" s="46"/>
      <c r="I99" s="74"/>
      <c r="J99" s="46"/>
    </row>
    <row r="100" spans="2:10" x14ac:dyDescent="0.2">
      <c r="B100" s="30">
        <v>2019</v>
      </c>
      <c r="C100" s="30">
        <v>11</v>
      </c>
      <c r="D100" s="144">
        <v>20.634637000000001</v>
      </c>
      <c r="E100" s="143">
        <v>43770</v>
      </c>
      <c r="F100" s="82">
        <v>26.937464250000001</v>
      </c>
      <c r="G100" s="46"/>
      <c r="H100" s="46"/>
      <c r="I100" s="74"/>
      <c r="J100" s="46"/>
    </row>
    <row r="101" spans="2:10" x14ac:dyDescent="0.2">
      <c r="B101" s="30">
        <v>2019</v>
      </c>
      <c r="C101" s="30">
        <v>12</v>
      </c>
      <c r="D101" s="144">
        <v>23.606294999999999</v>
      </c>
      <c r="E101" s="143">
        <v>43800</v>
      </c>
      <c r="F101" s="82">
        <v>26.985224166666669</v>
      </c>
      <c r="G101" s="46"/>
      <c r="H101" s="46"/>
      <c r="I101" s="74"/>
      <c r="J101" s="46"/>
    </row>
    <row r="102" spans="2:10" x14ac:dyDescent="0.2">
      <c r="B102" s="30" t="s">
        <v>197</v>
      </c>
      <c r="C102" s="30">
        <v>1</v>
      </c>
      <c r="D102" s="144">
        <v>22.605854000000001</v>
      </c>
      <c r="E102" s="143">
        <v>43831</v>
      </c>
      <c r="F102" s="82">
        <v>26.858838750000004</v>
      </c>
      <c r="G102" s="46"/>
      <c r="H102" s="46"/>
      <c r="I102" s="74"/>
      <c r="J102" s="46"/>
    </row>
    <row r="103" spans="2:10" x14ac:dyDescent="0.2">
      <c r="B103" s="30" t="s">
        <v>197</v>
      </c>
      <c r="C103" s="30">
        <v>2</v>
      </c>
      <c r="D103" s="144">
        <v>19.047378999999999</v>
      </c>
      <c r="E103" s="143">
        <v>43862</v>
      </c>
      <c r="F103" s="82">
        <v>26.884264999999999</v>
      </c>
      <c r="G103" s="46"/>
      <c r="H103" s="46"/>
      <c r="I103" s="74"/>
      <c r="J103" s="46"/>
    </row>
    <row r="104" spans="2:10" x14ac:dyDescent="0.2">
      <c r="B104" s="30" t="s">
        <v>197</v>
      </c>
      <c r="C104" s="30">
        <v>3</v>
      </c>
      <c r="D104" s="144">
        <v>26.443038000000001</v>
      </c>
      <c r="E104" s="143">
        <v>43891</v>
      </c>
      <c r="F104" s="82">
        <v>27.281020000000002</v>
      </c>
      <c r="G104" s="46"/>
      <c r="H104" s="46"/>
      <c r="I104" s="74"/>
      <c r="J104" s="46"/>
    </row>
    <row r="105" spans="2:10" x14ac:dyDescent="0.2">
      <c r="B105" s="30" t="s">
        <v>197</v>
      </c>
      <c r="C105" s="30">
        <v>4</v>
      </c>
      <c r="D105" s="144">
        <v>18.317655999999999</v>
      </c>
      <c r="E105" s="143">
        <v>43922</v>
      </c>
      <c r="F105" s="82">
        <v>27.116926249999995</v>
      </c>
      <c r="G105" s="46"/>
      <c r="H105" s="46"/>
      <c r="I105" s="74"/>
      <c r="J105" s="46"/>
    </row>
    <row r="106" spans="2:10" x14ac:dyDescent="0.2">
      <c r="B106" s="30" t="s">
        <v>197</v>
      </c>
      <c r="C106" s="30">
        <v>5</v>
      </c>
      <c r="D106" s="144">
        <v>24.254418000000001</v>
      </c>
      <c r="E106" s="143">
        <v>43952</v>
      </c>
      <c r="F106" s="82">
        <v>26.985726249999995</v>
      </c>
      <c r="G106" s="46"/>
      <c r="H106" s="46"/>
      <c r="I106" s="74"/>
      <c r="J106" s="46"/>
    </row>
    <row r="107" spans="2:10" x14ac:dyDescent="0.2">
      <c r="B107" s="30" t="s">
        <v>197</v>
      </c>
      <c r="C107" s="30">
        <v>6</v>
      </c>
      <c r="D107" s="144">
        <v>25.801836999999999</v>
      </c>
      <c r="E107" s="143">
        <v>43983</v>
      </c>
      <c r="F107" s="82">
        <v>27.079532333333329</v>
      </c>
      <c r="G107" s="46"/>
      <c r="H107" s="46"/>
      <c r="I107" s="74"/>
      <c r="J107" s="46"/>
    </row>
    <row r="108" spans="2:10" x14ac:dyDescent="0.2">
      <c r="B108" s="30" t="s">
        <v>197</v>
      </c>
      <c r="C108" s="30">
        <v>7</v>
      </c>
      <c r="D108" s="144">
        <v>27.636970000000002</v>
      </c>
      <c r="E108" s="143">
        <v>44013</v>
      </c>
      <c r="F108" s="82">
        <v>24.290046083333333</v>
      </c>
      <c r="G108" s="46"/>
      <c r="H108" s="46"/>
      <c r="I108" s="74"/>
      <c r="J108" s="46"/>
    </row>
    <row r="109" spans="2:10" x14ac:dyDescent="0.2">
      <c r="B109" s="30" t="s">
        <v>197</v>
      </c>
      <c r="C109" s="30">
        <v>8</v>
      </c>
      <c r="D109" s="144">
        <v>26.357343</v>
      </c>
      <c r="E109" s="143">
        <v>44044</v>
      </c>
      <c r="F109" s="82">
        <v>24.341589916666667</v>
      </c>
      <c r="G109" s="46"/>
      <c r="H109" s="46"/>
      <c r="I109" s="74"/>
      <c r="J109" s="46"/>
    </row>
    <row r="110" spans="2:10" x14ac:dyDescent="0.2">
      <c r="B110" s="30" t="s">
        <v>197</v>
      </c>
      <c r="C110" s="30">
        <v>9</v>
      </c>
      <c r="D110" s="144">
        <v>36.300091000000002</v>
      </c>
      <c r="E110" s="143">
        <v>44075</v>
      </c>
      <c r="F110" s="82">
        <v>25.088133083333336</v>
      </c>
      <c r="G110" s="46"/>
      <c r="H110" s="46"/>
      <c r="I110" s="74"/>
      <c r="J110" s="46"/>
    </row>
    <row r="111" spans="2:10" x14ac:dyDescent="0.2">
      <c r="B111" s="30" t="s">
        <v>197</v>
      </c>
      <c r="C111" s="30">
        <v>10</v>
      </c>
      <c r="D111" s="144">
        <v>36.877507000000001</v>
      </c>
      <c r="E111" s="143">
        <v>44105</v>
      </c>
      <c r="F111" s="82">
        <v>25.656918750000003</v>
      </c>
      <c r="G111" s="46"/>
      <c r="H111" s="46"/>
      <c r="I111" s="74"/>
      <c r="J111" s="46"/>
    </row>
    <row r="112" spans="2:10" x14ac:dyDescent="0.2">
      <c r="B112" s="30" t="s">
        <v>197</v>
      </c>
      <c r="C112" s="30">
        <v>11</v>
      </c>
      <c r="D112" s="144">
        <v>25.272922000000001</v>
      </c>
      <c r="E112" s="143">
        <v>44136</v>
      </c>
      <c r="F112" s="82">
        <v>26.043442499999998</v>
      </c>
      <c r="G112" s="46"/>
      <c r="H112" s="46"/>
      <c r="I112" s="74"/>
      <c r="J112" s="46"/>
    </row>
    <row r="113" spans="2:10" x14ac:dyDescent="0.2">
      <c r="B113" s="30" t="s">
        <v>197</v>
      </c>
      <c r="C113" s="30">
        <v>12</v>
      </c>
      <c r="D113" s="144">
        <v>25.331745999999999</v>
      </c>
      <c r="E113" s="143">
        <v>44166</v>
      </c>
      <c r="F113" s="82">
        <v>26.187230083333333</v>
      </c>
      <c r="G113" s="46"/>
      <c r="H113" s="46"/>
      <c r="I113" s="74"/>
      <c r="J113" s="46"/>
    </row>
    <row r="114" spans="2:10" x14ac:dyDescent="0.2">
      <c r="B114" s="30">
        <v>2020</v>
      </c>
      <c r="C114" s="30">
        <v>1</v>
      </c>
      <c r="D114" s="144">
        <v>20.023420999999999</v>
      </c>
      <c r="E114" s="143">
        <v>44197</v>
      </c>
      <c r="F114" s="82">
        <v>25.972027333333333</v>
      </c>
      <c r="G114" s="46"/>
      <c r="H114" s="46"/>
      <c r="I114" s="74"/>
      <c r="J114" s="46"/>
    </row>
    <row r="115" spans="2:10" x14ac:dyDescent="0.2">
      <c r="B115" s="30">
        <v>2020</v>
      </c>
      <c r="C115" s="30">
        <v>2</v>
      </c>
      <c r="D115" s="144">
        <v>28.546258000000002</v>
      </c>
      <c r="E115" s="143">
        <v>44228</v>
      </c>
      <c r="F115" s="82">
        <v>26.763600583333332</v>
      </c>
      <c r="G115" s="46"/>
      <c r="H115" s="46"/>
      <c r="I115" s="74"/>
      <c r="J115" s="46"/>
    </row>
    <row r="116" spans="2:10" x14ac:dyDescent="0.2">
      <c r="B116" s="30">
        <v>2020</v>
      </c>
      <c r="C116" s="30">
        <v>3</v>
      </c>
      <c r="D116" s="144">
        <v>0</v>
      </c>
      <c r="E116" s="143">
        <v>44256</v>
      </c>
      <c r="F116" s="82">
        <v>24.560014083333339</v>
      </c>
      <c r="G116" s="46"/>
      <c r="H116" s="46"/>
      <c r="I116" s="74"/>
      <c r="J116" s="46"/>
    </row>
    <row r="117" spans="2:10" x14ac:dyDescent="0.2">
      <c r="B117" s="30">
        <v>2020</v>
      </c>
      <c r="C117" s="30">
        <v>4</v>
      </c>
      <c r="D117" s="144">
        <v>0</v>
      </c>
      <c r="E117" s="143">
        <v>44287</v>
      </c>
      <c r="F117" s="82">
        <v>23.033542750000006</v>
      </c>
      <c r="G117" s="46"/>
      <c r="H117" s="46"/>
      <c r="I117" s="74"/>
      <c r="J117" s="46"/>
    </row>
    <row r="118" spans="2:10" x14ac:dyDescent="0.2">
      <c r="B118" s="30">
        <v>2020</v>
      </c>
      <c r="C118" s="30">
        <v>5</v>
      </c>
      <c r="D118" s="144">
        <v>0</v>
      </c>
      <c r="E118" s="143">
        <v>44317</v>
      </c>
      <c r="F118" s="82">
        <v>21.012341249999999</v>
      </c>
      <c r="G118" s="46"/>
      <c r="H118" s="46"/>
      <c r="I118" s="74"/>
      <c r="J118" s="46"/>
    </row>
    <row r="119" spans="2:10" x14ac:dyDescent="0.2">
      <c r="B119" s="30">
        <v>2020</v>
      </c>
      <c r="C119" s="30">
        <v>6</v>
      </c>
      <c r="D119" s="144">
        <v>0</v>
      </c>
      <c r="E119" s="143">
        <v>44348</v>
      </c>
      <c r="F119" s="82">
        <v>18.862188166666666</v>
      </c>
      <c r="G119" s="46"/>
      <c r="H119" s="46"/>
      <c r="I119" s="74"/>
      <c r="J119" s="46"/>
    </row>
    <row r="120" spans="2:10" x14ac:dyDescent="0.2">
      <c r="B120" s="30">
        <v>2020</v>
      </c>
      <c r="C120" s="30">
        <v>7</v>
      </c>
      <c r="D120" s="144">
        <v>0</v>
      </c>
      <c r="E120" s="143">
        <v>44378</v>
      </c>
      <c r="F120" s="82">
        <v>16.559107333333333</v>
      </c>
      <c r="G120" s="46"/>
      <c r="H120" s="46"/>
      <c r="I120" s="74"/>
      <c r="J120" s="46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14.362662083333333</v>
      </c>
      <c r="G121" s="46"/>
      <c r="H121" s="46"/>
      <c r="I121" s="74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11.337654499999999</v>
      </c>
      <c r="G122" s="46"/>
      <c r="H122" s="46"/>
      <c r="I122" s="74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8.2645289166666682</v>
      </c>
      <c r="G123" s="46"/>
      <c r="H123" s="46"/>
      <c r="I123" s="74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6.1584520833333327</v>
      </c>
      <c r="G124" s="46"/>
      <c r="H124" s="46"/>
      <c r="I124" s="74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4.0474732500000004</v>
      </c>
      <c r="G125" s="46"/>
      <c r="H125" s="46"/>
      <c r="I125" s="74"/>
      <c r="J125" s="46"/>
    </row>
    <row r="126" spans="2:10" x14ac:dyDescent="0.2">
      <c r="B126" s="74"/>
      <c r="C126" s="74"/>
      <c r="D126" s="74"/>
      <c r="E126" s="74"/>
      <c r="F126" s="74"/>
      <c r="G126" s="74"/>
      <c r="H126" s="74"/>
      <c r="I126" s="74"/>
      <c r="J126" s="46"/>
    </row>
    <row r="127" spans="2:10" x14ac:dyDescent="0.2">
      <c r="B127" s="74"/>
      <c r="C127" s="74"/>
      <c r="D127" s="74"/>
      <c r="E127" s="74"/>
      <c r="F127" s="74"/>
      <c r="G127" s="74"/>
      <c r="H127" s="74"/>
      <c r="I127" s="74"/>
      <c r="J127" s="46"/>
    </row>
    <row r="128" spans="2:10" x14ac:dyDescent="0.2">
      <c r="B128" s="74"/>
      <c r="C128" s="74"/>
      <c r="D128" s="74"/>
      <c r="E128" s="74"/>
      <c r="F128" s="74"/>
      <c r="G128" s="74"/>
      <c r="H128" s="74"/>
      <c r="I128" s="74"/>
      <c r="J128" s="46"/>
    </row>
    <row r="129" spans="2:10" x14ac:dyDescent="0.2">
      <c r="B129" s="74"/>
      <c r="C129" s="74"/>
      <c r="D129" s="74"/>
      <c r="E129" s="74"/>
      <c r="F129" s="74"/>
      <c r="G129" s="74"/>
      <c r="H129" s="74"/>
      <c r="I129" s="74"/>
      <c r="J129" s="46"/>
    </row>
    <row r="130" spans="2:10" x14ac:dyDescent="0.2">
      <c r="B130" s="74"/>
      <c r="C130" s="74"/>
      <c r="D130" s="74"/>
      <c r="E130" s="74"/>
      <c r="F130" s="74"/>
      <c r="G130" s="74"/>
      <c r="H130" s="74"/>
      <c r="I130" s="74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N9" sqref="N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2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29" t="s">
        <v>51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M8" s="46"/>
      <c r="O8" s="46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6"/>
      <c r="O10" s="46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6"/>
      <c r="O11" s="77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46.496609999999997</v>
      </c>
      <c r="D13" s="56">
        <v>50.917661000000003</v>
      </c>
      <c r="E13" s="56">
        <v>69.992245999999994</v>
      </c>
      <c r="F13" s="56">
        <v>47.783560999999999</v>
      </c>
      <c r="G13" s="56">
        <v>36.392245000000003</v>
      </c>
      <c r="H13" s="56">
        <v>89.251982999999996</v>
      </c>
      <c r="I13" s="56">
        <v>145.25000587350405</v>
      </c>
      <c r="J13" s="56">
        <v>245.25000587350405</v>
      </c>
      <c r="K13" s="56">
        <v>-23.839403681111161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95.608197000000004</v>
      </c>
      <c r="D14" s="56">
        <v>90.059445999999994</v>
      </c>
      <c r="E14" s="56">
        <v>82.777867000000001</v>
      </c>
      <c r="F14" s="56">
        <v>64.122110000000006</v>
      </c>
      <c r="G14" s="56">
        <v>74.348414000000005</v>
      </c>
      <c r="H14" s="35">
        <v>90.94829</v>
      </c>
      <c r="I14" s="35">
        <v>22.327142042330571</v>
      </c>
      <c r="J14" s="35">
        <v>122.32714204233058</v>
      </c>
      <c r="K14" s="35">
        <v>15.948171387373256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73.816462000000001</v>
      </c>
      <c r="D15" s="56">
        <v>94.669550999999998</v>
      </c>
      <c r="E15" s="56">
        <v>70.339799999999997</v>
      </c>
      <c r="F15" s="56">
        <v>61.063178000000001</v>
      </c>
      <c r="G15" s="56">
        <v>59.306300999999998</v>
      </c>
      <c r="H15" s="56"/>
      <c r="I15" s="56"/>
      <c r="J15" s="56"/>
      <c r="K15" s="56"/>
      <c r="L15" s="50"/>
      <c r="M15" s="80"/>
      <c r="N15" s="46" t="s">
        <v>97</v>
      </c>
      <c r="O15" s="46"/>
    </row>
    <row r="16" spans="1:15" x14ac:dyDescent="0.2">
      <c r="A16" s="47"/>
      <c r="B16" s="55" t="s">
        <v>10</v>
      </c>
      <c r="C16" s="56">
        <v>79.860433</v>
      </c>
      <c r="D16" s="56">
        <v>50.472954999999999</v>
      </c>
      <c r="E16" s="56">
        <v>73.125653999999997</v>
      </c>
      <c r="F16" s="56">
        <v>64.007378000000003</v>
      </c>
      <c r="G16" s="56">
        <v>68.188642999999999</v>
      </c>
      <c r="H16" s="56"/>
      <c r="I16" s="56"/>
      <c r="J16" s="56"/>
      <c r="K16" s="56"/>
      <c r="L16" s="50"/>
      <c r="M16" s="46"/>
      <c r="N16" s="46" t="s">
        <v>97</v>
      </c>
      <c r="O16" s="46"/>
    </row>
    <row r="17" spans="1:15" x14ac:dyDescent="0.2">
      <c r="A17" s="47"/>
      <c r="B17" s="55" t="s">
        <v>11</v>
      </c>
      <c r="C17" s="56">
        <v>73.352104999999995</v>
      </c>
      <c r="D17" s="56">
        <v>113.12531799999999</v>
      </c>
      <c r="E17" s="56">
        <v>100.140242</v>
      </c>
      <c r="F17" s="56">
        <v>86.396951000000001</v>
      </c>
      <c r="G17" s="56">
        <v>96.855645999999993</v>
      </c>
      <c r="H17" s="56"/>
      <c r="I17" s="56"/>
      <c r="J17" s="56"/>
      <c r="K17" s="56"/>
      <c r="L17" s="50"/>
      <c r="M17" s="46"/>
      <c r="N17" s="46" t="s">
        <v>97</v>
      </c>
      <c r="O17" s="46"/>
    </row>
    <row r="18" spans="1:15" x14ac:dyDescent="0.2">
      <c r="A18" s="47"/>
      <c r="B18" s="55" t="s">
        <v>12</v>
      </c>
      <c r="C18" s="56">
        <v>76.439505999999994</v>
      </c>
      <c r="D18" s="56">
        <v>102.673813</v>
      </c>
      <c r="E18" s="56">
        <v>96.888788000000005</v>
      </c>
      <c r="F18" s="56">
        <v>69.271957999999998</v>
      </c>
      <c r="G18" s="56">
        <v>67.413088999999999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60.690976999999997</v>
      </c>
      <c r="D19" s="56">
        <v>67.301575</v>
      </c>
      <c r="E19" s="56">
        <v>85.293773000000002</v>
      </c>
      <c r="F19" s="56">
        <v>87.736318999999995</v>
      </c>
      <c r="G19" s="56">
        <v>73.788349999999994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73.515097999999995</v>
      </c>
      <c r="D20" s="56">
        <v>89.433494999999994</v>
      </c>
      <c r="E20" s="56">
        <v>62.195075000000003</v>
      </c>
      <c r="F20" s="56">
        <v>79.534429000000003</v>
      </c>
      <c r="G20" s="56">
        <v>66.802389000000005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62.103136999999997</v>
      </c>
      <c r="D21" s="56">
        <v>53.752718999999999</v>
      </c>
      <c r="E21" s="56">
        <v>61.552335999999997</v>
      </c>
      <c r="F21" s="56">
        <v>42.144154</v>
      </c>
      <c r="G21" s="56">
        <v>76.967697000000001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56.814853999999997</v>
      </c>
      <c r="D22" s="56">
        <v>56.304487000000002</v>
      </c>
      <c r="E22" s="56">
        <v>75.329947000000004</v>
      </c>
      <c r="F22" s="56">
        <v>55.570669000000002</v>
      </c>
      <c r="G22" s="56">
        <v>80.264566000000002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58.615091999999997</v>
      </c>
      <c r="D23" s="56">
        <v>63.752502999999997</v>
      </c>
      <c r="E23" s="56">
        <v>59.629573999999998</v>
      </c>
      <c r="F23" s="56">
        <v>60.049323999999999</v>
      </c>
      <c r="G23" s="56">
        <v>89.602250999999995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64.685502</v>
      </c>
      <c r="D24" s="56">
        <v>57.479610000000001</v>
      </c>
      <c r="E24" s="56">
        <v>57.617573999999998</v>
      </c>
      <c r="F24" s="56">
        <v>49.221125000000001</v>
      </c>
      <c r="G24" s="56">
        <v>77.211108999999993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821.99797299999989</v>
      </c>
      <c r="D25" s="58">
        <v>889.94313299999999</v>
      </c>
      <c r="E25" s="58">
        <v>894.88287600000001</v>
      </c>
      <c r="F25" s="58">
        <v>766.9011559999999</v>
      </c>
      <c r="G25" s="58">
        <v>867.14070000000004</v>
      </c>
      <c r="H25" s="35">
        <v>180.20027299999998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8.2658549329537312</v>
      </c>
      <c r="E26" s="58">
        <v>0.55506276938708243</v>
      </c>
      <c r="F26" s="58">
        <v>-14.301505083219412</v>
      </c>
      <c r="G26" s="58">
        <v>13.070725375200777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142.10480699999999</v>
      </c>
      <c r="D28" s="58">
        <v>140.97710699999999</v>
      </c>
      <c r="E28" s="58">
        <v>152.77011299999998</v>
      </c>
      <c r="F28" s="58">
        <v>111.90567100000001</v>
      </c>
      <c r="G28" s="58">
        <v>110.74065900000001</v>
      </c>
      <c r="H28" s="35">
        <v>180.20027299999998</v>
      </c>
      <c r="I28" s="35">
        <v>62.722774658583134</v>
      </c>
      <c r="J28" s="35">
        <v>162.72277465858315</v>
      </c>
      <c r="K28" s="35">
        <v>-1.0410660957477336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-0.79356921402384817</v>
      </c>
      <c r="E29" s="58">
        <v>8.3651922294021741</v>
      </c>
      <c r="F29" s="58">
        <v>-26.748976745209308</v>
      </c>
      <c r="G29" s="58">
        <v>-1.0410660957477336</v>
      </c>
      <c r="H29" s="35">
        <v>62.722774658583134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141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30"/>
      <c r="C49" s="30"/>
      <c r="D49" s="30"/>
      <c r="E49" s="30"/>
      <c r="F49" s="30"/>
      <c r="G49" s="30"/>
      <c r="H49" s="30"/>
      <c r="I49" s="30"/>
      <c r="J49" s="30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30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30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166</v>
      </c>
      <c r="E53" s="30" t="s">
        <v>156</v>
      </c>
      <c r="F53" s="30" t="s">
        <v>157</v>
      </c>
      <c r="G53" s="30"/>
      <c r="H53" s="30"/>
      <c r="I53" s="30"/>
      <c r="J53" s="30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46.496609999999997</v>
      </c>
      <c r="E54" s="143">
        <v>42370</v>
      </c>
      <c r="F54" s="30"/>
      <c r="G54" s="30"/>
      <c r="H54" s="30"/>
      <c r="I54" s="30"/>
      <c r="J54" s="30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95.608197000000004</v>
      </c>
      <c r="E55" s="143">
        <v>42401</v>
      </c>
      <c r="F55" s="30"/>
      <c r="G55" s="30"/>
      <c r="H55" s="30"/>
      <c r="I55" s="30"/>
      <c r="J55" s="30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73.816462000000001</v>
      </c>
      <c r="E56" s="143">
        <v>42430</v>
      </c>
      <c r="F56" s="30"/>
      <c r="G56" s="30"/>
      <c r="H56" s="30"/>
      <c r="I56" s="82"/>
      <c r="J56" s="30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79.860433</v>
      </c>
      <c r="E57" s="143">
        <v>42461</v>
      </c>
      <c r="F57" s="82">
        <v>72.472423499999991</v>
      </c>
      <c r="G57" s="30"/>
      <c r="H57" s="30"/>
      <c r="I57" s="82"/>
      <c r="J57" s="30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73.352104999999995</v>
      </c>
      <c r="E58" s="143">
        <v>42491</v>
      </c>
      <c r="F58" s="82">
        <v>72.472423499999991</v>
      </c>
      <c r="G58" s="30"/>
      <c r="H58" s="30"/>
      <c r="I58" s="82"/>
      <c r="J58" s="30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76.439505999999994</v>
      </c>
      <c r="E59" s="143">
        <v>42522</v>
      </c>
      <c r="F59" s="82">
        <v>72.472423499999991</v>
      </c>
      <c r="G59" s="30"/>
      <c r="H59" s="30"/>
      <c r="I59" s="82"/>
      <c r="J59" s="30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60.690976999999997</v>
      </c>
      <c r="E60" s="143">
        <v>42552</v>
      </c>
      <c r="F60" s="82">
        <v>72.472423499999991</v>
      </c>
      <c r="G60" s="30"/>
      <c r="H60" s="30"/>
      <c r="I60" s="82"/>
      <c r="J60" s="30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73.515097999999995</v>
      </c>
      <c r="E61" s="143">
        <v>42583</v>
      </c>
      <c r="F61" s="82">
        <v>72.472423499999991</v>
      </c>
      <c r="G61" s="30"/>
      <c r="H61" s="30"/>
      <c r="I61" s="82"/>
      <c r="J61" s="30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62.103136999999997</v>
      </c>
      <c r="E62" s="143">
        <v>42614</v>
      </c>
      <c r="F62" s="82">
        <v>71.320280555555541</v>
      </c>
      <c r="G62" s="30"/>
      <c r="H62" s="30"/>
      <c r="I62" s="82"/>
      <c r="J62" s="30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56.814853999999997</v>
      </c>
      <c r="E63" s="143">
        <v>42644</v>
      </c>
      <c r="F63" s="82">
        <v>69.86973789999999</v>
      </c>
      <c r="G63" s="46"/>
      <c r="H63" s="46"/>
      <c r="I63" s="82"/>
      <c r="J63" s="46"/>
    </row>
    <row r="64" spans="2:15" x14ac:dyDescent="0.2">
      <c r="B64" s="30">
        <v>2016</v>
      </c>
      <c r="C64" s="30">
        <v>11</v>
      </c>
      <c r="D64" s="144">
        <v>58.615091999999997</v>
      </c>
      <c r="E64" s="143">
        <v>42675</v>
      </c>
      <c r="F64" s="82">
        <v>68.84658827272726</v>
      </c>
      <c r="G64" s="46"/>
      <c r="H64" s="46"/>
      <c r="I64" s="46"/>
      <c r="J64" s="46"/>
    </row>
    <row r="65" spans="2:10" x14ac:dyDescent="0.2">
      <c r="B65" s="30">
        <v>2016</v>
      </c>
      <c r="C65" s="30">
        <v>12</v>
      </c>
      <c r="D65" s="144">
        <v>64.685502</v>
      </c>
      <c r="E65" s="143">
        <v>42705</v>
      </c>
      <c r="F65" s="82">
        <v>68.499831083333319</v>
      </c>
      <c r="G65" s="46"/>
      <c r="H65" s="46"/>
      <c r="I65" s="46"/>
      <c r="J65" s="46"/>
    </row>
    <row r="66" spans="2:10" x14ac:dyDescent="0.2">
      <c r="B66" s="30">
        <v>2017</v>
      </c>
      <c r="C66" s="30">
        <v>1</v>
      </c>
      <c r="D66" s="144">
        <v>50.917661000000003</v>
      </c>
      <c r="E66" s="143">
        <v>42736</v>
      </c>
      <c r="F66" s="82">
        <v>68.868251999999998</v>
      </c>
      <c r="G66" s="46"/>
      <c r="H66" s="46"/>
      <c r="I66" s="46"/>
      <c r="J66" s="46"/>
    </row>
    <row r="67" spans="2:10" x14ac:dyDescent="0.2">
      <c r="B67" s="30">
        <v>2017</v>
      </c>
      <c r="C67" s="30">
        <v>2</v>
      </c>
      <c r="D67" s="144">
        <v>90.059445999999994</v>
      </c>
      <c r="E67" s="143">
        <v>42767</v>
      </c>
      <c r="F67" s="82">
        <v>68.405856083333333</v>
      </c>
      <c r="G67" s="46"/>
      <c r="H67" s="46"/>
      <c r="I67" s="46"/>
      <c r="J67" s="46"/>
    </row>
    <row r="68" spans="2:10" x14ac:dyDescent="0.2">
      <c r="B68" s="30">
        <v>2017</v>
      </c>
      <c r="C68" s="30">
        <v>3</v>
      </c>
      <c r="D68" s="144">
        <v>94.669550999999998</v>
      </c>
      <c r="E68" s="143">
        <v>42795</v>
      </c>
      <c r="F68" s="82">
        <v>70.143613500000001</v>
      </c>
      <c r="G68" s="46"/>
      <c r="H68" s="46"/>
      <c r="I68" s="46"/>
      <c r="J68" s="46"/>
    </row>
    <row r="69" spans="2:10" x14ac:dyDescent="0.2">
      <c r="B69" s="30">
        <v>2017</v>
      </c>
      <c r="C69" s="30">
        <v>4</v>
      </c>
      <c r="D69" s="144">
        <v>50.472954999999999</v>
      </c>
      <c r="E69" s="143">
        <v>42826</v>
      </c>
      <c r="F69" s="82">
        <v>67.694656999999992</v>
      </c>
      <c r="G69" s="46"/>
      <c r="H69" s="46"/>
      <c r="I69" s="46"/>
      <c r="J69" s="46"/>
    </row>
    <row r="70" spans="2:10" x14ac:dyDescent="0.2">
      <c r="B70" s="30">
        <v>2017</v>
      </c>
      <c r="C70" s="30">
        <v>5</v>
      </c>
      <c r="D70" s="144">
        <v>113.12531799999999</v>
      </c>
      <c r="E70" s="143">
        <v>42856</v>
      </c>
      <c r="F70" s="82">
        <v>71.009091416666664</v>
      </c>
      <c r="G70" s="46"/>
      <c r="H70" s="46"/>
      <c r="I70" s="46"/>
      <c r="J70" s="46"/>
    </row>
    <row r="71" spans="2:10" x14ac:dyDescent="0.2">
      <c r="B71" s="30">
        <v>2017</v>
      </c>
      <c r="C71" s="30">
        <v>6</v>
      </c>
      <c r="D71" s="144">
        <v>102.673813</v>
      </c>
      <c r="E71" s="143">
        <v>42887</v>
      </c>
      <c r="F71" s="82">
        <v>73.195283666666654</v>
      </c>
      <c r="G71" s="46"/>
      <c r="H71" s="46"/>
      <c r="I71" s="46"/>
      <c r="J71" s="46"/>
    </row>
    <row r="72" spans="2:10" x14ac:dyDescent="0.2">
      <c r="B72" s="30">
        <v>2017</v>
      </c>
      <c r="C72" s="30">
        <v>7</v>
      </c>
      <c r="D72" s="144">
        <v>67.301575</v>
      </c>
      <c r="E72" s="143">
        <v>42917</v>
      </c>
      <c r="F72" s="82">
        <v>73.746166833333319</v>
      </c>
      <c r="G72" s="46"/>
      <c r="H72" s="46"/>
      <c r="I72" s="46"/>
      <c r="J72" s="46"/>
    </row>
    <row r="73" spans="2:10" x14ac:dyDescent="0.2">
      <c r="B73" s="30">
        <v>2017</v>
      </c>
      <c r="C73" s="30">
        <v>8</v>
      </c>
      <c r="D73" s="144">
        <v>89.433494999999994</v>
      </c>
      <c r="E73" s="143">
        <v>42948</v>
      </c>
      <c r="F73" s="82">
        <v>75.072699916666664</v>
      </c>
      <c r="G73" s="46"/>
      <c r="H73" s="46"/>
      <c r="I73" s="46"/>
      <c r="J73" s="46"/>
    </row>
    <row r="74" spans="2:10" x14ac:dyDescent="0.2">
      <c r="B74" s="30">
        <v>2017</v>
      </c>
      <c r="C74" s="30">
        <v>9</v>
      </c>
      <c r="D74" s="144">
        <v>53.752718999999999</v>
      </c>
      <c r="E74" s="143">
        <v>42979</v>
      </c>
      <c r="F74" s="82">
        <v>74.376831749999994</v>
      </c>
      <c r="G74" s="46"/>
      <c r="H74" s="46"/>
      <c r="I74" s="46"/>
      <c r="J74" s="46"/>
    </row>
    <row r="75" spans="2:10" x14ac:dyDescent="0.2">
      <c r="B75" s="30">
        <v>2017</v>
      </c>
      <c r="C75" s="30">
        <v>10</v>
      </c>
      <c r="D75" s="144">
        <v>56.304487000000002</v>
      </c>
      <c r="E75" s="143">
        <v>43009</v>
      </c>
      <c r="F75" s="82">
        <v>74.334301166666663</v>
      </c>
      <c r="G75" s="46"/>
      <c r="H75" s="46"/>
      <c r="I75" s="46"/>
      <c r="J75" s="46"/>
    </row>
    <row r="76" spans="2:10" x14ac:dyDescent="0.2">
      <c r="B76" s="30">
        <v>2017</v>
      </c>
      <c r="C76" s="30">
        <v>11</v>
      </c>
      <c r="D76" s="144">
        <v>63.752502999999997</v>
      </c>
      <c r="E76" s="143">
        <v>43040</v>
      </c>
      <c r="F76" s="82">
        <v>74.762418749999995</v>
      </c>
      <c r="G76" s="46"/>
      <c r="H76" s="46"/>
      <c r="I76" s="46"/>
      <c r="J76" s="46"/>
    </row>
    <row r="77" spans="2:10" x14ac:dyDescent="0.2">
      <c r="B77" s="30">
        <v>2017</v>
      </c>
      <c r="C77" s="30">
        <v>12</v>
      </c>
      <c r="D77" s="144">
        <v>57.479610000000001</v>
      </c>
      <c r="E77" s="143">
        <v>43070</v>
      </c>
      <c r="F77" s="82">
        <v>74.161927750000004</v>
      </c>
      <c r="G77" s="46"/>
      <c r="H77" s="46"/>
      <c r="I77" s="46"/>
      <c r="J77" s="46"/>
    </row>
    <row r="78" spans="2:10" x14ac:dyDescent="0.2">
      <c r="B78" s="30">
        <v>2018</v>
      </c>
      <c r="C78" s="30">
        <v>1</v>
      </c>
      <c r="D78" s="144">
        <v>69.992245999999994</v>
      </c>
      <c r="E78" s="143">
        <v>43101</v>
      </c>
      <c r="F78" s="82">
        <v>75.751476499999995</v>
      </c>
      <c r="G78" s="46"/>
      <c r="H78" s="46"/>
      <c r="I78" s="46"/>
      <c r="J78" s="46"/>
    </row>
    <row r="79" spans="2:10" x14ac:dyDescent="0.2">
      <c r="B79" s="30">
        <v>2018</v>
      </c>
      <c r="C79" s="30">
        <v>2</v>
      </c>
      <c r="D79" s="144">
        <v>82.777867000000001</v>
      </c>
      <c r="E79" s="143">
        <v>43132</v>
      </c>
      <c r="F79" s="82">
        <v>75.144678250000013</v>
      </c>
      <c r="G79" s="46"/>
      <c r="H79" s="46"/>
      <c r="I79" s="46"/>
      <c r="J79" s="46"/>
    </row>
    <row r="80" spans="2:10" x14ac:dyDescent="0.2">
      <c r="B80" s="30">
        <v>2018</v>
      </c>
      <c r="C80" s="30">
        <v>3</v>
      </c>
      <c r="D80" s="144">
        <v>70.339799999999997</v>
      </c>
      <c r="E80" s="143">
        <v>43160</v>
      </c>
      <c r="F80" s="82">
        <v>73.117199000000014</v>
      </c>
      <c r="G80" s="46"/>
      <c r="H80" s="46"/>
      <c r="I80" s="46"/>
      <c r="J80" s="46"/>
    </row>
    <row r="81" spans="2:10" x14ac:dyDescent="0.2">
      <c r="B81" s="30">
        <v>2018</v>
      </c>
      <c r="C81" s="30">
        <v>4</v>
      </c>
      <c r="D81" s="144">
        <v>73.125653999999997</v>
      </c>
      <c r="E81" s="143">
        <v>43191</v>
      </c>
      <c r="F81" s="82">
        <v>75.004923916666669</v>
      </c>
      <c r="G81" s="46"/>
      <c r="H81" s="46"/>
      <c r="I81" s="46"/>
      <c r="J81" s="46"/>
    </row>
    <row r="82" spans="2:10" x14ac:dyDescent="0.2">
      <c r="B82" s="30">
        <v>2018</v>
      </c>
      <c r="C82" s="30">
        <v>5</v>
      </c>
      <c r="D82" s="144">
        <v>100.140242</v>
      </c>
      <c r="E82" s="143">
        <v>43221</v>
      </c>
      <c r="F82" s="82">
        <v>73.922834249999994</v>
      </c>
      <c r="G82" s="46"/>
      <c r="H82" s="46"/>
      <c r="I82" s="46"/>
      <c r="J82" s="46"/>
    </row>
    <row r="83" spans="2:10" x14ac:dyDescent="0.2">
      <c r="B83" s="30">
        <v>2018</v>
      </c>
      <c r="C83" s="30">
        <v>6</v>
      </c>
      <c r="D83" s="144">
        <v>96.888788000000005</v>
      </c>
      <c r="E83" s="143">
        <v>43252</v>
      </c>
      <c r="F83" s="82">
        <v>73.440748833333316</v>
      </c>
      <c r="G83" s="46"/>
      <c r="H83" s="46"/>
      <c r="I83" s="46"/>
      <c r="J83" s="46"/>
    </row>
    <row r="84" spans="2:10" x14ac:dyDescent="0.2">
      <c r="B84" s="30">
        <v>2018</v>
      </c>
      <c r="C84" s="30">
        <v>7</v>
      </c>
      <c r="D84" s="144">
        <v>85.293773000000002</v>
      </c>
      <c r="E84" s="143">
        <v>43282</v>
      </c>
      <c r="F84" s="82">
        <v>74.940098666666657</v>
      </c>
      <c r="G84" s="46"/>
      <c r="H84" s="46"/>
      <c r="I84" s="46"/>
      <c r="J84" s="46"/>
    </row>
    <row r="85" spans="2:10" x14ac:dyDescent="0.2">
      <c r="B85" s="30">
        <v>2018</v>
      </c>
      <c r="C85" s="30">
        <v>8</v>
      </c>
      <c r="D85" s="144">
        <v>62.195075000000003</v>
      </c>
      <c r="E85" s="143">
        <v>43313</v>
      </c>
      <c r="F85" s="82">
        <v>72.670230333333322</v>
      </c>
      <c r="G85" s="46"/>
      <c r="H85" s="46"/>
      <c r="I85" s="46"/>
      <c r="J85" s="46"/>
    </row>
    <row r="86" spans="2:10" x14ac:dyDescent="0.2">
      <c r="B86" s="30">
        <v>2018</v>
      </c>
      <c r="C86" s="30">
        <v>9</v>
      </c>
      <c r="D86" s="144">
        <v>61.552335999999997</v>
      </c>
      <c r="E86" s="143">
        <v>43344</v>
      </c>
      <c r="F86" s="82">
        <v>73.320198416666656</v>
      </c>
      <c r="G86" s="46"/>
      <c r="H86" s="46"/>
      <c r="I86" s="46"/>
      <c r="J86" s="46"/>
    </row>
    <row r="87" spans="2:10" x14ac:dyDescent="0.2">
      <c r="B87" s="30">
        <v>2018</v>
      </c>
      <c r="C87" s="30">
        <v>10</v>
      </c>
      <c r="D87" s="144">
        <v>75.329947000000004</v>
      </c>
      <c r="E87" s="143">
        <v>43374</v>
      </c>
      <c r="F87" s="82">
        <v>74.905653416666667</v>
      </c>
      <c r="G87" s="46"/>
      <c r="H87" s="46"/>
      <c r="I87" s="46"/>
      <c r="J87" s="46"/>
    </row>
    <row r="88" spans="2:10" x14ac:dyDescent="0.2">
      <c r="B88" s="30">
        <v>2018</v>
      </c>
      <c r="C88" s="30">
        <v>11</v>
      </c>
      <c r="D88" s="144">
        <v>59.629573999999998</v>
      </c>
      <c r="E88" s="143">
        <v>43405</v>
      </c>
      <c r="F88" s="82">
        <v>74.56207599999999</v>
      </c>
      <c r="G88" s="46"/>
      <c r="H88" s="46"/>
      <c r="I88" s="46"/>
      <c r="J88" s="46"/>
    </row>
    <row r="89" spans="2:10" x14ac:dyDescent="0.2">
      <c r="B89" s="30">
        <v>2018</v>
      </c>
      <c r="C89" s="30">
        <v>12</v>
      </c>
      <c r="D89" s="144">
        <v>57.617573999999998</v>
      </c>
      <c r="E89" s="143">
        <v>43435</v>
      </c>
      <c r="F89" s="82">
        <v>74.573572999999996</v>
      </c>
      <c r="G89" s="46"/>
      <c r="H89" s="46"/>
      <c r="I89" s="46"/>
      <c r="J89" s="46"/>
    </row>
    <row r="90" spans="2:10" x14ac:dyDescent="0.2">
      <c r="B90" s="30">
        <v>2019</v>
      </c>
      <c r="C90" s="30">
        <v>1</v>
      </c>
      <c r="D90" s="144">
        <v>47.783560999999999</v>
      </c>
      <c r="E90" s="143">
        <v>43466</v>
      </c>
      <c r="F90" s="82">
        <v>72.722849249999996</v>
      </c>
      <c r="G90" s="46"/>
      <c r="H90" s="46"/>
      <c r="I90" s="46"/>
      <c r="J90" s="46"/>
    </row>
    <row r="91" spans="2:10" x14ac:dyDescent="0.2">
      <c r="B91" s="30">
        <v>2019</v>
      </c>
      <c r="C91" s="30">
        <v>2</v>
      </c>
      <c r="D91" s="144">
        <v>64.122110000000006</v>
      </c>
      <c r="E91" s="143">
        <v>43497</v>
      </c>
      <c r="F91" s="82">
        <v>71.168202833333325</v>
      </c>
      <c r="G91" s="46"/>
      <c r="H91" s="46"/>
      <c r="I91" s="46"/>
      <c r="J91" s="46"/>
    </row>
    <row r="92" spans="2:10" x14ac:dyDescent="0.2">
      <c r="B92" s="30">
        <v>2019</v>
      </c>
      <c r="C92" s="30">
        <v>3</v>
      </c>
      <c r="D92" s="144">
        <v>61.063178000000001</v>
      </c>
      <c r="E92" s="143">
        <v>43525</v>
      </c>
      <c r="F92" s="82">
        <v>70.395150999999998</v>
      </c>
      <c r="G92" s="46"/>
      <c r="H92" s="46"/>
      <c r="I92" s="46"/>
      <c r="J92" s="46"/>
    </row>
    <row r="93" spans="2:10" x14ac:dyDescent="0.2">
      <c r="B93" s="30">
        <v>2019</v>
      </c>
      <c r="C93" s="30">
        <v>4</v>
      </c>
      <c r="D93" s="144">
        <v>64.007378000000003</v>
      </c>
      <c r="E93" s="143">
        <v>43556</v>
      </c>
      <c r="F93" s="82">
        <v>69.635294666666667</v>
      </c>
      <c r="G93" s="46"/>
      <c r="H93" s="46"/>
      <c r="I93" s="46"/>
      <c r="J93" s="46"/>
    </row>
    <row r="94" spans="2:10" x14ac:dyDescent="0.2">
      <c r="B94" s="30">
        <v>2019</v>
      </c>
      <c r="C94" s="30">
        <v>5</v>
      </c>
      <c r="D94" s="144">
        <v>86.396951000000001</v>
      </c>
      <c r="E94" s="143">
        <v>43586</v>
      </c>
      <c r="F94" s="82">
        <v>68.490020416666667</v>
      </c>
      <c r="G94" s="46"/>
      <c r="H94" s="46"/>
      <c r="I94" s="46"/>
      <c r="J94" s="46"/>
    </row>
    <row r="95" spans="2:10" x14ac:dyDescent="0.2">
      <c r="B95" s="30">
        <v>2019</v>
      </c>
      <c r="C95" s="30">
        <v>6</v>
      </c>
      <c r="D95" s="144">
        <v>69.271957999999998</v>
      </c>
      <c r="E95" s="143">
        <v>43617</v>
      </c>
      <c r="F95" s="82">
        <v>66.188617916666672</v>
      </c>
      <c r="G95" s="46"/>
      <c r="H95" s="46"/>
      <c r="I95" s="46"/>
      <c r="J95" s="46"/>
    </row>
    <row r="96" spans="2:10" x14ac:dyDescent="0.2">
      <c r="B96" s="30">
        <v>2019</v>
      </c>
      <c r="C96" s="30">
        <v>7</v>
      </c>
      <c r="D96" s="144">
        <v>87.736318999999995</v>
      </c>
      <c r="E96" s="143">
        <v>43647</v>
      </c>
      <c r="F96" s="82">
        <v>66.392163416666662</v>
      </c>
      <c r="G96" s="46"/>
      <c r="H96" s="46"/>
      <c r="I96" s="46"/>
      <c r="J96" s="46"/>
    </row>
    <row r="97" spans="2:10" x14ac:dyDescent="0.2">
      <c r="B97" s="30">
        <v>2019</v>
      </c>
      <c r="C97" s="30">
        <v>8</v>
      </c>
      <c r="D97" s="144">
        <v>79.534429000000003</v>
      </c>
      <c r="E97" s="143">
        <v>43678</v>
      </c>
      <c r="F97" s="82">
        <v>67.837109583333344</v>
      </c>
      <c r="G97" s="46"/>
      <c r="H97" s="46"/>
      <c r="I97" s="46"/>
      <c r="J97" s="46"/>
    </row>
    <row r="98" spans="2:10" x14ac:dyDescent="0.2">
      <c r="B98" s="30">
        <v>2019</v>
      </c>
      <c r="C98" s="30">
        <v>9</v>
      </c>
      <c r="D98" s="144">
        <v>42.144154</v>
      </c>
      <c r="E98" s="143">
        <v>43709</v>
      </c>
      <c r="F98" s="82">
        <v>66.219761083333324</v>
      </c>
      <c r="G98" s="46"/>
      <c r="H98" s="46"/>
      <c r="I98" s="46"/>
      <c r="J98" s="46"/>
    </row>
    <row r="99" spans="2:10" x14ac:dyDescent="0.2">
      <c r="B99" s="30">
        <v>2019</v>
      </c>
      <c r="C99" s="30">
        <v>10</v>
      </c>
      <c r="D99" s="144">
        <v>55.570669000000002</v>
      </c>
      <c r="E99" s="143">
        <v>43739</v>
      </c>
      <c r="F99" s="82">
        <v>64.573154583333334</v>
      </c>
      <c r="G99" s="46"/>
      <c r="H99" s="46"/>
      <c r="I99" s="46"/>
      <c r="J99" s="46"/>
    </row>
    <row r="100" spans="2:10" x14ac:dyDescent="0.2">
      <c r="B100" s="30">
        <v>2019</v>
      </c>
      <c r="C100" s="30">
        <v>11</v>
      </c>
      <c r="D100" s="144">
        <v>60.049323999999999</v>
      </c>
      <c r="E100" s="143">
        <v>43770</v>
      </c>
      <c r="F100" s="82">
        <v>64.608133749999993</v>
      </c>
      <c r="G100" s="46"/>
      <c r="H100" s="46"/>
      <c r="I100" s="46"/>
      <c r="J100" s="46"/>
    </row>
    <row r="101" spans="2:10" x14ac:dyDescent="0.2">
      <c r="B101" s="30">
        <v>2019</v>
      </c>
      <c r="C101" s="30">
        <v>12</v>
      </c>
      <c r="D101" s="144">
        <v>49.221125000000001</v>
      </c>
      <c r="E101" s="143">
        <v>43800</v>
      </c>
      <c r="F101" s="82">
        <v>63.908429666666656</v>
      </c>
      <c r="G101" s="46"/>
      <c r="H101" s="46"/>
      <c r="I101" s="46"/>
      <c r="J101" s="46"/>
    </row>
    <row r="102" spans="2:10" x14ac:dyDescent="0.2">
      <c r="B102" s="30" t="s">
        <v>197</v>
      </c>
      <c r="C102" s="30">
        <v>1</v>
      </c>
      <c r="D102" s="144">
        <v>36.392245000000003</v>
      </c>
      <c r="E102" s="143">
        <v>43831</v>
      </c>
      <c r="F102" s="82">
        <v>62.959153333333326</v>
      </c>
      <c r="G102" s="46"/>
      <c r="H102" s="46"/>
      <c r="I102" s="46"/>
      <c r="J102" s="46"/>
    </row>
    <row r="103" spans="2:10" x14ac:dyDescent="0.2">
      <c r="B103" s="30" t="s">
        <v>197</v>
      </c>
      <c r="C103" s="30">
        <v>2</v>
      </c>
      <c r="D103" s="144">
        <v>74.348414000000005</v>
      </c>
      <c r="E103" s="143">
        <v>43862</v>
      </c>
      <c r="F103" s="82">
        <v>63.811345333333328</v>
      </c>
      <c r="G103" s="46"/>
      <c r="H103" s="46"/>
      <c r="I103" s="46"/>
      <c r="J103" s="46"/>
    </row>
    <row r="104" spans="2:10" x14ac:dyDescent="0.2">
      <c r="B104" s="30" t="s">
        <v>197</v>
      </c>
      <c r="C104" s="30">
        <v>3</v>
      </c>
      <c r="D104" s="144">
        <v>59.306300999999998</v>
      </c>
      <c r="E104" s="143">
        <v>43891</v>
      </c>
      <c r="F104" s="82">
        <v>63.664938916666671</v>
      </c>
      <c r="G104" s="46"/>
      <c r="H104" s="46"/>
      <c r="I104" s="46"/>
      <c r="J104" s="46"/>
    </row>
    <row r="105" spans="2:10" x14ac:dyDescent="0.2">
      <c r="B105" s="30" t="s">
        <v>197</v>
      </c>
      <c r="C105" s="30">
        <v>4</v>
      </c>
      <c r="D105" s="144">
        <v>68.188642999999999</v>
      </c>
      <c r="E105" s="143">
        <v>43922</v>
      </c>
      <c r="F105" s="82">
        <v>64.013377666666671</v>
      </c>
      <c r="G105" s="46"/>
      <c r="H105" s="46"/>
      <c r="I105" s="46"/>
      <c r="J105" s="46"/>
    </row>
    <row r="106" spans="2:10" x14ac:dyDescent="0.2">
      <c r="B106" s="30" t="s">
        <v>197</v>
      </c>
      <c r="C106" s="30">
        <v>5</v>
      </c>
      <c r="D106" s="144">
        <v>96.855645999999993</v>
      </c>
      <c r="E106" s="143">
        <v>43952</v>
      </c>
      <c r="F106" s="82">
        <v>64.884935583333331</v>
      </c>
      <c r="G106" s="46"/>
      <c r="H106" s="46"/>
      <c r="I106" s="46"/>
      <c r="J106" s="46"/>
    </row>
    <row r="107" spans="2:10" x14ac:dyDescent="0.2">
      <c r="B107" s="30" t="s">
        <v>197</v>
      </c>
      <c r="C107" s="30">
        <v>6</v>
      </c>
      <c r="D107" s="144">
        <v>67.413088999999999</v>
      </c>
      <c r="E107" s="143">
        <v>43983</v>
      </c>
      <c r="F107" s="82">
        <v>64.730029833333333</v>
      </c>
      <c r="G107" s="46"/>
      <c r="H107" s="46"/>
      <c r="I107" s="46"/>
      <c r="J107" s="46"/>
    </row>
    <row r="108" spans="2:10" x14ac:dyDescent="0.2">
      <c r="B108" s="30" t="s">
        <v>197</v>
      </c>
      <c r="C108" s="30">
        <v>7</v>
      </c>
      <c r="D108" s="144">
        <v>73.788349999999994</v>
      </c>
      <c r="E108" s="143">
        <v>44013</v>
      </c>
      <c r="F108" s="82">
        <v>63.567699083333338</v>
      </c>
      <c r="G108" s="46"/>
      <c r="H108" s="46"/>
      <c r="I108" s="46"/>
      <c r="J108" s="46"/>
    </row>
    <row r="109" spans="2:10" x14ac:dyDescent="0.2">
      <c r="B109" s="30" t="s">
        <v>197</v>
      </c>
      <c r="C109" s="30">
        <v>8</v>
      </c>
      <c r="D109" s="144">
        <v>66.802389000000005</v>
      </c>
      <c r="E109" s="143">
        <v>44044</v>
      </c>
      <c r="F109" s="82">
        <v>62.506695750000006</v>
      </c>
      <c r="G109" s="46"/>
      <c r="H109" s="46"/>
      <c r="I109" s="46"/>
      <c r="J109" s="46"/>
    </row>
    <row r="110" spans="2:10" x14ac:dyDescent="0.2">
      <c r="B110" s="30" t="s">
        <v>197</v>
      </c>
      <c r="C110" s="30">
        <v>9</v>
      </c>
      <c r="D110" s="144">
        <v>76.967697000000001</v>
      </c>
      <c r="E110" s="143">
        <v>44075</v>
      </c>
      <c r="F110" s="82">
        <v>65.40865766666667</v>
      </c>
      <c r="G110" s="46"/>
      <c r="H110" s="46"/>
      <c r="I110" s="46"/>
      <c r="J110" s="46"/>
    </row>
    <row r="111" spans="2:10" x14ac:dyDescent="0.2">
      <c r="B111" s="30" t="s">
        <v>197</v>
      </c>
      <c r="C111" s="30">
        <v>10</v>
      </c>
      <c r="D111" s="144">
        <v>80.264566000000002</v>
      </c>
      <c r="E111" s="143">
        <v>44105</v>
      </c>
      <c r="F111" s="82">
        <v>67.466482416666679</v>
      </c>
      <c r="G111" s="46"/>
      <c r="H111" s="46"/>
      <c r="I111" s="46"/>
      <c r="J111" s="46"/>
    </row>
    <row r="112" spans="2:10" x14ac:dyDescent="0.2">
      <c r="B112" s="30" t="s">
        <v>197</v>
      </c>
      <c r="C112" s="30">
        <v>11</v>
      </c>
      <c r="D112" s="144">
        <v>89.602250999999995</v>
      </c>
      <c r="E112" s="143">
        <v>44136</v>
      </c>
      <c r="F112" s="82">
        <v>69.929226333333347</v>
      </c>
      <c r="G112" s="46"/>
      <c r="H112" s="46"/>
      <c r="I112" s="46"/>
      <c r="J112" s="46"/>
    </row>
    <row r="113" spans="2:10" x14ac:dyDescent="0.2">
      <c r="B113" s="30" t="s">
        <v>197</v>
      </c>
      <c r="C113" s="30">
        <v>12</v>
      </c>
      <c r="D113" s="144">
        <v>77.211108999999993</v>
      </c>
      <c r="E113" s="143">
        <v>44166</v>
      </c>
      <c r="F113" s="82">
        <v>72.261724999999998</v>
      </c>
      <c r="G113" s="46"/>
      <c r="H113" s="46"/>
      <c r="I113" s="46"/>
      <c r="J113" s="46"/>
    </row>
    <row r="114" spans="2:10" x14ac:dyDescent="0.2">
      <c r="B114" s="30">
        <v>2020</v>
      </c>
      <c r="C114" s="30">
        <v>1</v>
      </c>
      <c r="D114" s="144">
        <v>89.251982999999996</v>
      </c>
      <c r="E114" s="143">
        <v>44197</v>
      </c>
      <c r="F114" s="82">
        <v>76.666703166666665</v>
      </c>
      <c r="G114" s="46"/>
      <c r="H114" s="46"/>
      <c r="I114" s="46"/>
      <c r="J114" s="46"/>
    </row>
    <row r="115" spans="2:10" x14ac:dyDescent="0.2">
      <c r="B115" s="30">
        <v>2020</v>
      </c>
      <c r="C115" s="30">
        <v>2</v>
      </c>
      <c r="D115" s="144">
        <v>90.94829</v>
      </c>
      <c r="E115" s="143">
        <v>44228</v>
      </c>
      <c r="F115" s="82">
        <v>78.050026166666669</v>
      </c>
      <c r="G115" s="46"/>
      <c r="H115" s="46"/>
      <c r="I115" s="46"/>
      <c r="J115" s="46"/>
    </row>
    <row r="116" spans="2:10" x14ac:dyDescent="0.2">
      <c r="B116" s="30">
        <v>2020</v>
      </c>
      <c r="C116" s="30">
        <v>3</v>
      </c>
      <c r="D116" s="144">
        <v>0</v>
      </c>
      <c r="E116" s="143">
        <v>44256</v>
      </c>
      <c r="F116" s="82">
        <v>73.107834416666662</v>
      </c>
      <c r="G116" s="46"/>
      <c r="H116" s="46"/>
      <c r="I116" s="46"/>
      <c r="J116" s="46"/>
    </row>
    <row r="117" spans="2:10" x14ac:dyDescent="0.2">
      <c r="B117" s="30">
        <v>2020</v>
      </c>
      <c r="C117" s="30">
        <v>4</v>
      </c>
      <c r="D117" s="144">
        <v>0</v>
      </c>
      <c r="E117" s="143">
        <v>44287</v>
      </c>
      <c r="F117" s="82">
        <v>67.425447500000004</v>
      </c>
      <c r="G117" s="46"/>
      <c r="H117" s="46"/>
      <c r="I117" s="46"/>
      <c r="J117" s="46"/>
    </row>
    <row r="118" spans="2:10" x14ac:dyDescent="0.2">
      <c r="B118" s="30">
        <v>2020</v>
      </c>
      <c r="C118" s="30">
        <v>5</v>
      </c>
      <c r="D118" s="144">
        <v>0</v>
      </c>
      <c r="E118" s="143">
        <v>44317</v>
      </c>
      <c r="F118" s="82">
        <v>59.354143666666666</v>
      </c>
      <c r="G118" s="46"/>
      <c r="H118" s="46"/>
      <c r="I118" s="46"/>
      <c r="J118" s="46"/>
    </row>
    <row r="119" spans="2:10" x14ac:dyDescent="0.2">
      <c r="B119" s="30">
        <v>2020</v>
      </c>
      <c r="C119" s="30">
        <v>6</v>
      </c>
      <c r="D119" s="144">
        <v>0</v>
      </c>
      <c r="E119" s="143">
        <v>44348</v>
      </c>
      <c r="F119" s="82">
        <v>53.736386250000002</v>
      </c>
      <c r="G119" s="46"/>
      <c r="H119" s="46"/>
      <c r="I119" s="46"/>
      <c r="J119" s="46"/>
    </row>
    <row r="120" spans="2:10" x14ac:dyDescent="0.2">
      <c r="B120" s="30">
        <v>2020</v>
      </c>
      <c r="C120" s="30">
        <v>7</v>
      </c>
      <c r="D120" s="144">
        <v>0</v>
      </c>
      <c r="E120" s="143">
        <v>44378</v>
      </c>
      <c r="F120" s="82">
        <v>47.58735708333333</v>
      </c>
      <c r="G120" s="46"/>
      <c r="H120" s="46"/>
      <c r="I120" s="46"/>
      <c r="J120" s="46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42.020491333333332</v>
      </c>
      <c r="G121" s="46"/>
      <c r="H121" s="46"/>
      <c r="I121" s="46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35.606516583333331</v>
      </c>
      <c r="G122" s="46"/>
      <c r="H122" s="46"/>
      <c r="I122" s="46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28.917802749999996</v>
      </c>
      <c r="G123" s="46"/>
      <c r="H123" s="46"/>
      <c r="I123" s="46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21.450948499999999</v>
      </c>
      <c r="G124" s="46"/>
      <c r="H124" s="46"/>
      <c r="I124" s="46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15.016689416666665</v>
      </c>
      <c r="G125" s="46"/>
      <c r="H125" s="46"/>
      <c r="I125" s="46"/>
      <c r="J125" s="46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46"/>
    </row>
    <row r="130" spans="2:10" x14ac:dyDescent="0.2">
      <c r="B130" s="74"/>
      <c r="C130" s="74"/>
      <c r="D130" s="74"/>
      <c r="E130" s="74"/>
      <c r="F130" s="74"/>
      <c r="G130" s="46"/>
      <c r="H130" s="46"/>
      <c r="I130" s="46"/>
      <c r="J130" s="46"/>
    </row>
    <row r="131" spans="2:10" x14ac:dyDescent="0.2"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N12" sqref="N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7.140625" style="46" customWidth="1"/>
    <col min="15" max="97" width="11.42578125" style="64"/>
    <col min="98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29" t="s">
        <v>50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M8" s="46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3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6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6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30"/>
    </row>
    <row r="13" spans="1:15" x14ac:dyDescent="0.2">
      <c r="A13" s="47"/>
      <c r="B13" s="55" t="s">
        <v>7</v>
      </c>
      <c r="C13" s="56">
        <v>19.546547</v>
      </c>
      <c r="D13" s="56">
        <v>17.678493</v>
      </c>
      <c r="E13" s="56">
        <v>23.577566000000001</v>
      </c>
      <c r="F13" s="56">
        <v>40.942134000000003</v>
      </c>
      <c r="G13" s="56">
        <v>29.459591</v>
      </c>
      <c r="H13" s="56">
        <v>17.429962</v>
      </c>
      <c r="I13" s="56">
        <v>-40.834338127776448</v>
      </c>
      <c r="J13" s="56">
        <v>59.165661872223552</v>
      </c>
      <c r="K13" s="56">
        <v>-28.045785302739723</v>
      </c>
      <c r="L13" s="50"/>
      <c r="M13" s="46"/>
      <c r="N13" s="46">
        <v>1</v>
      </c>
      <c r="O13" s="30"/>
    </row>
    <row r="14" spans="1:15" x14ac:dyDescent="0.2">
      <c r="A14" s="47"/>
      <c r="B14" s="55" t="s">
        <v>8</v>
      </c>
      <c r="C14" s="56">
        <v>24.530723999999999</v>
      </c>
      <c r="D14" s="56">
        <v>21.619862999999999</v>
      </c>
      <c r="E14" s="56">
        <v>28.963083000000001</v>
      </c>
      <c r="F14" s="56">
        <v>39.784858999999997</v>
      </c>
      <c r="G14" s="56">
        <v>35.646557999999999</v>
      </c>
      <c r="H14" s="35">
        <v>27.753511</v>
      </c>
      <c r="I14" s="35">
        <v>-22.142522147580134</v>
      </c>
      <c r="J14" s="35">
        <v>77.857477852419862</v>
      </c>
      <c r="K14" s="35">
        <v>-10.40169829431845</v>
      </c>
      <c r="L14" s="50"/>
      <c r="M14" s="46"/>
      <c r="N14" s="46">
        <v>1</v>
      </c>
      <c r="O14" s="30"/>
    </row>
    <row r="15" spans="1:15" x14ac:dyDescent="0.2">
      <c r="A15" s="47"/>
      <c r="B15" s="55" t="s">
        <v>9</v>
      </c>
      <c r="C15" s="56">
        <v>19.390004000000001</v>
      </c>
      <c r="D15" s="56">
        <v>24.314665000000002</v>
      </c>
      <c r="E15" s="56">
        <v>33.867607</v>
      </c>
      <c r="F15" s="56">
        <v>25.536487999999999</v>
      </c>
      <c r="G15" s="56">
        <v>25.439257000000001</v>
      </c>
      <c r="H15" s="56"/>
      <c r="I15" s="56"/>
      <c r="J15" s="56"/>
      <c r="K15" s="56"/>
      <c r="L15" s="50"/>
      <c r="M15" s="80"/>
      <c r="N15" s="46" t="s">
        <v>97</v>
      </c>
      <c r="O15" s="30"/>
    </row>
    <row r="16" spans="1:15" x14ac:dyDescent="0.2">
      <c r="A16" s="47"/>
      <c r="B16" s="55" t="s">
        <v>10</v>
      </c>
      <c r="C16" s="56">
        <v>21.370557000000002</v>
      </c>
      <c r="D16" s="56">
        <v>22.893823999999999</v>
      </c>
      <c r="E16" s="56">
        <v>35.984251</v>
      </c>
      <c r="F16" s="56">
        <v>40.243665999999997</v>
      </c>
      <c r="G16" s="56">
        <v>12.124537</v>
      </c>
      <c r="H16" s="56"/>
      <c r="I16" s="56"/>
      <c r="J16" s="56"/>
      <c r="K16" s="56"/>
      <c r="L16" s="50"/>
      <c r="M16" s="46"/>
      <c r="N16" s="46" t="s">
        <v>97</v>
      </c>
      <c r="O16" s="30"/>
    </row>
    <row r="17" spans="1:97" x14ac:dyDescent="0.2">
      <c r="A17" s="47"/>
      <c r="B17" s="55" t="s">
        <v>11</v>
      </c>
      <c r="C17" s="56">
        <v>26.330891999999999</v>
      </c>
      <c r="D17" s="56">
        <v>26.066942999999998</v>
      </c>
      <c r="E17" s="56">
        <v>42.687897999999997</v>
      </c>
      <c r="F17" s="56">
        <v>33.148341000000002</v>
      </c>
      <c r="G17" s="56">
        <v>15.176302</v>
      </c>
      <c r="H17" s="56"/>
      <c r="I17" s="56"/>
      <c r="J17" s="56"/>
      <c r="K17" s="56"/>
      <c r="L17" s="50"/>
      <c r="M17" s="46"/>
      <c r="N17" s="46" t="s">
        <v>97</v>
      </c>
      <c r="O17" s="30"/>
    </row>
    <row r="18" spans="1:97" x14ac:dyDescent="0.2">
      <c r="A18" s="47"/>
      <c r="B18" s="55" t="s">
        <v>12</v>
      </c>
      <c r="C18" s="56">
        <v>18.141770999999999</v>
      </c>
      <c r="D18" s="56">
        <v>34.511232999999997</v>
      </c>
      <c r="E18" s="56">
        <v>35.627577000000002</v>
      </c>
      <c r="F18" s="56">
        <v>43.066470000000002</v>
      </c>
      <c r="G18" s="56">
        <v>16.761994000000001</v>
      </c>
      <c r="H18" s="56"/>
      <c r="I18" s="56"/>
      <c r="J18" s="56"/>
      <c r="K18" s="56"/>
      <c r="L18" s="50"/>
      <c r="M18" s="46"/>
      <c r="N18" s="46" t="s">
        <v>97</v>
      </c>
      <c r="O18" s="30"/>
    </row>
    <row r="19" spans="1:97" x14ac:dyDescent="0.2">
      <c r="A19" s="47"/>
      <c r="B19" s="55" t="s">
        <v>13</v>
      </c>
      <c r="C19" s="56">
        <v>14.568223</v>
      </c>
      <c r="D19" s="56">
        <v>28.301839000000001</v>
      </c>
      <c r="E19" s="56">
        <v>36.297871999999998</v>
      </c>
      <c r="F19" s="56">
        <v>38.660308000000001</v>
      </c>
      <c r="G19" s="56">
        <v>23.427588</v>
      </c>
      <c r="H19" s="56"/>
      <c r="I19" s="56"/>
      <c r="J19" s="56"/>
      <c r="K19" s="56"/>
      <c r="L19" s="50"/>
      <c r="M19" s="46"/>
      <c r="N19" s="46" t="s">
        <v>97</v>
      </c>
      <c r="O19" s="30"/>
    </row>
    <row r="20" spans="1:97" x14ac:dyDescent="0.2">
      <c r="A20" s="47"/>
      <c r="B20" s="55" t="s">
        <v>14</v>
      </c>
      <c r="C20" s="56">
        <v>32.677180999999997</v>
      </c>
      <c r="D20" s="56">
        <v>29.382477000000002</v>
      </c>
      <c r="E20" s="56">
        <v>32.207725000000003</v>
      </c>
      <c r="F20" s="56">
        <v>34.593946000000003</v>
      </c>
      <c r="G20" s="56">
        <v>22.52336</v>
      </c>
      <c r="H20" s="56"/>
      <c r="I20" s="56"/>
      <c r="J20" s="56"/>
      <c r="K20" s="56"/>
      <c r="L20" s="50"/>
      <c r="M20" s="46"/>
      <c r="N20" s="46" t="s">
        <v>97</v>
      </c>
      <c r="O20" s="30"/>
    </row>
    <row r="21" spans="1:97" x14ac:dyDescent="0.2">
      <c r="A21" s="47"/>
      <c r="B21" s="55" t="s">
        <v>15</v>
      </c>
      <c r="C21" s="56">
        <v>21.481981000000001</v>
      </c>
      <c r="D21" s="56">
        <v>34.877384999999997</v>
      </c>
      <c r="E21" s="56">
        <v>46.928542</v>
      </c>
      <c r="F21" s="56">
        <v>41.639133000000001</v>
      </c>
      <c r="G21" s="56">
        <v>27.180254000000001</v>
      </c>
      <c r="H21" s="56"/>
      <c r="I21" s="56"/>
      <c r="J21" s="56"/>
      <c r="K21" s="56"/>
      <c r="L21" s="50"/>
      <c r="M21" s="46"/>
      <c r="N21" s="46" t="s">
        <v>97</v>
      </c>
      <c r="O21" s="30"/>
    </row>
    <row r="22" spans="1:97" x14ac:dyDescent="0.2">
      <c r="A22" s="47"/>
      <c r="B22" s="55" t="s">
        <v>16</v>
      </c>
      <c r="C22" s="56">
        <v>32.690067999999997</v>
      </c>
      <c r="D22" s="56">
        <v>33.540382999999999</v>
      </c>
      <c r="E22" s="56">
        <v>43.602854999999998</v>
      </c>
      <c r="F22" s="56">
        <v>36.899974999999998</v>
      </c>
      <c r="G22" s="56">
        <v>23.574316</v>
      </c>
      <c r="H22" s="56"/>
      <c r="I22" s="56"/>
      <c r="J22" s="56"/>
      <c r="K22" s="56"/>
      <c r="L22" s="50"/>
      <c r="M22" s="46"/>
      <c r="N22" s="46" t="s">
        <v>97</v>
      </c>
      <c r="O22" s="30"/>
    </row>
    <row r="23" spans="1:97" x14ac:dyDescent="0.2">
      <c r="A23" s="47"/>
      <c r="B23" s="55" t="s">
        <v>17</v>
      </c>
      <c r="C23" s="56">
        <v>22.728552000000001</v>
      </c>
      <c r="D23" s="56">
        <v>31.931457000000002</v>
      </c>
      <c r="E23" s="56">
        <v>43.110280000000003</v>
      </c>
      <c r="F23" s="56">
        <v>38.230473000000003</v>
      </c>
      <c r="G23" s="56">
        <v>29.484971000000002</v>
      </c>
      <c r="H23" s="56"/>
      <c r="I23" s="56"/>
      <c r="J23" s="56"/>
      <c r="K23" s="56"/>
      <c r="L23" s="50"/>
      <c r="M23" s="46"/>
      <c r="N23" s="46" t="s">
        <v>97</v>
      </c>
      <c r="O23" s="30"/>
    </row>
    <row r="24" spans="1:97" x14ac:dyDescent="0.2">
      <c r="A24" s="47"/>
      <c r="B24" s="55" t="s">
        <v>18</v>
      </c>
      <c r="C24" s="56">
        <v>29.840554999999998</v>
      </c>
      <c r="D24" s="56">
        <v>38.936641999999999</v>
      </c>
      <c r="E24" s="56">
        <v>24.351593000000001</v>
      </c>
      <c r="F24" s="56">
        <v>39.300682999999999</v>
      </c>
      <c r="G24" s="56">
        <v>25.381371999999999</v>
      </c>
      <c r="H24" s="56"/>
      <c r="I24" s="56"/>
      <c r="J24" s="56"/>
      <c r="K24" s="56"/>
      <c r="L24" s="50"/>
      <c r="M24" s="46"/>
      <c r="N24" s="46" t="s">
        <v>97</v>
      </c>
      <c r="O24" s="30"/>
    </row>
    <row r="25" spans="1:97" x14ac:dyDescent="0.2">
      <c r="A25" s="47"/>
      <c r="B25" s="57" t="s">
        <v>33</v>
      </c>
      <c r="C25" s="58">
        <v>283.297055</v>
      </c>
      <c r="D25" s="58">
        <v>344.055204</v>
      </c>
      <c r="E25" s="58">
        <v>427.20684899999992</v>
      </c>
      <c r="F25" s="58">
        <v>452.04647600000004</v>
      </c>
      <c r="G25" s="58">
        <v>286.18010000000004</v>
      </c>
      <c r="H25" s="35">
        <v>45.183472999999999</v>
      </c>
      <c r="I25" s="21"/>
      <c r="J25" s="21"/>
      <c r="K25" s="21"/>
      <c r="L25" s="50"/>
      <c r="N25" s="45"/>
    </row>
    <row r="26" spans="1:97" ht="18.75" customHeight="1" x14ac:dyDescent="0.2">
      <c r="A26" s="47"/>
      <c r="B26" s="57" t="s">
        <v>19</v>
      </c>
      <c r="C26" s="58"/>
      <c r="D26" s="58">
        <v>21.446798661567446</v>
      </c>
      <c r="E26" s="58">
        <v>24.168111405749858</v>
      </c>
      <c r="F26" s="58">
        <v>5.8144262101940569</v>
      </c>
      <c r="G26" s="58">
        <v>-36.692328069381965</v>
      </c>
      <c r="H26" s="21"/>
      <c r="I26" s="21"/>
      <c r="J26" s="21"/>
      <c r="K26" s="21"/>
      <c r="L26" s="50"/>
    </row>
    <row r="27" spans="1:97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97" ht="18.75" customHeight="1" x14ac:dyDescent="0.2">
      <c r="A28" s="47"/>
      <c r="B28" s="57" t="s">
        <v>20</v>
      </c>
      <c r="C28" s="58">
        <v>44.077270999999996</v>
      </c>
      <c r="D28" s="58">
        <v>39.298355999999998</v>
      </c>
      <c r="E28" s="58">
        <v>52.540649000000002</v>
      </c>
      <c r="F28" s="58">
        <v>80.726992999999993</v>
      </c>
      <c r="G28" s="58">
        <v>65.106149000000002</v>
      </c>
      <c r="H28" s="35">
        <v>45.183472999999999</v>
      </c>
      <c r="I28" s="35">
        <v>-30.600298598524091</v>
      </c>
      <c r="J28" s="35">
        <v>69.399701401475909</v>
      </c>
      <c r="K28" s="35">
        <v>-19.35021164482119</v>
      </c>
      <c r="L28" s="50"/>
    </row>
    <row r="29" spans="1:97" ht="18.75" customHeight="1" x14ac:dyDescent="0.2">
      <c r="A29" s="47"/>
      <c r="B29" s="57" t="s">
        <v>19</v>
      </c>
      <c r="C29" s="58"/>
      <c r="D29" s="58">
        <v>-10.84212994946987</v>
      </c>
      <c r="E29" s="58">
        <v>33.696811642705882</v>
      </c>
      <c r="F29" s="58">
        <v>53.646737405166036</v>
      </c>
      <c r="G29" s="58">
        <v>-19.35021164482119</v>
      </c>
      <c r="H29" s="35">
        <v>-30.600298598524091</v>
      </c>
      <c r="I29" s="21"/>
      <c r="J29" s="21"/>
      <c r="K29" s="21"/>
      <c r="L29" s="50"/>
    </row>
    <row r="30" spans="1:97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97" s="81" customFormat="1" ht="14.25" customHeight="1" x14ac:dyDescent="0.2">
      <c r="A31" s="47"/>
      <c r="B31" s="63"/>
      <c r="C31" s="128" t="s">
        <v>142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</row>
    <row r="32" spans="1:97" s="81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81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</row>
    <row r="34" spans="1:97" s="81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</row>
    <row r="35" spans="1:97" s="81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</row>
    <row r="36" spans="1:97" s="81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</row>
    <row r="37" spans="1:97" s="81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</row>
    <row r="38" spans="1:97" s="81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</row>
    <row r="39" spans="1:97" s="81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s="81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</row>
    <row r="41" spans="1:97" s="81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</row>
    <row r="42" spans="1:97" s="81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</row>
    <row r="43" spans="1:97" s="81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</row>
    <row r="44" spans="1:97" s="81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</row>
    <row r="45" spans="1:97" s="81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</row>
    <row r="46" spans="1:97" s="81" customFormat="1" x14ac:dyDescent="0.2">
      <c r="A46" s="64"/>
      <c r="B46" s="6"/>
      <c r="C46" s="6"/>
      <c r="D46" s="6"/>
      <c r="E46" s="6"/>
      <c r="F46" s="6"/>
      <c r="G46" s="6"/>
      <c r="H46" s="6"/>
      <c r="I46" s="6"/>
      <c r="J46" s="64"/>
      <c r="K46" s="64"/>
      <c r="L46" s="64"/>
      <c r="M46" s="64"/>
      <c r="N46" s="30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</row>
    <row r="47" spans="1:97" s="81" customFormat="1" x14ac:dyDescent="0.2">
      <c r="A47" s="64"/>
      <c r="B47" s="6"/>
      <c r="C47" s="6"/>
      <c r="D47" s="6"/>
      <c r="E47" s="6"/>
      <c r="F47" s="6"/>
      <c r="G47" s="6"/>
      <c r="H47" s="6"/>
      <c r="I47" s="6"/>
      <c r="J47" s="64"/>
      <c r="K47" s="64"/>
      <c r="L47" s="64"/>
      <c r="M47" s="64"/>
      <c r="N47" s="30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</row>
    <row r="48" spans="1:97" s="81" customFormat="1" x14ac:dyDescent="0.2">
      <c r="A48" s="64"/>
      <c r="B48" s="6"/>
      <c r="C48" s="6"/>
      <c r="D48" s="6"/>
      <c r="E48" s="6"/>
      <c r="F48" s="6"/>
      <c r="G48" s="6"/>
      <c r="H48" s="6"/>
      <c r="I48" s="6"/>
      <c r="J48" s="64"/>
      <c r="K48" s="64"/>
      <c r="L48" s="64"/>
      <c r="M48" s="64"/>
      <c r="N48" s="30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</row>
    <row r="49" spans="1:97" s="81" customFormat="1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</row>
    <row r="50" spans="1:97" s="81" customFormat="1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</row>
    <row r="51" spans="1:97" x14ac:dyDescent="0.2">
      <c r="A51" s="64"/>
      <c r="B51" s="30"/>
      <c r="C51" s="30"/>
      <c r="D51" s="30"/>
      <c r="E51" s="30"/>
      <c r="F51" s="30"/>
      <c r="G51" s="30"/>
      <c r="H51" s="6"/>
      <c r="I51" s="6"/>
      <c r="J51" s="64"/>
      <c r="K51" s="64"/>
      <c r="L51" s="64"/>
      <c r="M51" s="64"/>
      <c r="N51" s="30"/>
    </row>
    <row r="52" spans="1:97" x14ac:dyDescent="0.2">
      <c r="A52" s="64"/>
      <c r="B52" s="30"/>
      <c r="C52" s="30"/>
      <c r="D52" s="30"/>
      <c r="E52" s="30"/>
      <c r="F52" s="30"/>
      <c r="G52" s="30"/>
      <c r="H52" s="6"/>
      <c r="I52" s="6"/>
      <c r="J52" s="64"/>
      <c r="K52" s="64"/>
      <c r="L52" s="64"/>
      <c r="M52" s="64"/>
      <c r="N52" s="30"/>
    </row>
    <row r="53" spans="1:97" x14ac:dyDescent="0.2">
      <c r="A53" s="64"/>
      <c r="B53" s="30" t="s">
        <v>1</v>
      </c>
      <c r="C53" s="30" t="s">
        <v>155</v>
      </c>
      <c r="D53" s="30" t="s">
        <v>167</v>
      </c>
      <c r="E53" s="30" t="s">
        <v>156</v>
      </c>
      <c r="F53" s="30" t="s">
        <v>157</v>
      </c>
      <c r="G53" s="30"/>
      <c r="H53" s="6"/>
      <c r="I53" s="6"/>
      <c r="J53" s="64"/>
      <c r="K53" s="64"/>
      <c r="L53" s="64"/>
      <c r="M53" s="64"/>
      <c r="N53" s="30"/>
    </row>
    <row r="54" spans="1:97" x14ac:dyDescent="0.2">
      <c r="A54" s="64"/>
      <c r="B54" s="30">
        <v>2016</v>
      </c>
      <c r="C54" s="30">
        <v>1</v>
      </c>
      <c r="D54" s="144">
        <v>19.546547</v>
      </c>
      <c r="E54" s="143">
        <v>42370</v>
      </c>
      <c r="F54" s="30"/>
      <c r="G54" s="30"/>
      <c r="H54" s="6"/>
      <c r="I54" s="6"/>
      <c r="J54" s="64"/>
      <c r="K54" s="64"/>
      <c r="L54" s="64"/>
      <c r="M54" s="64"/>
      <c r="N54" s="30"/>
    </row>
    <row r="55" spans="1:97" x14ac:dyDescent="0.2">
      <c r="A55" s="64"/>
      <c r="B55" s="30">
        <v>2016</v>
      </c>
      <c r="C55" s="30">
        <v>2</v>
      </c>
      <c r="D55" s="144">
        <v>24.530723999999999</v>
      </c>
      <c r="E55" s="143">
        <v>42401</v>
      </c>
      <c r="F55" s="30"/>
      <c r="G55" s="30"/>
      <c r="H55" s="6"/>
      <c r="I55" s="6"/>
      <c r="J55" s="64"/>
      <c r="K55" s="64"/>
      <c r="L55" s="64"/>
      <c r="M55" s="64"/>
      <c r="N55" s="30"/>
    </row>
    <row r="56" spans="1:97" x14ac:dyDescent="0.2">
      <c r="A56" s="64"/>
      <c r="B56" s="30">
        <v>2016</v>
      </c>
      <c r="C56" s="30">
        <v>3</v>
      </c>
      <c r="D56" s="144">
        <v>19.390004000000001</v>
      </c>
      <c r="E56" s="143">
        <v>42430</v>
      </c>
      <c r="F56" s="30"/>
      <c r="G56" s="30"/>
      <c r="H56" s="6"/>
      <c r="I56" s="6"/>
      <c r="J56" s="64"/>
      <c r="K56" s="64"/>
      <c r="L56" s="64"/>
      <c r="M56" s="64"/>
      <c r="N56" s="30"/>
    </row>
    <row r="57" spans="1:97" x14ac:dyDescent="0.2">
      <c r="A57" s="64"/>
      <c r="B57" s="30">
        <v>2016</v>
      </c>
      <c r="C57" s="30">
        <v>4</v>
      </c>
      <c r="D57" s="144">
        <v>21.370557000000002</v>
      </c>
      <c r="E57" s="143">
        <v>42461</v>
      </c>
      <c r="F57" s="82">
        <v>22.069487374999998</v>
      </c>
      <c r="G57" s="30"/>
      <c r="H57" s="6"/>
      <c r="I57" s="6"/>
      <c r="J57" s="64"/>
      <c r="K57" s="64"/>
      <c r="L57" s="64"/>
      <c r="M57" s="64"/>
      <c r="N57" s="30"/>
    </row>
    <row r="58" spans="1:97" x14ac:dyDescent="0.2">
      <c r="A58" s="64"/>
      <c r="B58" s="30">
        <v>2016</v>
      </c>
      <c r="C58" s="30">
        <v>5</v>
      </c>
      <c r="D58" s="144">
        <v>26.330891999999999</v>
      </c>
      <c r="E58" s="143">
        <v>42491</v>
      </c>
      <c r="F58" s="82">
        <v>22.069487374999998</v>
      </c>
      <c r="G58" s="30"/>
      <c r="H58" s="6"/>
      <c r="I58" s="6"/>
      <c r="J58" s="64"/>
      <c r="K58" s="64"/>
      <c r="L58" s="64"/>
      <c r="M58" s="64"/>
      <c r="N58" s="30"/>
    </row>
    <row r="59" spans="1:97" x14ac:dyDescent="0.2">
      <c r="A59" s="64"/>
      <c r="B59" s="30">
        <v>2016</v>
      </c>
      <c r="C59" s="30">
        <v>6</v>
      </c>
      <c r="D59" s="144">
        <v>18.141770999999999</v>
      </c>
      <c r="E59" s="143">
        <v>42522</v>
      </c>
      <c r="F59" s="82">
        <v>22.069487374999998</v>
      </c>
      <c r="G59" s="30"/>
      <c r="H59" s="6"/>
      <c r="I59" s="6"/>
      <c r="J59" s="64"/>
      <c r="K59" s="64"/>
      <c r="L59" s="64"/>
      <c r="M59" s="64"/>
      <c r="N59" s="30"/>
    </row>
    <row r="60" spans="1:97" x14ac:dyDescent="0.2">
      <c r="A60" s="64"/>
      <c r="B60" s="30">
        <v>2016</v>
      </c>
      <c r="C60" s="30">
        <v>7</v>
      </c>
      <c r="D60" s="144">
        <v>14.568223</v>
      </c>
      <c r="E60" s="143">
        <v>42552</v>
      </c>
      <c r="F60" s="82">
        <v>22.069487374999998</v>
      </c>
      <c r="G60" s="30"/>
      <c r="H60" s="6"/>
      <c r="I60" s="6"/>
      <c r="J60" s="64"/>
      <c r="K60" s="64"/>
      <c r="L60" s="64"/>
      <c r="M60" s="64"/>
      <c r="N60" s="30"/>
    </row>
    <row r="61" spans="1:97" x14ac:dyDescent="0.2">
      <c r="A61" s="64"/>
      <c r="B61" s="30">
        <v>2016</v>
      </c>
      <c r="C61" s="30">
        <v>8</v>
      </c>
      <c r="D61" s="144">
        <v>32.677180999999997</v>
      </c>
      <c r="E61" s="143">
        <v>42583</v>
      </c>
      <c r="F61" s="82">
        <v>22.069487374999998</v>
      </c>
      <c r="G61" s="30"/>
      <c r="H61" s="6"/>
      <c r="I61" s="6"/>
      <c r="J61" s="64"/>
      <c r="K61" s="64"/>
      <c r="L61" s="64"/>
      <c r="M61" s="64"/>
      <c r="N61" s="30"/>
    </row>
    <row r="62" spans="1:97" x14ac:dyDescent="0.2">
      <c r="A62" s="64"/>
      <c r="B62" s="30">
        <v>2016</v>
      </c>
      <c r="C62" s="30">
        <v>9</v>
      </c>
      <c r="D62" s="144">
        <v>21.481981000000001</v>
      </c>
      <c r="E62" s="143">
        <v>42614</v>
      </c>
      <c r="F62" s="82">
        <v>22.004208888888886</v>
      </c>
      <c r="G62" s="30"/>
      <c r="H62" s="6"/>
      <c r="I62" s="6"/>
      <c r="J62" s="64"/>
      <c r="K62" s="64"/>
      <c r="L62" s="64"/>
      <c r="M62" s="64"/>
      <c r="N62" s="30"/>
    </row>
    <row r="63" spans="1:97" x14ac:dyDescent="0.2">
      <c r="A63" s="64"/>
      <c r="B63" s="30">
        <v>2016</v>
      </c>
      <c r="C63" s="30">
        <v>10</v>
      </c>
      <c r="D63" s="144">
        <v>32.690067999999997</v>
      </c>
      <c r="E63" s="143">
        <v>42644</v>
      </c>
      <c r="F63" s="82">
        <v>23.072794799999997</v>
      </c>
      <c r="G63" s="30"/>
      <c r="H63" s="6"/>
      <c r="I63" s="6"/>
      <c r="J63" s="64"/>
      <c r="K63" s="64"/>
      <c r="L63" s="64"/>
      <c r="M63" s="64"/>
      <c r="N63" s="30"/>
    </row>
    <row r="64" spans="1:97" x14ac:dyDescent="0.2">
      <c r="A64" s="64"/>
      <c r="B64" s="30">
        <v>2016</v>
      </c>
      <c r="C64" s="30">
        <v>11</v>
      </c>
      <c r="D64" s="144">
        <v>22.728552000000001</v>
      </c>
      <c r="E64" s="143">
        <v>42675</v>
      </c>
      <c r="F64" s="82">
        <v>23.041499999999999</v>
      </c>
      <c r="G64" s="30"/>
      <c r="H64" s="6"/>
      <c r="I64" s="6"/>
      <c r="J64" s="64"/>
      <c r="K64" s="64"/>
      <c r="L64" s="64"/>
      <c r="M64" s="64"/>
      <c r="N64" s="30"/>
    </row>
    <row r="65" spans="1:14" x14ac:dyDescent="0.2">
      <c r="A65" s="64"/>
      <c r="B65" s="30">
        <v>2016</v>
      </c>
      <c r="C65" s="30">
        <v>12</v>
      </c>
      <c r="D65" s="144">
        <v>29.840554999999998</v>
      </c>
      <c r="E65" s="143">
        <v>42705</v>
      </c>
      <c r="F65" s="82">
        <v>23.608087916666666</v>
      </c>
      <c r="G65" s="30"/>
      <c r="H65" s="6"/>
      <c r="I65" s="6"/>
      <c r="J65" s="64"/>
      <c r="K65" s="64"/>
      <c r="L65" s="64"/>
      <c r="M65" s="64"/>
      <c r="N65" s="30"/>
    </row>
    <row r="66" spans="1:14" x14ac:dyDescent="0.2">
      <c r="A66" s="64"/>
      <c r="B66" s="30">
        <v>2017</v>
      </c>
      <c r="C66" s="30">
        <v>1</v>
      </c>
      <c r="D66" s="144">
        <v>17.678493</v>
      </c>
      <c r="E66" s="143">
        <v>42736</v>
      </c>
      <c r="F66" s="82">
        <v>23.452416750000001</v>
      </c>
      <c r="G66" s="30"/>
      <c r="H66" s="6"/>
      <c r="I66" s="6"/>
      <c r="J66" s="64"/>
      <c r="K66" s="64"/>
      <c r="L66" s="64"/>
      <c r="M66" s="64"/>
      <c r="N66" s="30"/>
    </row>
    <row r="67" spans="1:14" x14ac:dyDescent="0.2">
      <c r="A67" s="64"/>
      <c r="B67" s="30">
        <v>2017</v>
      </c>
      <c r="C67" s="30">
        <v>2</v>
      </c>
      <c r="D67" s="144">
        <v>21.619862999999999</v>
      </c>
      <c r="E67" s="143">
        <v>42767</v>
      </c>
      <c r="F67" s="82">
        <v>23.209845000000001</v>
      </c>
      <c r="G67" s="30"/>
      <c r="H67" s="6"/>
      <c r="I67" s="6"/>
      <c r="J67" s="64"/>
      <c r="K67" s="64"/>
      <c r="L67" s="64"/>
      <c r="M67" s="64"/>
      <c r="N67" s="30"/>
    </row>
    <row r="68" spans="1:14" x14ac:dyDescent="0.2">
      <c r="A68" s="64"/>
      <c r="B68" s="30">
        <v>2017</v>
      </c>
      <c r="C68" s="30">
        <v>3</v>
      </c>
      <c r="D68" s="144">
        <v>24.314665000000002</v>
      </c>
      <c r="E68" s="143">
        <v>42795</v>
      </c>
      <c r="F68" s="82">
        <v>23.620233416666665</v>
      </c>
      <c r="G68" s="30"/>
      <c r="H68" s="6"/>
      <c r="I68" s="6"/>
      <c r="J68" s="64"/>
      <c r="K68" s="64"/>
      <c r="L68" s="64"/>
      <c r="M68" s="64"/>
      <c r="N68" s="30"/>
    </row>
    <row r="69" spans="1:14" x14ac:dyDescent="0.2">
      <c r="A69" s="64"/>
      <c r="B69" s="30">
        <v>2017</v>
      </c>
      <c r="C69" s="30">
        <v>4</v>
      </c>
      <c r="D69" s="144">
        <v>22.893823999999999</v>
      </c>
      <c r="E69" s="143">
        <v>42826</v>
      </c>
      <c r="F69" s="82">
        <v>23.747172333333335</v>
      </c>
      <c r="G69" s="30"/>
      <c r="H69" s="6"/>
      <c r="I69" s="6"/>
      <c r="J69" s="64"/>
      <c r="K69" s="64"/>
      <c r="L69" s="64"/>
      <c r="M69" s="64"/>
      <c r="N69" s="30"/>
    </row>
    <row r="70" spans="1:14" x14ac:dyDescent="0.2">
      <c r="A70" s="64"/>
      <c r="B70" s="30">
        <v>2017</v>
      </c>
      <c r="C70" s="30">
        <v>5</v>
      </c>
      <c r="D70" s="144">
        <v>26.066942999999998</v>
      </c>
      <c r="E70" s="143">
        <v>42856</v>
      </c>
      <c r="F70" s="82">
        <v>23.725176583333333</v>
      </c>
      <c r="G70" s="30"/>
      <c r="H70" s="6"/>
      <c r="I70" s="6"/>
      <c r="J70" s="64"/>
      <c r="K70" s="64"/>
      <c r="L70" s="64"/>
      <c r="M70" s="64"/>
      <c r="N70" s="30"/>
    </row>
    <row r="71" spans="1:14" x14ac:dyDescent="0.2">
      <c r="A71" s="64"/>
      <c r="B71" s="30">
        <v>2017</v>
      </c>
      <c r="C71" s="30">
        <v>6</v>
      </c>
      <c r="D71" s="144">
        <v>34.511232999999997</v>
      </c>
      <c r="E71" s="143">
        <v>42887</v>
      </c>
      <c r="F71" s="82">
        <v>25.089298416666665</v>
      </c>
      <c r="G71" s="30"/>
      <c r="H71" s="6"/>
      <c r="I71" s="6"/>
      <c r="J71" s="64"/>
      <c r="K71" s="64"/>
      <c r="L71" s="64"/>
      <c r="M71" s="64"/>
      <c r="N71" s="30"/>
    </row>
    <row r="72" spans="1:14" x14ac:dyDescent="0.2">
      <c r="A72" s="64"/>
      <c r="B72" s="30">
        <v>2017</v>
      </c>
      <c r="C72" s="30">
        <v>7</v>
      </c>
      <c r="D72" s="144">
        <v>28.301839000000001</v>
      </c>
      <c r="E72" s="143">
        <v>42917</v>
      </c>
      <c r="F72" s="82">
        <v>26.233766416666668</v>
      </c>
      <c r="G72" s="30"/>
      <c r="H72" s="6"/>
      <c r="I72" s="6"/>
      <c r="J72" s="64"/>
      <c r="K72" s="64"/>
      <c r="L72" s="64"/>
      <c r="M72" s="64"/>
      <c r="N72" s="30"/>
    </row>
    <row r="73" spans="1:14" x14ac:dyDescent="0.2">
      <c r="A73" s="64"/>
      <c r="B73" s="30">
        <v>2017</v>
      </c>
      <c r="C73" s="30">
        <v>8</v>
      </c>
      <c r="D73" s="144">
        <v>29.382477000000002</v>
      </c>
      <c r="E73" s="143">
        <v>42948</v>
      </c>
      <c r="F73" s="82">
        <v>25.959207750000001</v>
      </c>
      <c r="G73" s="30"/>
      <c r="H73" s="6"/>
      <c r="I73" s="6"/>
      <c r="J73" s="64"/>
      <c r="K73" s="64"/>
      <c r="L73" s="64"/>
      <c r="M73" s="64"/>
      <c r="N73" s="30"/>
    </row>
    <row r="74" spans="1:14" x14ac:dyDescent="0.2">
      <c r="A74" s="64"/>
      <c r="B74" s="30">
        <v>2017</v>
      </c>
      <c r="C74" s="30">
        <v>9</v>
      </c>
      <c r="D74" s="144">
        <v>34.877384999999997</v>
      </c>
      <c r="E74" s="143">
        <v>42979</v>
      </c>
      <c r="F74" s="82">
        <v>27.075491416666665</v>
      </c>
      <c r="G74" s="30"/>
      <c r="H74" s="6"/>
      <c r="I74" s="6"/>
      <c r="J74" s="64"/>
      <c r="K74" s="64"/>
      <c r="L74" s="64"/>
      <c r="M74" s="64"/>
      <c r="N74" s="30"/>
    </row>
    <row r="75" spans="1:14" x14ac:dyDescent="0.2">
      <c r="A75" s="64"/>
      <c r="B75" s="30">
        <v>2017</v>
      </c>
      <c r="C75" s="30">
        <v>10</v>
      </c>
      <c r="D75" s="144">
        <v>33.540382999999999</v>
      </c>
      <c r="E75" s="143">
        <v>43009</v>
      </c>
      <c r="F75" s="82">
        <v>27.146351000000006</v>
      </c>
      <c r="G75" s="30"/>
      <c r="H75" s="6"/>
      <c r="I75" s="6"/>
      <c r="J75" s="64"/>
      <c r="K75" s="64"/>
      <c r="L75" s="64"/>
      <c r="M75" s="64"/>
      <c r="N75" s="30"/>
    </row>
    <row r="76" spans="1:14" x14ac:dyDescent="0.2">
      <c r="A76" s="64"/>
      <c r="B76" s="30">
        <v>2017</v>
      </c>
      <c r="C76" s="30">
        <v>11</v>
      </c>
      <c r="D76" s="144">
        <v>31.931457000000002</v>
      </c>
      <c r="E76" s="143">
        <v>43040</v>
      </c>
      <c r="F76" s="82">
        <v>27.913259750000005</v>
      </c>
      <c r="G76" s="30"/>
      <c r="H76" s="6"/>
      <c r="I76" s="6"/>
      <c r="J76" s="64"/>
      <c r="K76" s="64"/>
      <c r="L76" s="64"/>
      <c r="M76" s="64"/>
      <c r="N76" s="30"/>
    </row>
    <row r="77" spans="1:14" x14ac:dyDescent="0.2">
      <c r="A77" s="64"/>
      <c r="B77" s="30">
        <v>2017</v>
      </c>
      <c r="C77" s="30">
        <v>12</v>
      </c>
      <c r="D77" s="144">
        <v>38.936641999999999</v>
      </c>
      <c r="E77" s="143">
        <v>43070</v>
      </c>
      <c r="F77" s="82">
        <v>28.671267</v>
      </c>
      <c r="G77" s="30"/>
      <c r="H77" s="6"/>
      <c r="I77" s="6"/>
      <c r="J77" s="64"/>
      <c r="K77" s="64"/>
      <c r="L77" s="64"/>
      <c r="M77" s="64"/>
      <c r="N77" s="30"/>
    </row>
    <row r="78" spans="1:14" x14ac:dyDescent="0.2">
      <c r="A78" s="64"/>
      <c r="B78" s="30">
        <v>2018</v>
      </c>
      <c r="C78" s="30">
        <v>1</v>
      </c>
      <c r="D78" s="144">
        <v>23.577566000000001</v>
      </c>
      <c r="E78" s="143">
        <v>43101</v>
      </c>
      <c r="F78" s="82">
        <v>29.162856416666667</v>
      </c>
      <c r="G78" s="30"/>
      <c r="H78" s="6"/>
      <c r="I78" s="6"/>
      <c r="J78" s="64"/>
      <c r="K78" s="64"/>
      <c r="L78" s="64"/>
      <c r="M78" s="64"/>
      <c r="N78" s="30"/>
    </row>
    <row r="79" spans="1:14" x14ac:dyDescent="0.2">
      <c r="B79" s="30">
        <v>2018</v>
      </c>
      <c r="C79" s="30">
        <v>2</v>
      </c>
      <c r="D79" s="144">
        <v>28.963083000000001</v>
      </c>
      <c r="E79" s="143">
        <v>43132</v>
      </c>
      <c r="F79" s="82">
        <v>29.774791416666663</v>
      </c>
      <c r="G79" s="46"/>
      <c r="H79" s="74"/>
      <c r="I79" s="74"/>
    </row>
    <row r="80" spans="1:14" x14ac:dyDescent="0.2">
      <c r="B80" s="30">
        <v>2018</v>
      </c>
      <c r="C80" s="30">
        <v>3</v>
      </c>
      <c r="D80" s="144">
        <v>33.867607</v>
      </c>
      <c r="E80" s="143">
        <v>43160</v>
      </c>
      <c r="F80" s="82">
        <v>30.570869916666666</v>
      </c>
      <c r="G80" s="46"/>
      <c r="H80" s="74"/>
      <c r="I80" s="74"/>
    </row>
    <row r="81" spans="2:9" x14ac:dyDescent="0.2">
      <c r="B81" s="30">
        <v>2018</v>
      </c>
      <c r="C81" s="30">
        <v>4</v>
      </c>
      <c r="D81" s="144">
        <v>35.984251</v>
      </c>
      <c r="E81" s="143">
        <v>43191</v>
      </c>
      <c r="F81" s="82">
        <v>31.661738833333334</v>
      </c>
      <c r="G81" s="46"/>
      <c r="H81" s="74"/>
      <c r="I81" s="74"/>
    </row>
    <row r="82" spans="2:9" x14ac:dyDescent="0.2">
      <c r="B82" s="30">
        <v>2018</v>
      </c>
      <c r="C82" s="30">
        <v>5</v>
      </c>
      <c r="D82" s="144">
        <v>42.687897999999997</v>
      </c>
      <c r="E82" s="143">
        <v>43221</v>
      </c>
      <c r="F82" s="82">
        <v>33.046818416666667</v>
      </c>
      <c r="G82" s="46"/>
      <c r="H82" s="74"/>
      <c r="I82" s="74"/>
    </row>
    <row r="83" spans="2:9" x14ac:dyDescent="0.2">
      <c r="B83" s="30">
        <v>2018</v>
      </c>
      <c r="C83" s="30">
        <v>6</v>
      </c>
      <c r="D83" s="144">
        <v>35.627577000000002</v>
      </c>
      <c r="E83" s="143">
        <v>43252</v>
      </c>
      <c r="F83" s="82">
        <v>33.139847083333336</v>
      </c>
      <c r="G83" s="46"/>
      <c r="H83" s="74"/>
      <c r="I83" s="74"/>
    </row>
    <row r="84" spans="2:9" x14ac:dyDescent="0.2">
      <c r="B84" s="30">
        <v>2018</v>
      </c>
      <c r="C84" s="30">
        <v>7</v>
      </c>
      <c r="D84" s="144">
        <v>36.297871999999998</v>
      </c>
      <c r="E84" s="143">
        <v>43282</v>
      </c>
      <c r="F84" s="82">
        <v>33.806183166666663</v>
      </c>
      <c r="G84" s="46"/>
      <c r="H84" s="74"/>
      <c r="I84" s="74"/>
    </row>
    <row r="85" spans="2:9" x14ac:dyDescent="0.2">
      <c r="B85" s="30">
        <v>2018</v>
      </c>
      <c r="C85" s="30">
        <v>8</v>
      </c>
      <c r="D85" s="144">
        <v>32.207725000000003</v>
      </c>
      <c r="E85" s="143">
        <v>43313</v>
      </c>
      <c r="F85" s="82">
        <v>34.041620499999993</v>
      </c>
      <c r="G85" s="46"/>
      <c r="H85" s="74"/>
      <c r="I85" s="74"/>
    </row>
    <row r="86" spans="2:9" x14ac:dyDescent="0.2">
      <c r="B86" s="30">
        <v>2018</v>
      </c>
      <c r="C86" s="30">
        <v>9</v>
      </c>
      <c r="D86" s="144">
        <v>46.928542</v>
      </c>
      <c r="E86" s="143">
        <v>43344</v>
      </c>
      <c r="F86" s="82">
        <v>35.045883583333328</v>
      </c>
      <c r="G86" s="46"/>
      <c r="H86" s="74"/>
      <c r="I86" s="74"/>
    </row>
    <row r="87" spans="2:9" x14ac:dyDescent="0.2">
      <c r="B87" s="30">
        <v>2018</v>
      </c>
      <c r="C87" s="30">
        <v>10</v>
      </c>
      <c r="D87" s="144">
        <v>43.602854999999998</v>
      </c>
      <c r="E87" s="143">
        <v>43374</v>
      </c>
      <c r="F87" s="82">
        <v>35.884422916666658</v>
      </c>
      <c r="G87" s="46"/>
      <c r="H87" s="74"/>
      <c r="I87" s="74"/>
    </row>
    <row r="88" spans="2:9" x14ac:dyDescent="0.2">
      <c r="B88" s="30">
        <v>2018</v>
      </c>
      <c r="C88" s="30">
        <v>11</v>
      </c>
      <c r="D88" s="144">
        <v>43.110280000000003</v>
      </c>
      <c r="E88" s="143">
        <v>43405</v>
      </c>
      <c r="F88" s="82">
        <v>36.815991499999996</v>
      </c>
      <c r="G88" s="46"/>
      <c r="H88" s="74"/>
      <c r="I88" s="74"/>
    </row>
    <row r="89" spans="2:9" x14ac:dyDescent="0.2">
      <c r="B89" s="30">
        <v>2018</v>
      </c>
      <c r="C89" s="30">
        <v>12</v>
      </c>
      <c r="D89" s="144">
        <v>24.351593000000001</v>
      </c>
      <c r="E89" s="143">
        <v>43435</v>
      </c>
      <c r="F89" s="82">
        <v>35.600570749999996</v>
      </c>
      <c r="G89" s="46"/>
      <c r="H89" s="74"/>
      <c r="I89" s="74"/>
    </row>
    <row r="90" spans="2:9" x14ac:dyDescent="0.2">
      <c r="B90" s="30">
        <v>2019</v>
      </c>
      <c r="C90" s="30">
        <v>1</v>
      </c>
      <c r="D90" s="144">
        <v>40.942134000000003</v>
      </c>
      <c r="E90" s="143">
        <v>43466</v>
      </c>
      <c r="F90" s="82">
        <v>37.047618083333333</v>
      </c>
      <c r="G90" s="46"/>
      <c r="H90" s="74"/>
      <c r="I90" s="74"/>
    </row>
    <row r="91" spans="2:9" x14ac:dyDescent="0.2">
      <c r="B91" s="30">
        <v>2019</v>
      </c>
      <c r="C91" s="30">
        <v>2</v>
      </c>
      <c r="D91" s="144">
        <v>39.784858999999997</v>
      </c>
      <c r="E91" s="143">
        <v>43497</v>
      </c>
      <c r="F91" s="82">
        <v>37.949432749999993</v>
      </c>
      <c r="G91" s="46"/>
      <c r="H91" s="74"/>
      <c r="I91" s="74"/>
    </row>
    <row r="92" spans="2:9" x14ac:dyDescent="0.2">
      <c r="B92" s="30">
        <v>2019</v>
      </c>
      <c r="C92" s="30">
        <v>3</v>
      </c>
      <c r="D92" s="144">
        <v>25.536487999999999</v>
      </c>
      <c r="E92" s="143">
        <v>43525</v>
      </c>
      <c r="F92" s="82">
        <v>37.255172833333333</v>
      </c>
      <c r="G92" s="46"/>
      <c r="H92" s="74"/>
      <c r="I92" s="74"/>
    </row>
    <row r="93" spans="2:9" x14ac:dyDescent="0.2">
      <c r="B93" s="30">
        <v>2019</v>
      </c>
      <c r="C93" s="30">
        <v>4</v>
      </c>
      <c r="D93" s="144">
        <v>40.243665999999997</v>
      </c>
      <c r="E93" s="143">
        <v>43556</v>
      </c>
      <c r="F93" s="82">
        <v>37.610124083333332</v>
      </c>
      <c r="G93" s="46"/>
      <c r="H93" s="74"/>
      <c r="I93" s="74"/>
    </row>
    <row r="94" spans="2:9" x14ac:dyDescent="0.2">
      <c r="B94" s="30">
        <v>2019</v>
      </c>
      <c r="C94" s="30">
        <v>5</v>
      </c>
      <c r="D94" s="144">
        <v>33.148341000000002</v>
      </c>
      <c r="E94" s="143">
        <v>43586</v>
      </c>
      <c r="F94" s="82">
        <v>36.815161000000003</v>
      </c>
      <c r="G94" s="46"/>
      <c r="H94" s="74"/>
      <c r="I94" s="74"/>
    </row>
    <row r="95" spans="2:9" x14ac:dyDescent="0.2">
      <c r="B95" s="30">
        <v>2019</v>
      </c>
      <c r="C95" s="30">
        <v>6</v>
      </c>
      <c r="D95" s="144">
        <v>43.066470000000002</v>
      </c>
      <c r="E95" s="143">
        <v>43617</v>
      </c>
      <c r="F95" s="82">
        <v>37.435068749999999</v>
      </c>
      <c r="G95" s="46"/>
      <c r="H95" s="74"/>
      <c r="I95" s="74"/>
    </row>
    <row r="96" spans="2:9" x14ac:dyDescent="0.2">
      <c r="B96" s="30">
        <v>2019</v>
      </c>
      <c r="C96" s="30">
        <v>7</v>
      </c>
      <c r="D96" s="144">
        <v>38.660308000000001</v>
      </c>
      <c r="E96" s="143">
        <v>43647</v>
      </c>
      <c r="F96" s="82">
        <v>37.631938416666671</v>
      </c>
      <c r="G96" s="46"/>
      <c r="H96" s="74"/>
      <c r="I96" s="74"/>
    </row>
    <row r="97" spans="2:9" x14ac:dyDescent="0.2">
      <c r="B97" s="30">
        <v>2019</v>
      </c>
      <c r="C97" s="30">
        <v>8</v>
      </c>
      <c r="D97" s="144">
        <v>34.593946000000003</v>
      </c>
      <c r="E97" s="143">
        <v>43678</v>
      </c>
      <c r="F97" s="82">
        <v>37.830790166666674</v>
      </c>
      <c r="G97" s="46"/>
      <c r="H97" s="74"/>
      <c r="I97" s="74"/>
    </row>
    <row r="98" spans="2:9" x14ac:dyDescent="0.2">
      <c r="B98" s="30">
        <v>2019</v>
      </c>
      <c r="C98" s="30">
        <v>9</v>
      </c>
      <c r="D98" s="144">
        <v>41.639133000000001</v>
      </c>
      <c r="E98" s="143">
        <v>43709</v>
      </c>
      <c r="F98" s="82">
        <v>37.390006083333333</v>
      </c>
      <c r="G98" s="46"/>
      <c r="H98" s="74"/>
      <c r="I98" s="74"/>
    </row>
    <row r="99" spans="2:9" x14ac:dyDescent="0.2">
      <c r="B99" s="30">
        <v>2019</v>
      </c>
      <c r="C99" s="30">
        <v>10</v>
      </c>
      <c r="D99" s="144">
        <v>36.899974999999998</v>
      </c>
      <c r="E99" s="143">
        <v>43739</v>
      </c>
      <c r="F99" s="82">
        <v>36.831432749999998</v>
      </c>
      <c r="G99" s="46"/>
      <c r="H99" s="74"/>
      <c r="I99" s="74"/>
    </row>
    <row r="100" spans="2:9" x14ac:dyDescent="0.2">
      <c r="B100" s="30">
        <v>2019</v>
      </c>
      <c r="C100" s="30">
        <v>11</v>
      </c>
      <c r="D100" s="144">
        <v>38.230473000000003</v>
      </c>
      <c r="E100" s="143">
        <v>43770</v>
      </c>
      <c r="F100" s="82">
        <v>36.424782166666667</v>
      </c>
      <c r="G100" s="46"/>
      <c r="H100" s="74"/>
      <c r="I100" s="74"/>
    </row>
    <row r="101" spans="2:9" x14ac:dyDescent="0.2">
      <c r="B101" s="30">
        <v>2019</v>
      </c>
      <c r="C101" s="30">
        <v>12</v>
      </c>
      <c r="D101" s="144">
        <v>39.300682999999999</v>
      </c>
      <c r="E101" s="143">
        <v>43800</v>
      </c>
      <c r="F101" s="82">
        <v>37.67053966666667</v>
      </c>
      <c r="G101" s="46"/>
      <c r="H101" s="74"/>
      <c r="I101" s="74"/>
    </row>
    <row r="102" spans="2:9" x14ac:dyDescent="0.2">
      <c r="B102" s="30" t="s">
        <v>197</v>
      </c>
      <c r="C102" s="30">
        <v>1</v>
      </c>
      <c r="D102" s="144">
        <v>29.459591</v>
      </c>
      <c r="E102" s="143">
        <v>43831</v>
      </c>
      <c r="F102" s="82">
        <v>36.713661083333335</v>
      </c>
      <c r="G102" s="46"/>
      <c r="H102" s="74"/>
      <c r="I102" s="74"/>
    </row>
    <row r="103" spans="2:9" x14ac:dyDescent="0.2">
      <c r="B103" s="30" t="s">
        <v>197</v>
      </c>
      <c r="C103" s="30">
        <v>2</v>
      </c>
      <c r="D103" s="144">
        <v>35.646557999999999</v>
      </c>
      <c r="E103" s="143">
        <v>43862</v>
      </c>
      <c r="F103" s="82">
        <v>36.368802666666674</v>
      </c>
      <c r="G103" s="46"/>
      <c r="H103" s="74"/>
      <c r="I103" s="74"/>
    </row>
    <row r="104" spans="2:9" x14ac:dyDescent="0.2">
      <c r="B104" s="30" t="s">
        <v>197</v>
      </c>
      <c r="C104" s="30">
        <v>3</v>
      </c>
      <c r="D104" s="144">
        <v>25.439257000000001</v>
      </c>
      <c r="E104" s="143">
        <v>43891</v>
      </c>
      <c r="F104" s="82">
        <v>36.360700083333334</v>
      </c>
      <c r="G104" s="46"/>
      <c r="H104" s="74"/>
      <c r="I104" s="74"/>
    </row>
    <row r="105" spans="2:9" x14ac:dyDescent="0.2">
      <c r="B105" s="30" t="s">
        <v>197</v>
      </c>
      <c r="C105" s="30">
        <v>4</v>
      </c>
      <c r="D105" s="144">
        <v>12.124537</v>
      </c>
      <c r="E105" s="143">
        <v>43922</v>
      </c>
      <c r="F105" s="82">
        <v>34.017439333333336</v>
      </c>
      <c r="G105" s="46"/>
      <c r="H105" s="74"/>
      <c r="I105" s="74"/>
    </row>
    <row r="106" spans="2:9" x14ac:dyDescent="0.2">
      <c r="B106" s="30" t="s">
        <v>197</v>
      </c>
      <c r="C106" s="30">
        <v>5</v>
      </c>
      <c r="D106" s="144">
        <v>15.176302</v>
      </c>
      <c r="E106" s="143">
        <v>43952</v>
      </c>
      <c r="F106" s="82">
        <v>32.519769416666662</v>
      </c>
      <c r="G106" s="46"/>
      <c r="H106" s="74"/>
      <c r="I106" s="74"/>
    </row>
    <row r="107" spans="2:9" x14ac:dyDescent="0.2">
      <c r="B107" s="30" t="s">
        <v>197</v>
      </c>
      <c r="C107" s="30">
        <v>6</v>
      </c>
      <c r="D107" s="144">
        <v>16.761994000000001</v>
      </c>
      <c r="E107" s="143">
        <v>43983</v>
      </c>
      <c r="F107" s="82">
        <v>30.32772975</v>
      </c>
      <c r="G107" s="46"/>
      <c r="H107" s="74"/>
      <c r="I107" s="74"/>
    </row>
    <row r="108" spans="2:9" x14ac:dyDescent="0.2">
      <c r="B108" s="30" t="s">
        <v>197</v>
      </c>
      <c r="C108" s="30">
        <v>7</v>
      </c>
      <c r="D108" s="144">
        <v>23.427588</v>
      </c>
      <c r="E108" s="143">
        <v>44013</v>
      </c>
      <c r="F108" s="82">
        <v>29.058336416666666</v>
      </c>
      <c r="G108" s="46"/>
      <c r="H108" s="74"/>
      <c r="I108" s="74"/>
    </row>
    <row r="109" spans="2:9" x14ac:dyDescent="0.2">
      <c r="B109" s="30" t="s">
        <v>197</v>
      </c>
      <c r="C109" s="30">
        <v>8</v>
      </c>
      <c r="D109" s="144">
        <v>22.52336</v>
      </c>
      <c r="E109" s="143">
        <v>44044</v>
      </c>
      <c r="F109" s="82">
        <v>28.052454250000007</v>
      </c>
      <c r="G109" s="46"/>
      <c r="H109" s="74"/>
      <c r="I109" s="74"/>
    </row>
    <row r="110" spans="2:9" x14ac:dyDescent="0.2">
      <c r="B110" s="30" t="s">
        <v>197</v>
      </c>
      <c r="C110" s="30">
        <v>9</v>
      </c>
      <c r="D110" s="144">
        <v>27.180254000000001</v>
      </c>
      <c r="E110" s="143">
        <v>44075</v>
      </c>
      <c r="F110" s="82">
        <v>26.847547666666667</v>
      </c>
      <c r="G110" s="46"/>
      <c r="H110" s="74"/>
      <c r="I110" s="74"/>
    </row>
    <row r="111" spans="2:9" x14ac:dyDescent="0.2">
      <c r="B111" s="30" t="s">
        <v>197</v>
      </c>
      <c r="C111" s="30">
        <v>10</v>
      </c>
      <c r="D111" s="144">
        <v>23.574316</v>
      </c>
      <c r="E111" s="143">
        <v>44105</v>
      </c>
      <c r="F111" s="82">
        <v>25.737076083333339</v>
      </c>
      <c r="G111" s="46"/>
      <c r="H111" s="74"/>
      <c r="I111" s="74"/>
    </row>
    <row r="112" spans="2:9" x14ac:dyDescent="0.2">
      <c r="B112" s="30" t="s">
        <v>197</v>
      </c>
      <c r="C112" s="30">
        <v>11</v>
      </c>
      <c r="D112" s="144">
        <v>29.484971000000002</v>
      </c>
      <c r="E112" s="143">
        <v>44136</v>
      </c>
      <c r="F112" s="82">
        <v>25.008284250000003</v>
      </c>
      <c r="G112" s="46"/>
      <c r="H112" s="74"/>
      <c r="I112" s="74"/>
    </row>
    <row r="113" spans="2:10" x14ac:dyDescent="0.2">
      <c r="B113" s="30" t="s">
        <v>197</v>
      </c>
      <c r="C113" s="30">
        <v>12</v>
      </c>
      <c r="D113" s="144">
        <v>25.381371999999999</v>
      </c>
      <c r="E113" s="143">
        <v>44166</v>
      </c>
      <c r="F113" s="82">
        <v>23.84834166666667</v>
      </c>
      <c r="G113" s="46"/>
      <c r="H113" s="74"/>
      <c r="I113" s="74"/>
    </row>
    <row r="114" spans="2:10" x14ac:dyDescent="0.2">
      <c r="B114" s="30">
        <v>2020</v>
      </c>
      <c r="C114" s="30">
        <v>1</v>
      </c>
      <c r="D114" s="144">
        <v>17.429962</v>
      </c>
      <c r="E114" s="143">
        <v>44197</v>
      </c>
      <c r="F114" s="82">
        <v>22.845872583333332</v>
      </c>
      <c r="G114" s="46"/>
      <c r="H114" s="74"/>
      <c r="I114" s="74"/>
    </row>
    <row r="115" spans="2:10" x14ac:dyDescent="0.2">
      <c r="B115" s="30">
        <v>2020</v>
      </c>
      <c r="C115" s="30">
        <v>2</v>
      </c>
      <c r="D115" s="144">
        <v>27.753511</v>
      </c>
      <c r="E115" s="143">
        <v>44228</v>
      </c>
      <c r="F115" s="82">
        <v>22.188118666666668</v>
      </c>
      <c r="G115" s="46"/>
      <c r="H115" s="74"/>
      <c r="I115" s="74"/>
    </row>
    <row r="116" spans="2:10" x14ac:dyDescent="0.2">
      <c r="B116" s="30">
        <v>2020</v>
      </c>
      <c r="C116" s="30">
        <v>3</v>
      </c>
      <c r="D116" s="144">
        <v>0</v>
      </c>
      <c r="E116" s="143">
        <v>44256</v>
      </c>
      <c r="F116" s="82">
        <v>20.068180583333334</v>
      </c>
      <c r="G116" s="46"/>
      <c r="H116" s="74"/>
      <c r="I116" s="74"/>
      <c r="J116" s="74"/>
    </row>
    <row r="117" spans="2:10" x14ac:dyDescent="0.2">
      <c r="B117" s="30">
        <v>2020</v>
      </c>
      <c r="C117" s="30">
        <v>4</v>
      </c>
      <c r="D117" s="144">
        <v>0</v>
      </c>
      <c r="E117" s="143">
        <v>44287</v>
      </c>
      <c r="F117" s="82">
        <v>19.057802500000001</v>
      </c>
      <c r="G117" s="46"/>
      <c r="H117" s="74"/>
      <c r="I117" s="74"/>
      <c r="J117" s="74"/>
    </row>
    <row r="118" spans="2:10" x14ac:dyDescent="0.2">
      <c r="B118" s="30">
        <v>2020</v>
      </c>
      <c r="C118" s="30">
        <v>5</v>
      </c>
      <c r="D118" s="144">
        <v>0</v>
      </c>
      <c r="E118" s="143">
        <v>44317</v>
      </c>
      <c r="F118" s="82">
        <v>17.793110666666667</v>
      </c>
      <c r="G118" s="46"/>
      <c r="H118" s="74"/>
      <c r="I118" s="74"/>
      <c r="J118" s="74"/>
    </row>
    <row r="119" spans="2:10" x14ac:dyDescent="0.2">
      <c r="B119" s="30">
        <v>2020</v>
      </c>
      <c r="C119" s="30">
        <v>6</v>
      </c>
      <c r="D119" s="144">
        <v>0</v>
      </c>
      <c r="E119" s="143">
        <v>44348</v>
      </c>
      <c r="F119" s="82">
        <v>16.396277833333333</v>
      </c>
      <c r="G119" s="46"/>
      <c r="H119" s="74"/>
      <c r="I119" s="74"/>
      <c r="J119" s="74"/>
    </row>
    <row r="120" spans="2:10" x14ac:dyDescent="0.2">
      <c r="B120" s="30">
        <v>2020</v>
      </c>
      <c r="C120" s="30">
        <v>7</v>
      </c>
      <c r="D120" s="144">
        <v>0</v>
      </c>
      <c r="E120" s="143">
        <v>44378</v>
      </c>
      <c r="F120" s="82">
        <v>14.443978833333333</v>
      </c>
      <c r="G120" s="46"/>
      <c r="H120" s="74"/>
      <c r="I120" s="74"/>
      <c r="J120" s="74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12.567032166666666</v>
      </c>
      <c r="G121" s="46"/>
      <c r="H121" s="74"/>
      <c r="I121" s="74"/>
      <c r="J121" s="74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10.302011</v>
      </c>
      <c r="G122" s="46"/>
      <c r="H122" s="74"/>
      <c r="I122" s="74"/>
      <c r="J122" s="74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8.3374846666666667</v>
      </c>
      <c r="G123" s="46"/>
      <c r="H123" s="74"/>
      <c r="I123" s="74"/>
      <c r="J123" s="74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5.8804037500000002</v>
      </c>
      <c r="G124" s="46"/>
      <c r="H124" s="74"/>
      <c r="I124" s="74"/>
      <c r="J124" s="74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3.7652894166666666</v>
      </c>
      <c r="G125" s="46"/>
      <c r="H125" s="74"/>
      <c r="I125" s="74"/>
      <c r="J125" s="74"/>
    </row>
    <row r="126" spans="2:10" x14ac:dyDescent="0.2">
      <c r="B126" s="46"/>
      <c r="C126" s="46"/>
      <c r="D126" s="46"/>
      <c r="E126" s="46"/>
      <c r="F126" s="46"/>
      <c r="G126" s="46"/>
      <c r="H126" s="74"/>
      <c r="I126" s="74"/>
    </row>
    <row r="127" spans="2:10" x14ac:dyDescent="0.2">
      <c r="B127" s="46"/>
      <c r="C127" s="46"/>
      <c r="D127" s="46"/>
      <c r="E127" s="46"/>
      <c r="F127" s="46"/>
      <c r="G127" s="46"/>
      <c r="H127" s="74"/>
      <c r="I127" s="74"/>
    </row>
    <row r="128" spans="2:10" x14ac:dyDescent="0.2">
      <c r="B128" s="46"/>
      <c r="C128" s="46"/>
      <c r="D128" s="46"/>
      <c r="E128" s="46"/>
      <c r="F128" s="46"/>
      <c r="G128" s="46"/>
      <c r="H128" s="74"/>
      <c r="I128" s="74"/>
    </row>
    <row r="129" spans="2:7" x14ac:dyDescent="0.2">
      <c r="B129" s="46"/>
      <c r="C129" s="46"/>
      <c r="D129" s="46"/>
      <c r="E129" s="46"/>
      <c r="F129" s="46"/>
      <c r="G129" s="46"/>
    </row>
    <row r="130" spans="2:7" x14ac:dyDescent="0.2">
      <c r="G130" s="46"/>
    </row>
    <row r="131" spans="2:7" x14ac:dyDescent="0.2">
      <c r="G131" s="46"/>
    </row>
    <row r="132" spans="2:7" x14ac:dyDescent="0.2">
      <c r="G132" s="46"/>
    </row>
    <row r="133" spans="2:7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2" sqref="O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3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177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77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6.5328619999999997</v>
      </c>
      <c r="D13" s="56">
        <v>8.5874319999999997</v>
      </c>
      <c r="E13" s="56">
        <v>14.010152</v>
      </c>
      <c r="F13" s="56">
        <v>9.9800620000000002</v>
      </c>
      <c r="G13" s="56">
        <v>10.682453000000001</v>
      </c>
      <c r="H13" s="56">
        <v>9.9836620000000007</v>
      </c>
      <c r="I13" s="56">
        <v>-6.5414844324613419</v>
      </c>
      <c r="J13" s="56">
        <v>93.458515567538655</v>
      </c>
      <c r="K13" s="56">
        <v>7.0379422492565791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13.221061000000001</v>
      </c>
      <c r="D14" s="56">
        <v>9.9181369999999998</v>
      </c>
      <c r="E14" s="56">
        <v>14.375411</v>
      </c>
      <c r="F14" s="56">
        <v>13.83131</v>
      </c>
      <c r="G14" s="56">
        <v>13.918570000000001</v>
      </c>
      <c r="H14" s="35">
        <v>15.572706</v>
      </c>
      <c r="I14" s="35">
        <v>11.884381800716582</v>
      </c>
      <c r="J14" s="35">
        <v>111.88438180071658</v>
      </c>
      <c r="K14" s="35">
        <v>0.63088745751487263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11.330367000000001</v>
      </c>
      <c r="D15" s="56">
        <v>10.363594000000001</v>
      </c>
      <c r="E15" s="56">
        <v>14.510341</v>
      </c>
      <c r="F15" s="56">
        <v>14.649179</v>
      </c>
      <c r="G15" s="56">
        <v>12.923669</v>
      </c>
      <c r="H15" s="56"/>
      <c r="I15" s="56"/>
      <c r="J15" s="56"/>
      <c r="K15" s="56"/>
      <c r="L15" s="50"/>
      <c r="N15" s="46" t="s">
        <v>97</v>
      </c>
      <c r="O15" s="46"/>
    </row>
    <row r="16" spans="1:15" x14ac:dyDescent="0.2">
      <c r="A16" s="47"/>
      <c r="B16" s="55" t="s">
        <v>10</v>
      </c>
      <c r="C16" s="56">
        <v>13.116508</v>
      </c>
      <c r="D16" s="56">
        <v>9.9306529999999995</v>
      </c>
      <c r="E16" s="56">
        <v>13.024535</v>
      </c>
      <c r="F16" s="56">
        <v>15.532316</v>
      </c>
      <c r="G16" s="56">
        <v>9.4375619999999998</v>
      </c>
      <c r="H16" s="56"/>
      <c r="I16" s="56"/>
      <c r="J16" s="56"/>
      <c r="K16" s="56"/>
      <c r="L16" s="50"/>
      <c r="N16" s="46" t="s">
        <v>97</v>
      </c>
      <c r="O16" s="46"/>
    </row>
    <row r="17" spans="1:15" x14ac:dyDescent="0.2">
      <c r="A17" s="47"/>
      <c r="B17" s="55" t="s">
        <v>11</v>
      </c>
      <c r="C17" s="56">
        <v>13.503983</v>
      </c>
      <c r="D17" s="56">
        <v>11.759658999999999</v>
      </c>
      <c r="E17" s="56">
        <v>15.588381999999999</v>
      </c>
      <c r="F17" s="56">
        <v>15.322798000000001</v>
      </c>
      <c r="G17" s="56">
        <v>8.8280349999999999</v>
      </c>
      <c r="H17" s="56"/>
      <c r="I17" s="56"/>
      <c r="J17" s="56"/>
      <c r="K17" s="56"/>
      <c r="L17" s="50"/>
      <c r="N17" s="46" t="s">
        <v>97</v>
      </c>
      <c r="O17" s="46"/>
    </row>
    <row r="18" spans="1:15" x14ac:dyDescent="0.2">
      <c r="A18" s="47"/>
      <c r="B18" s="55" t="s">
        <v>12</v>
      </c>
      <c r="C18" s="56">
        <v>13.425337000000001</v>
      </c>
      <c r="D18" s="56">
        <v>11.371605000000001</v>
      </c>
      <c r="E18" s="56">
        <v>13.010756000000001</v>
      </c>
      <c r="F18" s="56">
        <v>11.02505</v>
      </c>
      <c r="G18" s="56">
        <v>11.377997000000001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8.7689819999999994</v>
      </c>
      <c r="D19" s="56">
        <v>13.361359999999999</v>
      </c>
      <c r="E19" s="56">
        <v>11.895089</v>
      </c>
      <c r="F19" s="56">
        <v>14.318683999999999</v>
      </c>
      <c r="G19" s="56">
        <v>12.342834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16.198015000000002</v>
      </c>
      <c r="D20" s="56">
        <v>12.412114000000001</v>
      </c>
      <c r="E20" s="56">
        <v>12.750143</v>
      </c>
      <c r="F20" s="56">
        <v>15.704879999999999</v>
      </c>
      <c r="G20" s="56">
        <v>12.29763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14.138816</v>
      </c>
      <c r="D21" s="56">
        <v>12.546810000000001</v>
      </c>
      <c r="E21" s="56">
        <v>12.870025</v>
      </c>
      <c r="F21" s="56">
        <v>15.755127</v>
      </c>
      <c r="G21" s="56">
        <v>15.197602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13.17733</v>
      </c>
      <c r="D22" s="56">
        <v>15.053286</v>
      </c>
      <c r="E22" s="56">
        <v>14.188530999999999</v>
      </c>
      <c r="F22" s="56">
        <v>13.962092999999999</v>
      </c>
      <c r="G22" s="56">
        <v>13.663249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18.253050999999999</v>
      </c>
      <c r="D23" s="56">
        <v>15.68951</v>
      </c>
      <c r="E23" s="56">
        <v>13.837498</v>
      </c>
      <c r="F23" s="56">
        <v>13.28814</v>
      </c>
      <c r="G23" s="56">
        <v>17.632897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13.812638</v>
      </c>
      <c r="D24" s="56">
        <v>18.331320000000002</v>
      </c>
      <c r="E24" s="56">
        <v>12.893437</v>
      </c>
      <c r="F24" s="56">
        <v>14.151851000000001</v>
      </c>
      <c r="G24" s="56">
        <v>14.089059000000001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155.47895</v>
      </c>
      <c r="D25" s="58">
        <v>149.32548</v>
      </c>
      <c r="E25" s="58">
        <v>162.95430000000002</v>
      </c>
      <c r="F25" s="58">
        <v>167.52149</v>
      </c>
      <c r="G25" s="58">
        <v>152.39155700000001</v>
      </c>
      <c r="H25" s="35">
        <v>25.556367999999999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-3.9577511939719145</v>
      </c>
      <c r="E26" s="58">
        <v>9.1269219425914585</v>
      </c>
      <c r="F26" s="58">
        <v>2.8027428548985656</v>
      </c>
      <c r="G26" s="58">
        <v>-9.0316370753388053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19.753923</v>
      </c>
      <c r="D28" s="58">
        <v>18.505569000000001</v>
      </c>
      <c r="E28" s="58">
        <v>28.385562999999998</v>
      </c>
      <c r="F28" s="58">
        <v>23.811371999999999</v>
      </c>
      <c r="G28" s="58">
        <v>24.601023000000001</v>
      </c>
      <c r="H28" s="35">
        <v>25.556367999999999</v>
      </c>
      <c r="I28" s="35">
        <v>3.8833547694337556</v>
      </c>
      <c r="J28" s="35">
        <v>103.88335476943375</v>
      </c>
      <c r="K28" s="35">
        <v>3.3162767773314394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-6.3195244812891076</v>
      </c>
      <c r="E29" s="58">
        <v>53.389301350312415</v>
      </c>
      <c r="F29" s="58">
        <v>-16.114498063681172</v>
      </c>
      <c r="G29" s="58">
        <v>3.3162767773314394</v>
      </c>
      <c r="H29" s="35">
        <v>3.8833547694337556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148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78"/>
      <c r="C47" s="78"/>
      <c r="D47" s="78"/>
      <c r="E47" s="78"/>
      <c r="F47" s="78"/>
      <c r="G47" s="78"/>
      <c r="N47" s="30"/>
    </row>
    <row r="48" spans="1:15" s="64" customFormat="1" x14ac:dyDescent="0.2">
      <c r="A48" s="45"/>
      <c r="B48" s="78"/>
      <c r="C48" s="78"/>
      <c r="D48" s="78"/>
      <c r="E48" s="78"/>
      <c r="F48" s="78"/>
      <c r="G48" s="78"/>
      <c r="N48" s="30"/>
    </row>
    <row r="49" spans="2:15" x14ac:dyDescent="0.2">
      <c r="B49" s="30"/>
      <c r="C49" s="30"/>
      <c r="D49" s="30"/>
      <c r="E49" s="30"/>
      <c r="F49" s="30"/>
      <c r="G49" s="30"/>
      <c r="H49" s="64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64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64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4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168</v>
      </c>
      <c r="E53" s="30" t="s">
        <v>156</v>
      </c>
      <c r="F53" s="30" t="s">
        <v>157</v>
      </c>
      <c r="G53" s="30"/>
      <c r="H53" s="64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6.5328619999999997</v>
      </c>
      <c r="E54" s="143">
        <v>42370</v>
      </c>
      <c r="F54" s="30"/>
      <c r="G54" s="30"/>
      <c r="H54" s="64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13.221061000000001</v>
      </c>
      <c r="E55" s="143">
        <v>42401</v>
      </c>
      <c r="F55" s="30"/>
      <c r="G55" s="30"/>
      <c r="H55" s="64"/>
      <c r="I55" s="64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11.330367000000001</v>
      </c>
      <c r="E56" s="143">
        <v>42430</v>
      </c>
      <c r="F56" s="30"/>
      <c r="G56" s="30"/>
      <c r="H56" s="64"/>
      <c r="I56" s="64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13.116508</v>
      </c>
      <c r="E57" s="143">
        <v>42461</v>
      </c>
      <c r="F57" s="82">
        <v>12.012139375</v>
      </c>
      <c r="G57" s="30"/>
      <c r="H57" s="64"/>
      <c r="I57" s="64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13.503983</v>
      </c>
      <c r="E58" s="143">
        <v>42491</v>
      </c>
      <c r="F58" s="82">
        <v>12.012139375</v>
      </c>
      <c r="G58" s="30"/>
      <c r="H58" s="64"/>
      <c r="I58" s="64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13.425337000000001</v>
      </c>
      <c r="E59" s="143">
        <v>42522</v>
      </c>
      <c r="F59" s="82">
        <v>12.012139375</v>
      </c>
      <c r="G59" s="30"/>
      <c r="H59" s="64"/>
      <c r="I59" s="64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8.7689819999999994</v>
      </c>
      <c r="E60" s="143">
        <v>42552</v>
      </c>
      <c r="F60" s="82">
        <v>12.012139375</v>
      </c>
      <c r="G60" s="30"/>
      <c r="H60" s="64"/>
      <c r="I60" s="64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16.198015000000002</v>
      </c>
      <c r="E61" s="143">
        <v>42583</v>
      </c>
      <c r="F61" s="82">
        <v>12.012139375</v>
      </c>
      <c r="G61" s="30"/>
      <c r="H61" s="64"/>
      <c r="I61" s="64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14.138816</v>
      </c>
      <c r="E62" s="143">
        <v>42614</v>
      </c>
      <c r="F62" s="82">
        <v>12.248436777777778</v>
      </c>
      <c r="G62" s="30"/>
      <c r="H62" s="64"/>
      <c r="I62" s="64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13.17733</v>
      </c>
      <c r="E63" s="143">
        <v>42644</v>
      </c>
      <c r="F63" s="82">
        <v>12.3413261</v>
      </c>
      <c r="G63" s="30"/>
      <c r="H63" s="64"/>
      <c r="I63" s="64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18.253050999999999</v>
      </c>
      <c r="E64" s="143">
        <v>42675</v>
      </c>
      <c r="F64" s="82">
        <v>12.878755636363637</v>
      </c>
      <c r="G64" s="30"/>
      <c r="H64" s="64"/>
      <c r="I64" s="64"/>
      <c r="J64" s="64"/>
    </row>
    <row r="65" spans="2:7" x14ac:dyDescent="0.2">
      <c r="B65" s="30">
        <v>2016</v>
      </c>
      <c r="C65" s="30">
        <v>12</v>
      </c>
      <c r="D65" s="144">
        <v>13.812638</v>
      </c>
      <c r="E65" s="143">
        <v>42705</v>
      </c>
      <c r="F65" s="82">
        <v>12.956579166666666</v>
      </c>
      <c r="G65" s="46"/>
    </row>
    <row r="66" spans="2:7" x14ac:dyDescent="0.2">
      <c r="B66" s="30">
        <v>2017</v>
      </c>
      <c r="C66" s="30">
        <v>1</v>
      </c>
      <c r="D66" s="144">
        <v>8.5874319999999997</v>
      </c>
      <c r="E66" s="143">
        <v>42736</v>
      </c>
      <c r="F66" s="82">
        <v>13.127793333333331</v>
      </c>
      <c r="G66" s="46"/>
    </row>
    <row r="67" spans="2:7" x14ac:dyDescent="0.2">
      <c r="B67" s="30">
        <v>2017</v>
      </c>
      <c r="C67" s="30">
        <v>2</v>
      </c>
      <c r="D67" s="144">
        <v>9.9181369999999998</v>
      </c>
      <c r="E67" s="143">
        <v>42767</v>
      </c>
      <c r="F67" s="82">
        <v>12.852549666666668</v>
      </c>
      <c r="G67" s="46"/>
    </row>
    <row r="68" spans="2:7" x14ac:dyDescent="0.2">
      <c r="B68" s="30">
        <v>2017</v>
      </c>
      <c r="C68" s="30">
        <v>3</v>
      </c>
      <c r="D68" s="144">
        <v>10.363594000000001</v>
      </c>
      <c r="E68" s="143">
        <v>42795</v>
      </c>
      <c r="F68" s="82">
        <v>12.771985250000002</v>
      </c>
      <c r="G68" s="46"/>
    </row>
    <row r="69" spans="2:7" x14ac:dyDescent="0.2">
      <c r="B69" s="30">
        <v>2017</v>
      </c>
      <c r="C69" s="30">
        <v>4</v>
      </c>
      <c r="D69" s="144">
        <v>9.9306529999999995</v>
      </c>
      <c r="E69" s="143">
        <v>42826</v>
      </c>
      <c r="F69" s="82">
        <v>12.506497333333336</v>
      </c>
      <c r="G69" s="46"/>
    </row>
    <row r="70" spans="2:7" x14ac:dyDescent="0.2">
      <c r="B70" s="30">
        <v>2017</v>
      </c>
      <c r="C70" s="30">
        <v>5</v>
      </c>
      <c r="D70" s="144">
        <v>11.759658999999999</v>
      </c>
      <c r="E70" s="143">
        <v>42856</v>
      </c>
      <c r="F70" s="82">
        <v>12.361137000000001</v>
      </c>
      <c r="G70" s="46"/>
    </row>
    <row r="71" spans="2:7" x14ac:dyDescent="0.2">
      <c r="B71" s="30">
        <v>2017</v>
      </c>
      <c r="C71" s="30">
        <v>6</v>
      </c>
      <c r="D71" s="144">
        <v>11.371605000000001</v>
      </c>
      <c r="E71" s="143">
        <v>42887</v>
      </c>
      <c r="F71" s="82">
        <v>12.189992666666667</v>
      </c>
      <c r="G71" s="46"/>
    </row>
    <row r="72" spans="2:7" x14ac:dyDescent="0.2">
      <c r="B72" s="30">
        <v>2017</v>
      </c>
      <c r="C72" s="30">
        <v>7</v>
      </c>
      <c r="D72" s="144">
        <v>13.361359999999999</v>
      </c>
      <c r="E72" s="143">
        <v>42917</v>
      </c>
      <c r="F72" s="82">
        <v>12.572690833333333</v>
      </c>
      <c r="G72" s="46"/>
    </row>
    <row r="73" spans="2:7" x14ac:dyDescent="0.2">
      <c r="B73" s="30">
        <v>2017</v>
      </c>
      <c r="C73" s="30">
        <v>8</v>
      </c>
      <c r="D73" s="144">
        <v>12.412114000000001</v>
      </c>
      <c r="E73" s="143">
        <v>42948</v>
      </c>
      <c r="F73" s="82">
        <v>12.257199083333335</v>
      </c>
      <c r="G73" s="46"/>
    </row>
    <row r="74" spans="2:7" x14ac:dyDescent="0.2">
      <c r="B74" s="30">
        <v>2017</v>
      </c>
      <c r="C74" s="30">
        <v>9</v>
      </c>
      <c r="D74" s="144">
        <v>12.546810000000001</v>
      </c>
      <c r="E74" s="143">
        <v>42979</v>
      </c>
      <c r="F74" s="82">
        <v>12.124531916666667</v>
      </c>
      <c r="G74" s="46"/>
    </row>
    <row r="75" spans="2:7" x14ac:dyDescent="0.2">
      <c r="B75" s="30">
        <v>2017</v>
      </c>
      <c r="C75" s="30">
        <v>10</v>
      </c>
      <c r="D75" s="144">
        <v>15.053286</v>
      </c>
      <c r="E75" s="143">
        <v>43009</v>
      </c>
      <c r="F75" s="82">
        <v>12.280861583333333</v>
      </c>
      <c r="G75" s="46"/>
    </row>
    <row r="76" spans="2:7" x14ac:dyDescent="0.2">
      <c r="B76" s="30">
        <v>2017</v>
      </c>
      <c r="C76" s="30">
        <v>11</v>
      </c>
      <c r="D76" s="144">
        <v>15.68951</v>
      </c>
      <c r="E76" s="143">
        <v>43040</v>
      </c>
      <c r="F76" s="82">
        <v>12.06723316666667</v>
      </c>
      <c r="G76" s="46"/>
    </row>
    <row r="77" spans="2:7" x14ac:dyDescent="0.2">
      <c r="B77" s="30">
        <v>2017</v>
      </c>
      <c r="C77" s="30">
        <v>12</v>
      </c>
      <c r="D77" s="144">
        <v>18.331320000000002</v>
      </c>
      <c r="E77" s="143">
        <v>43070</v>
      </c>
      <c r="F77" s="82">
        <v>12.44379</v>
      </c>
      <c r="G77" s="46"/>
    </row>
    <row r="78" spans="2:7" x14ac:dyDescent="0.2">
      <c r="B78" s="30">
        <v>2018</v>
      </c>
      <c r="C78" s="30">
        <v>1</v>
      </c>
      <c r="D78" s="144">
        <v>14.010152</v>
      </c>
      <c r="E78" s="143">
        <v>43101</v>
      </c>
      <c r="F78" s="82">
        <v>12.895683333333336</v>
      </c>
      <c r="G78" s="46"/>
    </row>
    <row r="79" spans="2:7" x14ac:dyDescent="0.2">
      <c r="B79" s="30">
        <v>2018</v>
      </c>
      <c r="C79" s="30">
        <v>2</v>
      </c>
      <c r="D79" s="144">
        <v>14.375411</v>
      </c>
      <c r="E79" s="143">
        <v>43132</v>
      </c>
      <c r="F79" s="82">
        <v>13.267122833333332</v>
      </c>
      <c r="G79" s="46"/>
    </row>
    <row r="80" spans="2:7" x14ac:dyDescent="0.2">
      <c r="B80" s="30">
        <v>2018</v>
      </c>
      <c r="C80" s="30">
        <v>3</v>
      </c>
      <c r="D80" s="144">
        <v>14.510341</v>
      </c>
      <c r="E80" s="143">
        <v>43160</v>
      </c>
      <c r="F80" s="82">
        <v>13.612685083333334</v>
      </c>
      <c r="G80" s="46"/>
    </row>
    <row r="81" spans="2:7" x14ac:dyDescent="0.2">
      <c r="B81" s="30">
        <v>2018</v>
      </c>
      <c r="C81" s="30">
        <v>4</v>
      </c>
      <c r="D81" s="144">
        <v>13.024535</v>
      </c>
      <c r="E81" s="143">
        <v>43191</v>
      </c>
      <c r="F81" s="82">
        <v>13.870508583333333</v>
      </c>
      <c r="G81" s="46"/>
    </row>
    <row r="82" spans="2:7" x14ac:dyDescent="0.2">
      <c r="B82" s="30">
        <v>2018</v>
      </c>
      <c r="C82" s="30">
        <v>5</v>
      </c>
      <c r="D82" s="144">
        <v>15.588381999999999</v>
      </c>
      <c r="E82" s="143">
        <v>43221</v>
      </c>
      <c r="F82" s="82">
        <v>14.189568833333333</v>
      </c>
      <c r="G82" s="46"/>
    </row>
    <row r="83" spans="2:7" x14ac:dyDescent="0.2">
      <c r="B83" s="30">
        <v>2018</v>
      </c>
      <c r="C83" s="30">
        <v>6</v>
      </c>
      <c r="D83" s="144">
        <v>13.010756000000001</v>
      </c>
      <c r="E83" s="143">
        <v>43252</v>
      </c>
      <c r="F83" s="82">
        <v>14.326164749999998</v>
      </c>
      <c r="G83" s="46"/>
    </row>
    <row r="84" spans="2:7" x14ac:dyDescent="0.2">
      <c r="B84" s="30">
        <v>2018</v>
      </c>
      <c r="C84" s="30">
        <v>7</v>
      </c>
      <c r="D84" s="144">
        <v>11.895089</v>
      </c>
      <c r="E84" s="143">
        <v>43282</v>
      </c>
      <c r="F84" s="82">
        <v>14.2039755</v>
      </c>
      <c r="G84" s="46"/>
    </row>
    <row r="85" spans="2:7" x14ac:dyDescent="0.2">
      <c r="B85" s="30">
        <v>2018</v>
      </c>
      <c r="C85" s="30">
        <v>8</v>
      </c>
      <c r="D85" s="144">
        <v>12.750143</v>
      </c>
      <c r="E85" s="143">
        <v>43313</v>
      </c>
      <c r="F85" s="82">
        <v>14.232144583333337</v>
      </c>
      <c r="G85" s="46"/>
    </row>
    <row r="86" spans="2:7" x14ac:dyDescent="0.2">
      <c r="B86" s="30">
        <v>2018</v>
      </c>
      <c r="C86" s="30">
        <v>9</v>
      </c>
      <c r="D86" s="144">
        <v>12.870025</v>
      </c>
      <c r="E86" s="143">
        <v>43344</v>
      </c>
      <c r="F86" s="82">
        <v>14.259079166666666</v>
      </c>
      <c r="G86" s="46"/>
    </row>
    <row r="87" spans="2:7" x14ac:dyDescent="0.2">
      <c r="B87" s="30">
        <v>2018</v>
      </c>
      <c r="C87" s="30">
        <v>10</v>
      </c>
      <c r="D87" s="144">
        <v>14.188530999999999</v>
      </c>
      <c r="E87" s="143">
        <v>43374</v>
      </c>
      <c r="F87" s="82">
        <v>14.187016250000001</v>
      </c>
      <c r="G87" s="46"/>
    </row>
    <row r="88" spans="2:7" x14ac:dyDescent="0.2">
      <c r="B88" s="30">
        <v>2018</v>
      </c>
      <c r="C88" s="30">
        <v>11</v>
      </c>
      <c r="D88" s="144">
        <v>13.837498</v>
      </c>
      <c r="E88" s="143">
        <v>43405</v>
      </c>
      <c r="F88" s="82">
        <v>14.032681916666668</v>
      </c>
      <c r="G88" s="46"/>
    </row>
    <row r="89" spans="2:7" x14ac:dyDescent="0.2">
      <c r="B89" s="30">
        <v>2018</v>
      </c>
      <c r="C89" s="30">
        <v>12</v>
      </c>
      <c r="D89" s="144">
        <v>12.893437</v>
      </c>
      <c r="E89" s="143">
        <v>43435</v>
      </c>
      <c r="F89" s="82">
        <v>13.579525000000002</v>
      </c>
      <c r="G89" s="46"/>
    </row>
    <row r="90" spans="2:7" x14ac:dyDescent="0.2">
      <c r="B90" s="30">
        <v>2019</v>
      </c>
      <c r="C90" s="30">
        <v>1</v>
      </c>
      <c r="D90" s="144">
        <v>9.9800620000000002</v>
      </c>
      <c r="E90" s="143">
        <v>43466</v>
      </c>
      <c r="F90" s="82">
        <v>13.243684166666666</v>
      </c>
      <c r="G90" s="46"/>
    </row>
    <row r="91" spans="2:7" x14ac:dyDescent="0.2">
      <c r="B91" s="30">
        <v>2019</v>
      </c>
      <c r="C91" s="30">
        <v>2</v>
      </c>
      <c r="D91" s="144">
        <v>13.83131</v>
      </c>
      <c r="E91" s="143">
        <v>43497</v>
      </c>
      <c r="F91" s="82">
        <v>13.198342416666668</v>
      </c>
      <c r="G91" s="46"/>
    </row>
    <row r="92" spans="2:7" x14ac:dyDescent="0.2">
      <c r="B92" s="30">
        <v>2019</v>
      </c>
      <c r="C92" s="30">
        <v>3</v>
      </c>
      <c r="D92" s="144">
        <v>14.649179</v>
      </c>
      <c r="E92" s="143">
        <v>43525</v>
      </c>
      <c r="F92" s="82">
        <v>13.20991225</v>
      </c>
      <c r="G92" s="46"/>
    </row>
    <row r="93" spans="2:7" x14ac:dyDescent="0.2">
      <c r="B93" s="30">
        <v>2019</v>
      </c>
      <c r="C93" s="30">
        <v>4</v>
      </c>
      <c r="D93" s="144">
        <v>15.532316</v>
      </c>
      <c r="E93" s="143">
        <v>43556</v>
      </c>
      <c r="F93" s="82">
        <v>13.418894000000002</v>
      </c>
      <c r="G93" s="46"/>
    </row>
    <row r="94" spans="2:7" x14ac:dyDescent="0.2">
      <c r="B94" s="30">
        <v>2019</v>
      </c>
      <c r="C94" s="30">
        <v>5</v>
      </c>
      <c r="D94" s="144">
        <v>15.322798000000001</v>
      </c>
      <c r="E94" s="143">
        <v>43586</v>
      </c>
      <c r="F94" s="82">
        <v>13.396762000000003</v>
      </c>
      <c r="G94" s="46"/>
    </row>
    <row r="95" spans="2:7" x14ac:dyDescent="0.2">
      <c r="B95" s="30">
        <v>2019</v>
      </c>
      <c r="C95" s="30">
        <v>6</v>
      </c>
      <c r="D95" s="144">
        <v>11.02505</v>
      </c>
      <c r="E95" s="143">
        <v>43617</v>
      </c>
      <c r="F95" s="82">
        <v>13.231286500000001</v>
      </c>
      <c r="G95" s="46"/>
    </row>
    <row r="96" spans="2:7" x14ac:dyDescent="0.2">
      <c r="B96" s="30">
        <v>2019</v>
      </c>
      <c r="C96" s="30">
        <v>7</v>
      </c>
      <c r="D96" s="144">
        <v>14.318683999999999</v>
      </c>
      <c r="E96" s="143">
        <v>43647</v>
      </c>
      <c r="F96" s="82">
        <v>13.433252749999999</v>
      </c>
      <c r="G96" s="46"/>
    </row>
    <row r="97" spans="2:9" x14ac:dyDescent="0.2">
      <c r="B97" s="30">
        <v>2019</v>
      </c>
      <c r="C97" s="30">
        <v>8</v>
      </c>
      <c r="D97" s="144">
        <v>15.704879999999999</v>
      </c>
      <c r="E97" s="143">
        <v>43678</v>
      </c>
      <c r="F97" s="82">
        <v>13.679480833333335</v>
      </c>
      <c r="G97" s="46"/>
    </row>
    <row r="98" spans="2:9" x14ac:dyDescent="0.2">
      <c r="B98" s="30">
        <v>2019</v>
      </c>
      <c r="C98" s="30">
        <v>9</v>
      </c>
      <c r="D98" s="144">
        <v>15.755127</v>
      </c>
      <c r="E98" s="143">
        <v>43709</v>
      </c>
      <c r="F98" s="82">
        <v>13.919905999999999</v>
      </c>
      <c r="G98" s="46"/>
    </row>
    <row r="99" spans="2:9" x14ac:dyDescent="0.2">
      <c r="B99" s="30">
        <v>2019</v>
      </c>
      <c r="C99" s="30">
        <v>10</v>
      </c>
      <c r="D99" s="144">
        <v>13.962092999999999</v>
      </c>
      <c r="E99" s="143">
        <v>43739</v>
      </c>
      <c r="F99" s="82">
        <v>13.901036166666666</v>
      </c>
      <c r="G99" s="46"/>
    </row>
    <row r="100" spans="2:9" x14ac:dyDescent="0.2">
      <c r="B100" s="30">
        <v>2019</v>
      </c>
      <c r="C100" s="30">
        <v>11</v>
      </c>
      <c r="D100" s="144">
        <v>13.28814</v>
      </c>
      <c r="E100" s="143">
        <v>43770</v>
      </c>
      <c r="F100" s="82">
        <v>13.855256333333335</v>
      </c>
      <c r="G100" s="46"/>
    </row>
    <row r="101" spans="2:9" x14ac:dyDescent="0.2">
      <c r="B101" s="30">
        <v>2019</v>
      </c>
      <c r="C101" s="30">
        <v>12</v>
      </c>
      <c r="D101" s="144">
        <v>14.151851000000001</v>
      </c>
      <c r="E101" s="143">
        <v>43800</v>
      </c>
      <c r="F101" s="82">
        <v>13.960124166666667</v>
      </c>
      <c r="G101" s="46"/>
    </row>
    <row r="102" spans="2:9" x14ac:dyDescent="0.2">
      <c r="B102" s="30" t="s">
        <v>197</v>
      </c>
      <c r="C102" s="30">
        <v>1</v>
      </c>
      <c r="D102" s="144">
        <v>10.682453000000001</v>
      </c>
      <c r="E102" s="143">
        <v>43831</v>
      </c>
      <c r="F102" s="82">
        <v>14.01865675</v>
      </c>
      <c r="G102" s="46"/>
    </row>
    <row r="103" spans="2:9" x14ac:dyDescent="0.2">
      <c r="B103" s="30" t="s">
        <v>197</v>
      </c>
      <c r="C103" s="30">
        <v>2</v>
      </c>
      <c r="D103" s="144">
        <v>13.918570000000001</v>
      </c>
      <c r="E103" s="143">
        <v>43862</v>
      </c>
      <c r="F103" s="82">
        <v>14.025928416666666</v>
      </c>
      <c r="G103" s="46"/>
    </row>
    <row r="104" spans="2:9" x14ac:dyDescent="0.2">
      <c r="B104" s="30" t="s">
        <v>197</v>
      </c>
      <c r="C104" s="30">
        <v>3</v>
      </c>
      <c r="D104" s="144">
        <v>12.923669</v>
      </c>
      <c r="E104" s="143">
        <v>43891</v>
      </c>
      <c r="F104" s="82">
        <v>13.882135916666664</v>
      </c>
      <c r="G104" s="46"/>
    </row>
    <row r="105" spans="2:9" x14ac:dyDescent="0.2">
      <c r="B105" s="30" t="s">
        <v>197</v>
      </c>
      <c r="C105" s="30">
        <v>4</v>
      </c>
      <c r="D105" s="144">
        <v>9.4375619999999998</v>
      </c>
      <c r="E105" s="143">
        <v>43922</v>
      </c>
      <c r="F105" s="82">
        <v>13.374239749999996</v>
      </c>
      <c r="G105" s="46"/>
    </row>
    <row r="106" spans="2:9" x14ac:dyDescent="0.2">
      <c r="B106" s="30" t="s">
        <v>197</v>
      </c>
      <c r="C106" s="30">
        <v>5</v>
      </c>
      <c r="D106" s="144">
        <v>8.8280349999999999</v>
      </c>
      <c r="E106" s="143">
        <v>43952</v>
      </c>
      <c r="F106" s="82">
        <v>12.833009499999998</v>
      </c>
      <c r="G106" s="46"/>
    </row>
    <row r="107" spans="2:9" x14ac:dyDescent="0.2">
      <c r="B107" s="30" t="s">
        <v>197</v>
      </c>
      <c r="C107" s="30">
        <v>6</v>
      </c>
      <c r="D107" s="144">
        <v>11.377997000000001</v>
      </c>
      <c r="E107" s="143">
        <v>43983</v>
      </c>
      <c r="F107" s="82">
        <v>12.862421750000001</v>
      </c>
      <c r="G107" s="46"/>
    </row>
    <row r="108" spans="2:9" x14ac:dyDescent="0.2">
      <c r="B108" s="30" t="s">
        <v>197</v>
      </c>
      <c r="C108" s="30">
        <v>7</v>
      </c>
      <c r="D108" s="144">
        <v>12.342834</v>
      </c>
      <c r="E108" s="143">
        <v>44013</v>
      </c>
      <c r="F108" s="82">
        <v>12.697767583333333</v>
      </c>
      <c r="G108" s="46"/>
    </row>
    <row r="109" spans="2:9" x14ac:dyDescent="0.2">
      <c r="B109" s="30" t="s">
        <v>197</v>
      </c>
      <c r="C109" s="30">
        <v>8</v>
      </c>
      <c r="D109" s="144">
        <v>12.29763</v>
      </c>
      <c r="E109" s="143">
        <v>44044</v>
      </c>
      <c r="F109" s="82">
        <v>12.413830083333336</v>
      </c>
      <c r="G109" s="46"/>
    </row>
    <row r="110" spans="2:9" x14ac:dyDescent="0.2">
      <c r="B110" s="30" t="s">
        <v>197</v>
      </c>
      <c r="C110" s="30">
        <v>9</v>
      </c>
      <c r="D110" s="144">
        <v>15.197602</v>
      </c>
      <c r="E110" s="143">
        <v>44075</v>
      </c>
      <c r="F110" s="82">
        <v>12.367369666666667</v>
      </c>
      <c r="G110" s="46"/>
    </row>
    <row r="111" spans="2:9" x14ac:dyDescent="0.2">
      <c r="B111" s="30" t="s">
        <v>197</v>
      </c>
      <c r="C111" s="30">
        <v>10</v>
      </c>
      <c r="D111" s="144">
        <v>13.663249</v>
      </c>
      <c r="E111" s="143">
        <v>44105</v>
      </c>
      <c r="F111" s="82">
        <v>12.342466000000002</v>
      </c>
      <c r="G111" s="46"/>
    </row>
    <row r="112" spans="2:9" x14ac:dyDescent="0.2">
      <c r="B112" s="30" t="s">
        <v>197</v>
      </c>
      <c r="C112" s="30">
        <v>11</v>
      </c>
      <c r="D112" s="144">
        <v>17.632897</v>
      </c>
      <c r="E112" s="143">
        <v>44136</v>
      </c>
      <c r="F112" s="82">
        <v>12.704529083333336</v>
      </c>
      <c r="G112" s="46"/>
      <c r="H112" s="74"/>
      <c r="I112" s="74"/>
    </row>
    <row r="113" spans="2:9" x14ac:dyDescent="0.2">
      <c r="B113" s="30" t="s">
        <v>197</v>
      </c>
      <c r="C113" s="30">
        <v>12</v>
      </c>
      <c r="D113" s="144">
        <v>14.089059000000001</v>
      </c>
      <c r="E113" s="143">
        <v>44166</v>
      </c>
      <c r="F113" s="82">
        <v>12.699296416666668</v>
      </c>
      <c r="G113" s="46"/>
      <c r="H113" s="74"/>
      <c r="I113" s="74"/>
    </row>
    <row r="114" spans="2:9" x14ac:dyDescent="0.2">
      <c r="B114" s="30">
        <v>2020</v>
      </c>
      <c r="C114" s="30">
        <v>1</v>
      </c>
      <c r="D114" s="144">
        <v>9.9836620000000007</v>
      </c>
      <c r="E114" s="143">
        <v>44197</v>
      </c>
      <c r="F114" s="82">
        <v>12.641063833333334</v>
      </c>
      <c r="G114" s="46"/>
      <c r="H114" s="74"/>
      <c r="I114" s="74"/>
    </row>
    <row r="115" spans="2:9" x14ac:dyDescent="0.2">
      <c r="B115" s="30">
        <v>2020</v>
      </c>
      <c r="C115" s="30">
        <v>2</v>
      </c>
      <c r="D115" s="144">
        <v>15.572706</v>
      </c>
      <c r="E115" s="143">
        <v>44228</v>
      </c>
      <c r="F115" s="82">
        <v>12.778908500000002</v>
      </c>
      <c r="G115" s="46"/>
      <c r="H115" s="74"/>
      <c r="I115" s="74"/>
    </row>
    <row r="116" spans="2:9" x14ac:dyDescent="0.2">
      <c r="B116" s="30">
        <v>2020</v>
      </c>
      <c r="C116" s="30">
        <v>3</v>
      </c>
      <c r="D116" s="144">
        <v>0</v>
      </c>
      <c r="E116" s="143">
        <v>44256</v>
      </c>
      <c r="F116" s="82">
        <v>11.701936083333335</v>
      </c>
      <c r="G116" s="46"/>
      <c r="H116" s="74"/>
      <c r="I116" s="74"/>
    </row>
    <row r="117" spans="2:9" x14ac:dyDescent="0.2">
      <c r="B117" s="30">
        <v>2020</v>
      </c>
      <c r="C117" s="30">
        <v>4</v>
      </c>
      <c r="D117" s="144">
        <v>0</v>
      </c>
      <c r="E117" s="143">
        <v>44287</v>
      </c>
      <c r="F117" s="82">
        <v>10.915472583333333</v>
      </c>
      <c r="G117" s="46"/>
      <c r="H117" s="74"/>
      <c r="I117" s="74"/>
    </row>
    <row r="118" spans="2:9" x14ac:dyDescent="0.2">
      <c r="B118" s="30">
        <v>2020</v>
      </c>
      <c r="C118" s="30">
        <v>5</v>
      </c>
      <c r="D118" s="144">
        <v>0</v>
      </c>
      <c r="E118" s="143">
        <v>44317</v>
      </c>
      <c r="F118" s="82">
        <v>10.179803</v>
      </c>
      <c r="G118" s="46"/>
      <c r="H118" s="74"/>
      <c r="I118" s="74"/>
    </row>
    <row r="119" spans="2:9" x14ac:dyDescent="0.2">
      <c r="B119" s="30">
        <v>2020</v>
      </c>
      <c r="C119" s="30">
        <v>6</v>
      </c>
      <c r="D119" s="144">
        <v>0</v>
      </c>
      <c r="E119" s="143">
        <v>44348</v>
      </c>
      <c r="F119" s="82">
        <v>9.2316365833333318</v>
      </c>
      <c r="G119" s="46"/>
      <c r="H119" s="74"/>
      <c r="I119" s="74"/>
    </row>
    <row r="120" spans="2:9" x14ac:dyDescent="0.2">
      <c r="B120" s="30">
        <v>2020</v>
      </c>
      <c r="C120" s="30">
        <v>7</v>
      </c>
      <c r="D120" s="144">
        <v>0</v>
      </c>
      <c r="E120" s="143">
        <v>44378</v>
      </c>
      <c r="F120" s="82">
        <v>8.2030670833333321</v>
      </c>
      <c r="G120" s="46"/>
      <c r="H120" s="74"/>
      <c r="I120" s="74"/>
    </row>
    <row r="121" spans="2:9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7.1782645833333332</v>
      </c>
      <c r="G121" s="46"/>
      <c r="H121" s="74"/>
      <c r="I121" s="74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5.9117977500000007</v>
      </c>
      <c r="G122" s="46"/>
      <c r="H122" s="74"/>
      <c r="I122" s="74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4.7731936666666668</v>
      </c>
      <c r="G123" s="46"/>
      <c r="H123" s="74"/>
      <c r="I123" s="74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3.3037855833333332</v>
      </c>
      <c r="G124" s="46"/>
      <c r="H124" s="74"/>
      <c r="I124" s="74"/>
    </row>
    <row r="125" spans="2:9" x14ac:dyDescent="0.2">
      <c r="B125" s="30">
        <v>2020</v>
      </c>
      <c r="C125" s="30">
        <v>12</v>
      </c>
      <c r="D125" s="144">
        <v>0</v>
      </c>
      <c r="E125" s="143">
        <v>44531</v>
      </c>
      <c r="F125" s="82">
        <v>2.1296973333333331</v>
      </c>
      <c r="G125" s="46"/>
      <c r="H125" s="74"/>
      <c r="I125" s="74"/>
    </row>
    <row r="126" spans="2:9" x14ac:dyDescent="0.2">
      <c r="B126" s="46"/>
      <c r="C126" s="46"/>
      <c r="D126" s="46"/>
      <c r="E126" s="46"/>
      <c r="F126" s="46"/>
      <c r="G126" s="46"/>
      <c r="H126" s="74"/>
      <c r="I126" s="74"/>
    </row>
    <row r="127" spans="2:9" x14ac:dyDescent="0.2">
      <c r="B127" s="46"/>
      <c r="C127" s="46"/>
      <c r="D127" s="46"/>
      <c r="E127" s="46"/>
      <c r="F127" s="46"/>
      <c r="G127" s="46"/>
      <c r="H127" s="74"/>
      <c r="I127" s="74"/>
    </row>
    <row r="128" spans="2:9" x14ac:dyDescent="0.2">
      <c r="B128" s="46"/>
      <c r="C128" s="46"/>
      <c r="D128" s="46"/>
      <c r="E128" s="46"/>
      <c r="F128" s="46"/>
      <c r="G128" s="46"/>
      <c r="H128" s="74"/>
      <c r="I128" s="74"/>
    </row>
    <row r="129" spans="2:9" x14ac:dyDescent="0.2">
      <c r="B129" s="46"/>
      <c r="C129" s="46"/>
      <c r="D129" s="46"/>
      <c r="E129" s="46"/>
      <c r="F129" s="46"/>
      <c r="G129" s="46"/>
      <c r="H129" s="74"/>
      <c r="I129" s="74"/>
    </row>
    <row r="130" spans="2:9" x14ac:dyDescent="0.2">
      <c r="B130" s="46"/>
      <c r="C130" s="46"/>
      <c r="D130" s="46"/>
      <c r="E130" s="46"/>
      <c r="F130" s="46"/>
      <c r="G130" s="46"/>
    </row>
    <row r="131" spans="2:9" x14ac:dyDescent="0.2">
      <c r="B131" s="46"/>
      <c r="C131" s="46"/>
      <c r="D131" s="46"/>
      <c r="E131" s="46"/>
      <c r="F131" s="46"/>
      <c r="G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0" sqref="M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180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8.1996420000000008</v>
      </c>
      <c r="D13" s="56">
        <v>8.5760539999999992</v>
      </c>
      <c r="E13" s="56">
        <v>11.128572999999999</v>
      </c>
      <c r="F13" s="56">
        <v>9.5087980000000005</v>
      </c>
      <c r="G13" s="56">
        <v>8.6907010000000007</v>
      </c>
      <c r="H13" s="56">
        <v>8.2216120000000004</v>
      </c>
      <c r="I13" s="56">
        <v>-5.397596810660044</v>
      </c>
      <c r="J13" s="56">
        <v>94.602403189339952</v>
      </c>
      <c r="K13" s="56">
        <v>-8.6035795481195443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12.104725999999999</v>
      </c>
      <c r="D14" s="56">
        <v>9.322794</v>
      </c>
      <c r="E14" s="56">
        <v>11.136896999999999</v>
      </c>
      <c r="F14" s="56">
        <v>11.528999000000001</v>
      </c>
      <c r="G14" s="56">
        <v>11.353825000000001</v>
      </c>
      <c r="H14" s="35">
        <v>9.8397410000000001</v>
      </c>
      <c r="I14" s="35">
        <v>-13.335453030146226</v>
      </c>
      <c r="J14" s="35">
        <v>86.664546969853774</v>
      </c>
      <c r="K14" s="35">
        <v>-1.5194207233429347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14.424319000000001</v>
      </c>
      <c r="D15" s="56">
        <v>10.076411999999999</v>
      </c>
      <c r="E15" s="56">
        <v>11.610427</v>
      </c>
      <c r="F15" s="56">
        <v>12.690557</v>
      </c>
      <c r="G15" s="56">
        <v>10.502618</v>
      </c>
      <c r="H15" s="56"/>
      <c r="I15" s="56"/>
      <c r="J15" s="56"/>
      <c r="K15" s="56"/>
      <c r="L15" s="50"/>
      <c r="N15" s="45" t="s">
        <v>97</v>
      </c>
    </row>
    <row r="16" spans="1:15" x14ac:dyDescent="0.2">
      <c r="A16" s="47"/>
      <c r="B16" s="55" t="s">
        <v>10</v>
      </c>
      <c r="C16" s="56">
        <v>10.792023</v>
      </c>
      <c r="D16" s="56">
        <v>9.8865610000000004</v>
      </c>
      <c r="E16" s="56">
        <v>15.071592000000001</v>
      </c>
      <c r="F16" s="56">
        <v>14.749589</v>
      </c>
      <c r="G16" s="56">
        <v>6.8240540000000003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14.307444</v>
      </c>
      <c r="D17" s="56">
        <v>13.468216999999999</v>
      </c>
      <c r="E17" s="56">
        <v>13.478121</v>
      </c>
      <c r="F17" s="56">
        <v>17.293624000000001</v>
      </c>
      <c r="G17" s="56">
        <v>6.8556670000000004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12.582800000000001</v>
      </c>
      <c r="D18" s="56">
        <v>9.909796</v>
      </c>
      <c r="E18" s="56">
        <v>14.682244000000001</v>
      </c>
      <c r="F18" s="56">
        <v>10.834714999999999</v>
      </c>
      <c r="G18" s="56">
        <v>8.6940810000000006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10.345297</v>
      </c>
      <c r="D19" s="56">
        <v>12.831529</v>
      </c>
      <c r="E19" s="56">
        <v>12.975304</v>
      </c>
      <c r="F19" s="56">
        <v>11.500063000000001</v>
      </c>
      <c r="G19" s="56">
        <v>8.8359109999999994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16.497237999999999</v>
      </c>
      <c r="D20" s="56">
        <v>11.854480000000001</v>
      </c>
      <c r="E20" s="56">
        <v>16.384802000000001</v>
      </c>
      <c r="F20" s="56">
        <v>14.656648000000001</v>
      </c>
      <c r="G20" s="56">
        <v>10.675177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12.566642999999999</v>
      </c>
      <c r="D21" s="56">
        <v>9.6657670000000007</v>
      </c>
      <c r="E21" s="56">
        <v>13.722225999999999</v>
      </c>
      <c r="F21" s="56">
        <v>14.946486</v>
      </c>
      <c r="G21" s="56">
        <v>11.955539999999999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12.437201</v>
      </c>
      <c r="D22" s="56">
        <v>11.891063000000001</v>
      </c>
      <c r="E22" s="56">
        <v>14.981058000000001</v>
      </c>
      <c r="F22" s="56">
        <v>13.62177</v>
      </c>
      <c r="G22" s="56">
        <v>11.963259000000001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11.293758</v>
      </c>
      <c r="D23" s="56">
        <v>12.054792000000001</v>
      </c>
      <c r="E23" s="56">
        <v>13.588478</v>
      </c>
      <c r="F23" s="56">
        <v>10.545470999999999</v>
      </c>
      <c r="G23" s="56">
        <v>10.401159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13.825025</v>
      </c>
      <c r="D24" s="56">
        <v>12.817254</v>
      </c>
      <c r="E24" s="56">
        <v>14.724876</v>
      </c>
      <c r="F24" s="56">
        <v>10.641059</v>
      </c>
      <c r="G24" s="56">
        <v>11.671673999999999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149.37611600000002</v>
      </c>
      <c r="D25" s="58">
        <v>132.35471900000002</v>
      </c>
      <c r="E25" s="58">
        <v>163.48459800000001</v>
      </c>
      <c r="F25" s="58">
        <v>152.51777900000002</v>
      </c>
      <c r="G25" s="58">
        <v>118.423666</v>
      </c>
      <c r="H25" s="35">
        <v>18.061353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-11.394992356073852</v>
      </c>
      <c r="E26" s="58">
        <v>23.520037090630662</v>
      </c>
      <c r="F26" s="58">
        <v>-6.7081664781657224</v>
      </c>
      <c r="G26" s="58">
        <v>-22.354189277828407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20.304368</v>
      </c>
      <c r="D28" s="58">
        <v>17.898848000000001</v>
      </c>
      <c r="E28" s="58">
        <v>22.265470000000001</v>
      </c>
      <c r="F28" s="58">
        <v>21.037797000000001</v>
      </c>
      <c r="G28" s="58">
        <v>20.044526000000001</v>
      </c>
      <c r="H28" s="35">
        <v>18.061353</v>
      </c>
      <c r="I28" s="35">
        <v>-9.893838347686545</v>
      </c>
      <c r="J28" s="35">
        <v>90.10616165231346</v>
      </c>
      <c r="K28" s="35">
        <v>-4.7213641238196153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-11.847303003964459</v>
      </c>
      <c r="E29" s="58">
        <v>24.396106386288107</v>
      </c>
      <c r="F29" s="58">
        <v>-5.5137978223679944</v>
      </c>
      <c r="G29" s="58">
        <v>-4.7213641238196153</v>
      </c>
      <c r="H29" s="35">
        <v>-9.893838347686545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28" t="s">
        <v>143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45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4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4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6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168</v>
      </c>
      <c r="E53" s="30" t="s">
        <v>156</v>
      </c>
      <c r="F53" s="30" t="s">
        <v>157</v>
      </c>
      <c r="G53" s="30"/>
      <c r="H53" s="6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8.1996420000000008</v>
      </c>
      <c r="E54" s="143">
        <v>42370</v>
      </c>
      <c r="F54" s="30"/>
      <c r="G54" s="30"/>
      <c r="H54" s="6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12.104725999999999</v>
      </c>
      <c r="E55" s="143">
        <v>42401</v>
      </c>
      <c r="F55" s="30"/>
      <c r="G55" s="30"/>
      <c r="H55" s="6"/>
      <c r="I55" s="64"/>
      <c r="J55" s="7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14.424319000000001</v>
      </c>
      <c r="E56" s="143">
        <v>42430</v>
      </c>
      <c r="F56" s="30"/>
      <c r="G56" s="30"/>
      <c r="H56" s="6"/>
      <c r="I56" s="64"/>
      <c r="J56" s="7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10.792023</v>
      </c>
      <c r="E57" s="143">
        <v>42461</v>
      </c>
      <c r="F57" s="82">
        <v>12.406686125</v>
      </c>
      <c r="G57" s="30"/>
      <c r="H57" s="6"/>
      <c r="I57" s="64"/>
      <c r="J57" s="7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14.307444</v>
      </c>
      <c r="E58" s="143">
        <v>42491</v>
      </c>
      <c r="F58" s="82">
        <v>12.406686125</v>
      </c>
      <c r="G58" s="30"/>
      <c r="H58" s="6"/>
      <c r="I58" s="64"/>
      <c r="J58" s="7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12.582800000000001</v>
      </c>
      <c r="E59" s="143">
        <v>42522</v>
      </c>
      <c r="F59" s="82">
        <v>12.406686125</v>
      </c>
      <c r="G59" s="46"/>
      <c r="H59" s="74"/>
      <c r="J59" s="76"/>
    </row>
    <row r="60" spans="2:15" x14ac:dyDescent="0.2">
      <c r="B60" s="30">
        <v>2016</v>
      </c>
      <c r="C60" s="30">
        <v>7</v>
      </c>
      <c r="D60" s="144">
        <v>10.345297</v>
      </c>
      <c r="E60" s="143">
        <v>42552</v>
      </c>
      <c r="F60" s="82">
        <v>12.406686125</v>
      </c>
      <c r="G60" s="46"/>
      <c r="H60" s="74"/>
      <c r="J60" s="76"/>
    </row>
    <row r="61" spans="2:15" x14ac:dyDescent="0.2">
      <c r="B61" s="30">
        <v>2016</v>
      </c>
      <c r="C61" s="30">
        <v>8</v>
      </c>
      <c r="D61" s="144">
        <v>16.497237999999999</v>
      </c>
      <c r="E61" s="143">
        <v>42583</v>
      </c>
      <c r="F61" s="82">
        <v>12.406686125</v>
      </c>
      <c r="G61" s="46"/>
      <c r="H61" s="74"/>
      <c r="J61" s="76"/>
    </row>
    <row r="62" spans="2:15" x14ac:dyDescent="0.2">
      <c r="B62" s="30">
        <v>2016</v>
      </c>
      <c r="C62" s="30">
        <v>9</v>
      </c>
      <c r="D62" s="144">
        <v>12.566642999999999</v>
      </c>
      <c r="E62" s="143">
        <v>42614</v>
      </c>
      <c r="F62" s="82">
        <v>12.424459111111112</v>
      </c>
      <c r="G62" s="46"/>
      <c r="H62" s="74"/>
      <c r="J62" s="76"/>
    </row>
    <row r="63" spans="2:15" x14ac:dyDescent="0.2">
      <c r="B63" s="30">
        <v>2016</v>
      </c>
      <c r="C63" s="30">
        <v>10</v>
      </c>
      <c r="D63" s="144">
        <v>12.437201</v>
      </c>
      <c r="E63" s="143">
        <v>42644</v>
      </c>
      <c r="F63" s="82">
        <v>12.425733300000001</v>
      </c>
      <c r="G63" s="46"/>
      <c r="H63" s="74"/>
    </row>
    <row r="64" spans="2:15" x14ac:dyDescent="0.2">
      <c r="B64" s="30">
        <v>2016</v>
      </c>
      <c r="C64" s="30">
        <v>11</v>
      </c>
      <c r="D64" s="144">
        <v>11.293758</v>
      </c>
      <c r="E64" s="143">
        <v>42675</v>
      </c>
      <c r="F64" s="82">
        <v>12.322826454545456</v>
      </c>
      <c r="G64" s="46"/>
      <c r="H64" s="74"/>
    </row>
    <row r="65" spans="2:8" x14ac:dyDescent="0.2">
      <c r="B65" s="30">
        <v>2016</v>
      </c>
      <c r="C65" s="30">
        <v>12</v>
      </c>
      <c r="D65" s="144">
        <v>13.825025</v>
      </c>
      <c r="E65" s="143">
        <v>42705</v>
      </c>
      <c r="F65" s="82">
        <v>12.448009666666669</v>
      </c>
      <c r="G65" s="46"/>
      <c r="H65" s="74"/>
    </row>
    <row r="66" spans="2:8" x14ac:dyDescent="0.2">
      <c r="B66" s="30">
        <v>2017</v>
      </c>
      <c r="C66" s="30">
        <v>1</v>
      </c>
      <c r="D66" s="144">
        <v>8.5760539999999992</v>
      </c>
      <c r="E66" s="143">
        <v>42736</v>
      </c>
      <c r="F66" s="82">
        <v>12.479377333333334</v>
      </c>
      <c r="G66" s="46"/>
      <c r="H66" s="74"/>
    </row>
    <row r="67" spans="2:8" x14ac:dyDescent="0.2">
      <c r="B67" s="30">
        <v>2017</v>
      </c>
      <c r="C67" s="30">
        <v>2</v>
      </c>
      <c r="D67" s="144">
        <v>9.322794</v>
      </c>
      <c r="E67" s="143">
        <v>42767</v>
      </c>
      <c r="F67" s="82">
        <v>12.247549666666666</v>
      </c>
      <c r="G67" s="46"/>
      <c r="H67" s="74"/>
    </row>
    <row r="68" spans="2:8" x14ac:dyDescent="0.2">
      <c r="B68" s="30">
        <v>2017</v>
      </c>
      <c r="C68" s="30">
        <v>3</v>
      </c>
      <c r="D68" s="144">
        <v>10.076411999999999</v>
      </c>
      <c r="E68" s="143">
        <v>42795</v>
      </c>
      <c r="F68" s="82">
        <v>11.885224083333334</v>
      </c>
      <c r="G68" s="46"/>
      <c r="H68" s="74"/>
    </row>
    <row r="69" spans="2:8" x14ac:dyDescent="0.2">
      <c r="B69" s="30">
        <v>2017</v>
      </c>
      <c r="C69" s="30">
        <v>4</v>
      </c>
      <c r="D69" s="144">
        <v>9.8865610000000004</v>
      </c>
      <c r="E69" s="143">
        <v>42826</v>
      </c>
      <c r="F69" s="82">
        <v>11.809768916666668</v>
      </c>
      <c r="G69" s="46"/>
      <c r="H69" s="74"/>
    </row>
    <row r="70" spans="2:8" x14ac:dyDescent="0.2">
      <c r="B70" s="30">
        <v>2017</v>
      </c>
      <c r="C70" s="30">
        <v>5</v>
      </c>
      <c r="D70" s="144">
        <v>13.468216999999999</v>
      </c>
      <c r="E70" s="143">
        <v>42856</v>
      </c>
      <c r="F70" s="82">
        <v>11.739833333333335</v>
      </c>
      <c r="G70" s="46"/>
      <c r="H70" s="74"/>
    </row>
    <row r="71" spans="2:8" x14ac:dyDescent="0.2">
      <c r="B71" s="30">
        <v>2017</v>
      </c>
      <c r="C71" s="30">
        <v>6</v>
      </c>
      <c r="D71" s="144">
        <v>9.909796</v>
      </c>
      <c r="E71" s="143">
        <v>42887</v>
      </c>
      <c r="F71" s="82">
        <v>11.517083</v>
      </c>
      <c r="G71" s="46"/>
      <c r="H71" s="74"/>
    </row>
    <row r="72" spans="2:8" x14ac:dyDescent="0.2">
      <c r="B72" s="30">
        <v>2017</v>
      </c>
      <c r="C72" s="30">
        <v>7</v>
      </c>
      <c r="D72" s="144">
        <v>12.831529</v>
      </c>
      <c r="E72" s="143">
        <v>42917</v>
      </c>
      <c r="F72" s="82">
        <v>11.724269</v>
      </c>
      <c r="G72" s="46"/>
      <c r="H72" s="74"/>
    </row>
    <row r="73" spans="2:8" x14ac:dyDescent="0.2">
      <c r="B73" s="30">
        <v>2017</v>
      </c>
      <c r="C73" s="30">
        <v>8</v>
      </c>
      <c r="D73" s="144">
        <v>11.854480000000001</v>
      </c>
      <c r="E73" s="143">
        <v>42948</v>
      </c>
      <c r="F73" s="82">
        <v>11.337372500000001</v>
      </c>
      <c r="G73" s="46"/>
      <c r="H73" s="74"/>
    </row>
    <row r="74" spans="2:8" x14ac:dyDescent="0.2">
      <c r="B74" s="30">
        <v>2017</v>
      </c>
      <c r="C74" s="30">
        <v>9</v>
      </c>
      <c r="D74" s="144">
        <v>9.6657670000000007</v>
      </c>
      <c r="E74" s="143">
        <v>42979</v>
      </c>
      <c r="F74" s="82">
        <v>11.095632833333333</v>
      </c>
      <c r="G74" s="46"/>
      <c r="H74" s="74"/>
    </row>
    <row r="75" spans="2:8" x14ac:dyDescent="0.2">
      <c r="B75" s="30">
        <v>2017</v>
      </c>
      <c r="C75" s="30">
        <v>10</v>
      </c>
      <c r="D75" s="144">
        <v>11.891063000000001</v>
      </c>
      <c r="E75" s="143">
        <v>43009</v>
      </c>
      <c r="F75" s="82">
        <v>11.050121333333331</v>
      </c>
      <c r="G75" s="46"/>
      <c r="H75" s="74"/>
    </row>
    <row r="76" spans="2:8" x14ac:dyDescent="0.2">
      <c r="B76" s="30">
        <v>2017</v>
      </c>
      <c r="C76" s="30">
        <v>11</v>
      </c>
      <c r="D76" s="144">
        <v>12.054792000000001</v>
      </c>
      <c r="E76" s="143">
        <v>43040</v>
      </c>
      <c r="F76" s="82">
        <v>11.113540833333333</v>
      </c>
      <c r="G76" s="46"/>
      <c r="H76" s="74"/>
    </row>
    <row r="77" spans="2:8" x14ac:dyDescent="0.2">
      <c r="B77" s="30">
        <v>2017</v>
      </c>
      <c r="C77" s="30">
        <v>12</v>
      </c>
      <c r="D77" s="144">
        <v>12.817254</v>
      </c>
      <c r="E77" s="143">
        <v>43070</v>
      </c>
      <c r="F77" s="82">
        <v>11.029559916666669</v>
      </c>
      <c r="G77" s="46"/>
      <c r="H77" s="74"/>
    </row>
    <row r="78" spans="2:8" x14ac:dyDescent="0.2">
      <c r="B78" s="30">
        <v>2018</v>
      </c>
      <c r="C78" s="30">
        <v>1</v>
      </c>
      <c r="D78" s="144">
        <v>11.128572999999999</v>
      </c>
      <c r="E78" s="143">
        <v>43101</v>
      </c>
      <c r="F78" s="82">
        <v>11.242269833333333</v>
      </c>
      <c r="G78" s="46"/>
      <c r="H78" s="74"/>
    </row>
    <row r="79" spans="2:8" x14ac:dyDescent="0.2">
      <c r="B79" s="30">
        <v>2018</v>
      </c>
      <c r="C79" s="30">
        <v>2</v>
      </c>
      <c r="D79" s="144">
        <v>11.136896999999999</v>
      </c>
      <c r="E79" s="143">
        <v>43132</v>
      </c>
      <c r="F79" s="82">
        <v>11.393445083333335</v>
      </c>
      <c r="G79" s="46"/>
      <c r="H79" s="74"/>
    </row>
    <row r="80" spans="2:8" x14ac:dyDescent="0.2">
      <c r="B80" s="30">
        <v>2018</v>
      </c>
      <c r="C80" s="30">
        <v>3</v>
      </c>
      <c r="D80" s="144">
        <v>11.610427</v>
      </c>
      <c r="E80" s="143">
        <v>43160</v>
      </c>
      <c r="F80" s="82">
        <v>11.521279666666667</v>
      </c>
      <c r="G80" s="46"/>
      <c r="H80" s="74"/>
    </row>
    <row r="81" spans="2:8" x14ac:dyDescent="0.2">
      <c r="B81" s="30">
        <v>2018</v>
      </c>
      <c r="C81" s="30">
        <v>4</v>
      </c>
      <c r="D81" s="144">
        <v>15.071592000000001</v>
      </c>
      <c r="E81" s="143">
        <v>43191</v>
      </c>
      <c r="F81" s="82">
        <v>11.953365583333335</v>
      </c>
      <c r="G81" s="46"/>
      <c r="H81" s="74"/>
    </row>
    <row r="82" spans="2:8" x14ac:dyDescent="0.2">
      <c r="B82" s="30">
        <v>2018</v>
      </c>
      <c r="C82" s="30">
        <v>5</v>
      </c>
      <c r="D82" s="144">
        <v>13.478121</v>
      </c>
      <c r="E82" s="143">
        <v>43221</v>
      </c>
      <c r="F82" s="82">
        <v>11.954190916666668</v>
      </c>
      <c r="G82" s="46"/>
      <c r="H82" s="74"/>
    </row>
    <row r="83" spans="2:8" x14ac:dyDescent="0.2">
      <c r="B83" s="30">
        <v>2018</v>
      </c>
      <c r="C83" s="30">
        <v>6</v>
      </c>
      <c r="D83" s="144">
        <v>14.682244000000001</v>
      </c>
      <c r="E83" s="143">
        <v>43252</v>
      </c>
      <c r="F83" s="82">
        <v>12.351894916666666</v>
      </c>
      <c r="G83" s="46"/>
      <c r="H83" s="74"/>
    </row>
    <row r="84" spans="2:8" x14ac:dyDescent="0.2">
      <c r="B84" s="30">
        <v>2018</v>
      </c>
      <c r="C84" s="30">
        <v>7</v>
      </c>
      <c r="D84" s="144">
        <v>12.975304</v>
      </c>
      <c r="E84" s="143">
        <v>43282</v>
      </c>
      <c r="F84" s="82">
        <v>12.363876166666666</v>
      </c>
      <c r="G84" s="46"/>
      <c r="H84" s="74"/>
    </row>
    <row r="85" spans="2:8" x14ac:dyDescent="0.2">
      <c r="B85" s="30">
        <v>2018</v>
      </c>
      <c r="C85" s="30">
        <v>8</v>
      </c>
      <c r="D85" s="144">
        <v>16.384802000000001</v>
      </c>
      <c r="E85" s="143">
        <v>43313</v>
      </c>
      <c r="F85" s="82">
        <v>12.741403</v>
      </c>
      <c r="G85" s="46"/>
      <c r="H85" s="74"/>
    </row>
    <row r="86" spans="2:8" x14ac:dyDescent="0.2">
      <c r="B86" s="30">
        <v>2018</v>
      </c>
      <c r="C86" s="30">
        <v>9</v>
      </c>
      <c r="D86" s="144">
        <v>13.722225999999999</v>
      </c>
      <c r="E86" s="143">
        <v>43344</v>
      </c>
      <c r="F86" s="82">
        <v>13.07944125</v>
      </c>
      <c r="G86" s="46"/>
      <c r="H86" s="74"/>
    </row>
    <row r="87" spans="2:8" x14ac:dyDescent="0.2">
      <c r="B87" s="30">
        <v>2018</v>
      </c>
      <c r="C87" s="30">
        <v>10</v>
      </c>
      <c r="D87" s="144">
        <v>14.981058000000001</v>
      </c>
      <c r="E87" s="143">
        <v>43374</v>
      </c>
      <c r="F87" s="82">
        <v>13.336940833333331</v>
      </c>
      <c r="G87" s="46"/>
      <c r="H87" s="74"/>
    </row>
    <row r="88" spans="2:8" x14ac:dyDescent="0.2">
      <c r="B88" s="30">
        <v>2018</v>
      </c>
      <c r="C88" s="30">
        <v>11</v>
      </c>
      <c r="D88" s="144">
        <v>13.588478</v>
      </c>
      <c r="E88" s="143">
        <v>43405</v>
      </c>
      <c r="F88" s="82">
        <v>13.464748</v>
      </c>
      <c r="G88" s="46"/>
      <c r="H88" s="74"/>
    </row>
    <row r="89" spans="2:8" x14ac:dyDescent="0.2">
      <c r="B89" s="30">
        <v>2018</v>
      </c>
      <c r="C89" s="30">
        <v>12</v>
      </c>
      <c r="D89" s="144">
        <v>14.724876</v>
      </c>
      <c r="E89" s="143">
        <v>43435</v>
      </c>
      <c r="F89" s="82">
        <v>13.6237165</v>
      </c>
      <c r="G89" s="46"/>
      <c r="H89" s="74"/>
    </row>
    <row r="90" spans="2:8" x14ac:dyDescent="0.2">
      <c r="B90" s="30">
        <v>2019</v>
      </c>
      <c r="C90" s="30">
        <v>1</v>
      </c>
      <c r="D90" s="144">
        <v>9.5087980000000005</v>
      </c>
      <c r="E90" s="143">
        <v>43466</v>
      </c>
      <c r="F90" s="82">
        <v>13.48873525</v>
      </c>
      <c r="G90" s="46"/>
      <c r="H90" s="74"/>
    </row>
    <row r="91" spans="2:8" x14ac:dyDescent="0.2">
      <c r="B91" s="30">
        <v>2019</v>
      </c>
      <c r="C91" s="30">
        <v>2</v>
      </c>
      <c r="D91" s="144">
        <v>11.528999000000001</v>
      </c>
      <c r="E91" s="143">
        <v>43497</v>
      </c>
      <c r="F91" s="82">
        <v>13.521410416666667</v>
      </c>
      <c r="G91" s="46"/>
      <c r="H91" s="74"/>
    </row>
    <row r="92" spans="2:8" x14ac:dyDescent="0.2">
      <c r="B92" s="30">
        <v>2019</v>
      </c>
      <c r="C92" s="30">
        <v>3</v>
      </c>
      <c r="D92" s="144">
        <v>12.690557</v>
      </c>
      <c r="E92" s="143">
        <v>43525</v>
      </c>
      <c r="F92" s="82">
        <v>13.611421250000001</v>
      </c>
      <c r="G92" s="46"/>
      <c r="H92" s="74"/>
    </row>
    <row r="93" spans="2:8" x14ac:dyDescent="0.2">
      <c r="B93" s="30">
        <v>2019</v>
      </c>
      <c r="C93" s="30">
        <v>4</v>
      </c>
      <c r="D93" s="144">
        <v>14.749589</v>
      </c>
      <c r="E93" s="143">
        <v>43556</v>
      </c>
      <c r="F93" s="82">
        <v>13.584587666666669</v>
      </c>
      <c r="G93" s="46"/>
      <c r="H93" s="74"/>
    </row>
    <row r="94" spans="2:8" x14ac:dyDescent="0.2">
      <c r="B94" s="30">
        <v>2019</v>
      </c>
      <c r="C94" s="30">
        <v>5</v>
      </c>
      <c r="D94" s="144">
        <v>17.293624000000001</v>
      </c>
      <c r="E94" s="143">
        <v>43586</v>
      </c>
      <c r="F94" s="82">
        <v>13.902546249999999</v>
      </c>
      <c r="G94" s="46"/>
      <c r="H94" s="74"/>
    </row>
    <row r="95" spans="2:8" x14ac:dyDescent="0.2">
      <c r="B95" s="30">
        <v>2019</v>
      </c>
      <c r="C95" s="30">
        <v>6</v>
      </c>
      <c r="D95" s="144">
        <v>10.834714999999999</v>
      </c>
      <c r="E95" s="143">
        <v>43617</v>
      </c>
      <c r="F95" s="82">
        <v>13.581918833333331</v>
      </c>
      <c r="G95" s="46"/>
      <c r="H95" s="74"/>
    </row>
    <row r="96" spans="2:8" x14ac:dyDescent="0.2">
      <c r="B96" s="30">
        <v>2019</v>
      </c>
      <c r="C96" s="30">
        <v>7</v>
      </c>
      <c r="D96" s="144">
        <v>11.500063000000001</v>
      </c>
      <c r="E96" s="143">
        <v>43647</v>
      </c>
      <c r="F96" s="82">
        <v>13.458982083333334</v>
      </c>
      <c r="G96" s="46"/>
      <c r="H96" s="74"/>
    </row>
    <row r="97" spans="2:9" x14ac:dyDescent="0.2">
      <c r="B97" s="30">
        <v>2019</v>
      </c>
      <c r="C97" s="30">
        <v>8</v>
      </c>
      <c r="D97" s="144">
        <v>14.656648000000001</v>
      </c>
      <c r="E97" s="143">
        <v>43678</v>
      </c>
      <c r="F97" s="82">
        <v>13.314969249999999</v>
      </c>
      <c r="G97" s="46"/>
      <c r="H97" s="74"/>
    </row>
    <row r="98" spans="2:9" x14ac:dyDescent="0.2">
      <c r="B98" s="30">
        <v>2019</v>
      </c>
      <c r="C98" s="30">
        <v>9</v>
      </c>
      <c r="D98" s="144">
        <v>14.946486</v>
      </c>
      <c r="E98" s="143">
        <v>43709</v>
      </c>
      <c r="F98" s="82">
        <v>13.416990916666665</v>
      </c>
      <c r="G98" s="46"/>
      <c r="H98" s="74"/>
    </row>
    <row r="99" spans="2:9" x14ac:dyDescent="0.2">
      <c r="B99" s="30">
        <v>2019</v>
      </c>
      <c r="C99" s="30">
        <v>10</v>
      </c>
      <c r="D99" s="144">
        <v>13.62177</v>
      </c>
      <c r="E99" s="143">
        <v>43739</v>
      </c>
      <c r="F99" s="82">
        <v>13.303716916666666</v>
      </c>
      <c r="G99" s="46"/>
      <c r="H99" s="74"/>
    </row>
    <row r="100" spans="2:9" x14ac:dyDescent="0.2">
      <c r="B100" s="30">
        <v>2019</v>
      </c>
      <c r="C100" s="30">
        <v>11</v>
      </c>
      <c r="D100" s="144">
        <v>10.545470999999999</v>
      </c>
      <c r="E100" s="143">
        <v>43770</v>
      </c>
      <c r="F100" s="82">
        <v>13.050133000000001</v>
      </c>
      <c r="G100" s="46"/>
      <c r="H100" s="74"/>
    </row>
    <row r="101" spans="2:9" x14ac:dyDescent="0.2">
      <c r="B101" s="30">
        <v>2019</v>
      </c>
      <c r="C101" s="30">
        <v>12</v>
      </c>
      <c r="D101" s="144">
        <v>10.641059</v>
      </c>
      <c r="E101" s="143">
        <v>43800</v>
      </c>
      <c r="F101" s="82">
        <v>12.709814916666668</v>
      </c>
      <c r="G101" s="46"/>
      <c r="H101" s="74"/>
    </row>
    <row r="102" spans="2:9" x14ac:dyDescent="0.2">
      <c r="B102" s="30" t="s">
        <v>197</v>
      </c>
      <c r="C102" s="30">
        <v>1</v>
      </c>
      <c r="D102" s="144">
        <v>8.6907010000000007</v>
      </c>
      <c r="E102" s="143">
        <v>43831</v>
      </c>
      <c r="F102" s="82">
        <v>12.641640166666667</v>
      </c>
      <c r="G102" s="46"/>
      <c r="H102" s="74"/>
    </row>
    <row r="103" spans="2:9" x14ac:dyDescent="0.2">
      <c r="B103" s="30" t="s">
        <v>197</v>
      </c>
      <c r="C103" s="30">
        <v>2</v>
      </c>
      <c r="D103" s="144">
        <v>11.353825000000001</v>
      </c>
      <c r="E103" s="143">
        <v>43862</v>
      </c>
      <c r="F103" s="82">
        <v>12.627042333333334</v>
      </c>
      <c r="G103" s="46"/>
      <c r="H103" s="74"/>
    </row>
    <row r="104" spans="2:9" x14ac:dyDescent="0.2">
      <c r="B104" s="30" t="s">
        <v>197</v>
      </c>
      <c r="C104" s="30">
        <v>3</v>
      </c>
      <c r="D104" s="144">
        <v>10.502618</v>
      </c>
      <c r="E104" s="143">
        <v>43891</v>
      </c>
      <c r="F104" s="82">
        <v>12.444714083333333</v>
      </c>
      <c r="G104" s="46"/>
      <c r="H104" s="74"/>
    </row>
    <row r="105" spans="2:9" x14ac:dyDescent="0.2">
      <c r="B105" s="30" t="s">
        <v>197</v>
      </c>
      <c r="C105" s="30">
        <v>4</v>
      </c>
      <c r="D105" s="144">
        <v>6.8240540000000003</v>
      </c>
      <c r="E105" s="143">
        <v>43922</v>
      </c>
      <c r="F105" s="82">
        <v>11.784252833333333</v>
      </c>
      <c r="G105" s="46"/>
      <c r="H105" s="74"/>
    </row>
    <row r="106" spans="2:9" x14ac:dyDescent="0.2">
      <c r="B106" s="30" t="s">
        <v>197</v>
      </c>
      <c r="C106" s="30">
        <v>5</v>
      </c>
      <c r="D106" s="144">
        <v>6.8556670000000004</v>
      </c>
      <c r="E106" s="143">
        <v>43952</v>
      </c>
      <c r="F106" s="82">
        <v>10.914423083333334</v>
      </c>
      <c r="G106" s="46"/>
      <c r="H106" s="74"/>
    </row>
    <row r="107" spans="2:9" x14ac:dyDescent="0.2">
      <c r="B107" s="30" t="s">
        <v>197</v>
      </c>
      <c r="C107" s="30">
        <v>6</v>
      </c>
      <c r="D107" s="144">
        <v>8.6940810000000006</v>
      </c>
      <c r="E107" s="143">
        <v>43983</v>
      </c>
      <c r="F107" s="82">
        <v>10.736036916666668</v>
      </c>
      <c r="G107" s="46"/>
      <c r="H107" s="74"/>
    </row>
    <row r="108" spans="2:9" x14ac:dyDescent="0.2">
      <c r="B108" s="30" t="s">
        <v>197</v>
      </c>
      <c r="C108" s="30">
        <v>7</v>
      </c>
      <c r="D108" s="144">
        <v>8.8359109999999994</v>
      </c>
      <c r="E108" s="143">
        <v>44013</v>
      </c>
      <c r="F108" s="82">
        <v>10.51402425</v>
      </c>
      <c r="G108" s="46"/>
      <c r="H108" s="74"/>
    </row>
    <row r="109" spans="2:9" x14ac:dyDescent="0.2">
      <c r="B109" s="30" t="s">
        <v>197</v>
      </c>
      <c r="C109" s="30">
        <v>8</v>
      </c>
      <c r="D109" s="144">
        <v>10.675177</v>
      </c>
      <c r="E109" s="143">
        <v>44044</v>
      </c>
      <c r="F109" s="82">
        <v>10.182235</v>
      </c>
      <c r="G109" s="46"/>
      <c r="H109" s="74"/>
      <c r="I109" s="74"/>
    </row>
    <row r="110" spans="2:9" x14ac:dyDescent="0.2">
      <c r="B110" s="30" t="s">
        <v>197</v>
      </c>
      <c r="C110" s="30">
        <v>9</v>
      </c>
      <c r="D110" s="144">
        <v>11.955539999999999</v>
      </c>
      <c r="E110" s="143">
        <v>44075</v>
      </c>
      <c r="F110" s="82">
        <v>9.9329894999999997</v>
      </c>
      <c r="G110" s="46"/>
      <c r="H110" s="74"/>
      <c r="I110" s="74"/>
    </row>
    <row r="111" spans="2:9" x14ac:dyDescent="0.2">
      <c r="B111" s="30" t="s">
        <v>197</v>
      </c>
      <c r="C111" s="30">
        <v>10</v>
      </c>
      <c r="D111" s="144">
        <v>11.963259000000001</v>
      </c>
      <c r="E111" s="143">
        <v>44105</v>
      </c>
      <c r="F111" s="82">
        <v>9.7947802500000005</v>
      </c>
      <c r="G111" s="46"/>
      <c r="H111" s="74"/>
      <c r="I111" s="74"/>
    </row>
    <row r="112" spans="2:9" x14ac:dyDescent="0.2">
      <c r="B112" s="30" t="s">
        <v>197</v>
      </c>
      <c r="C112" s="30">
        <v>11</v>
      </c>
      <c r="D112" s="144">
        <v>10.401159</v>
      </c>
      <c r="E112" s="143">
        <v>44136</v>
      </c>
      <c r="F112" s="82">
        <v>9.7827542500000018</v>
      </c>
      <c r="G112" s="46"/>
      <c r="H112" s="74"/>
      <c r="I112" s="74"/>
    </row>
    <row r="113" spans="2:9" x14ac:dyDescent="0.2">
      <c r="B113" s="30" t="s">
        <v>197</v>
      </c>
      <c r="C113" s="30">
        <v>12</v>
      </c>
      <c r="D113" s="144">
        <v>11.671673999999999</v>
      </c>
      <c r="E113" s="143">
        <v>44166</v>
      </c>
      <c r="F113" s="82">
        <v>9.8686388333333337</v>
      </c>
      <c r="G113" s="46"/>
      <c r="H113" s="74"/>
      <c r="I113" s="74"/>
    </row>
    <row r="114" spans="2:9" x14ac:dyDescent="0.2">
      <c r="B114" s="30">
        <v>2020</v>
      </c>
      <c r="C114" s="30">
        <v>1</v>
      </c>
      <c r="D114" s="144">
        <v>8.2216120000000004</v>
      </c>
      <c r="E114" s="143">
        <v>44197</v>
      </c>
      <c r="F114" s="82">
        <v>9.8295480833333304</v>
      </c>
      <c r="G114" s="46"/>
      <c r="H114" s="74"/>
      <c r="I114" s="74"/>
    </row>
    <row r="115" spans="2:9" x14ac:dyDescent="0.2">
      <c r="B115" s="30">
        <v>2020</v>
      </c>
      <c r="C115" s="30">
        <v>2</v>
      </c>
      <c r="D115" s="144">
        <v>9.8397410000000001</v>
      </c>
      <c r="E115" s="143">
        <v>44228</v>
      </c>
      <c r="F115" s="82">
        <v>9.7033744166666676</v>
      </c>
      <c r="G115" s="46"/>
      <c r="H115" s="74"/>
      <c r="I115" s="74"/>
    </row>
    <row r="116" spans="2:9" x14ac:dyDescent="0.2">
      <c r="B116" s="30">
        <v>2020</v>
      </c>
      <c r="C116" s="30">
        <v>3</v>
      </c>
      <c r="D116" s="144">
        <v>0</v>
      </c>
      <c r="E116" s="143">
        <v>44256</v>
      </c>
      <c r="F116" s="82">
        <v>8.8281562499999993</v>
      </c>
      <c r="G116" s="46"/>
      <c r="H116" s="74"/>
      <c r="I116" s="74"/>
    </row>
    <row r="117" spans="2:9" x14ac:dyDescent="0.2">
      <c r="B117" s="30">
        <v>2020</v>
      </c>
      <c r="C117" s="30">
        <v>4</v>
      </c>
      <c r="D117" s="144">
        <v>0</v>
      </c>
      <c r="E117" s="143">
        <v>44287</v>
      </c>
      <c r="F117" s="82">
        <v>8.2594850833333329</v>
      </c>
      <c r="G117" s="46"/>
      <c r="H117" s="74"/>
      <c r="I117" s="74"/>
    </row>
    <row r="118" spans="2:9" x14ac:dyDescent="0.2">
      <c r="B118" s="30">
        <v>2020</v>
      </c>
      <c r="C118" s="30">
        <v>5</v>
      </c>
      <c r="D118" s="144">
        <v>0</v>
      </c>
      <c r="E118" s="143">
        <v>44317</v>
      </c>
      <c r="F118" s="82">
        <v>7.6881794999999995</v>
      </c>
      <c r="G118" s="46"/>
      <c r="H118" s="74"/>
      <c r="I118" s="74"/>
    </row>
    <row r="119" spans="2:9" x14ac:dyDescent="0.2">
      <c r="B119" s="30">
        <v>2020</v>
      </c>
      <c r="C119" s="30">
        <v>6</v>
      </c>
      <c r="D119" s="144">
        <v>0</v>
      </c>
      <c r="E119" s="143">
        <v>44348</v>
      </c>
      <c r="F119" s="82">
        <v>6.9636727500000006</v>
      </c>
      <c r="G119" s="46"/>
      <c r="H119" s="74"/>
      <c r="I119" s="74"/>
    </row>
    <row r="120" spans="2:9" x14ac:dyDescent="0.2">
      <c r="B120" s="30">
        <v>2020</v>
      </c>
      <c r="C120" s="30">
        <v>7</v>
      </c>
      <c r="D120" s="144">
        <v>0</v>
      </c>
      <c r="E120" s="143">
        <v>44378</v>
      </c>
      <c r="F120" s="82">
        <v>6.2273468333333328</v>
      </c>
      <c r="G120" s="46"/>
      <c r="H120" s="74"/>
      <c r="I120" s="74"/>
    </row>
    <row r="121" spans="2:9" x14ac:dyDescent="0.2">
      <c r="B121" s="30">
        <v>2020</v>
      </c>
      <c r="C121" s="30">
        <v>8</v>
      </c>
      <c r="D121" s="144">
        <v>0</v>
      </c>
      <c r="E121" s="143">
        <v>44409</v>
      </c>
      <c r="F121" s="82">
        <v>5.3377487499999994</v>
      </c>
      <c r="G121" s="46"/>
      <c r="H121" s="74"/>
      <c r="I121" s="74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2">
        <v>4.3414537499999994</v>
      </c>
      <c r="G122" s="46"/>
      <c r="H122" s="74"/>
      <c r="I122" s="74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2">
        <v>3.3445155</v>
      </c>
      <c r="G123" s="46"/>
      <c r="H123" s="74"/>
      <c r="I123" s="74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2">
        <v>2.47775225</v>
      </c>
      <c r="G124" s="46"/>
      <c r="H124" s="74"/>
      <c r="I124" s="74"/>
    </row>
    <row r="125" spans="2:9" x14ac:dyDescent="0.2">
      <c r="B125" s="30">
        <v>2016</v>
      </c>
      <c r="C125" s="30">
        <v>12</v>
      </c>
      <c r="D125" s="144">
        <v>0</v>
      </c>
      <c r="E125" s="143">
        <v>44531</v>
      </c>
      <c r="F125" s="82">
        <v>1.5051127500000001</v>
      </c>
      <c r="G125" s="46"/>
      <c r="H125" s="74"/>
      <c r="I125" s="74"/>
    </row>
    <row r="126" spans="2:9" x14ac:dyDescent="0.2">
      <c r="B126" s="46"/>
      <c r="C126" s="46"/>
      <c r="D126" s="46"/>
      <c r="E126" s="46"/>
      <c r="F126" s="46"/>
      <c r="G126" s="46"/>
      <c r="H126" s="74"/>
    </row>
    <row r="127" spans="2:9" x14ac:dyDescent="0.2">
      <c r="B127" s="46"/>
      <c r="C127" s="46"/>
      <c r="D127" s="46"/>
      <c r="E127" s="46"/>
      <c r="F127" s="46"/>
      <c r="G127" s="46"/>
      <c r="H127" s="74"/>
    </row>
    <row r="128" spans="2:9" x14ac:dyDescent="0.2">
      <c r="B128" s="46"/>
      <c r="C128" s="46"/>
      <c r="D128" s="46"/>
      <c r="E128" s="46"/>
      <c r="F128" s="46"/>
      <c r="G128" s="46"/>
      <c r="H128" s="74"/>
    </row>
    <row r="129" spans="2:8" x14ac:dyDescent="0.2">
      <c r="B129" s="46"/>
      <c r="C129" s="46"/>
      <c r="D129" s="46"/>
      <c r="E129" s="46"/>
      <c r="F129" s="46"/>
      <c r="G129" s="46"/>
      <c r="H129" s="74"/>
    </row>
    <row r="130" spans="2:8" x14ac:dyDescent="0.2">
      <c r="B130" s="46"/>
      <c r="C130" s="46"/>
      <c r="D130" s="46"/>
      <c r="E130" s="46"/>
      <c r="F130" s="46"/>
      <c r="G130" s="46"/>
      <c r="H130" s="74"/>
    </row>
    <row r="131" spans="2:8" x14ac:dyDescent="0.2">
      <c r="B131" s="46"/>
      <c r="C131" s="46"/>
      <c r="D131" s="46"/>
      <c r="E131" s="46"/>
      <c r="F131" s="46"/>
      <c r="G131" s="46"/>
      <c r="H131" s="74"/>
    </row>
    <row r="132" spans="2:8" x14ac:dyDescent="0.2">
      <c r="B132" s="74"/>
      <c r="C132" s="74"/>
      <c r="D132" s="74"/>
      <c r="E132" s="74"/>
      <c r="F132" s="74"/>
      <c r="G132" s="74"/>
      <c r="H132" s="74"/>
    </row>
    <row r="133" spans="2:8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O11" sqref="O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28515625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2.7109375" style="45" customWidth="1"/>
    <col min="14" max="14" width="7.42578125" style="46" customWidth="1"/>
    <col min="15" max="16384" width="11.42578125" style="45"/>
  </cols>
  <sheetData>
    <row r="1" spans="1:15" ht="15.6" customHeight="1" x14ac:dyDescent="0.2">
      <c r="A1" s="42" t="s">
        <v>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196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3.8255089999999998</v>
      </c>
      <c r="D13" s="56">
        <v>4.752885</v>
      </c>
      <c r="E13" s="56">
        <v>3.9828920000000001</v>
      </c>
      <c r="F13" s="56">
        <v>5.2474819999999998</v>
      </c>
      <c r="G13" s="56">
        <v>3.4837340000000001</v>
      </c>
      <c r="H13" s="56">
        <v>4.6322469999999996</v>
      </c>
      <c r="I13" s="56">
        <v>32.967872977672783</v>
      </c>
      <c r="J13" s="56">
        <v>132.96787297767278</v>
      </c>
      <c r="K13" s="56">
        <v>-33.611320629589578</v>
      </c>
      <c r="L13" s="50"/>
      <c r="N13" s="46">
        <v>1</v>
      </c>
    </row>
    <row r="14" spans="1:15" x14ac:dyDescent="0.2">
      <c r="A14" s="47"/>
      <c r="B14" s="55" t="s">
        <v>8</v>
      </c>
      <c r="C14" s="56">
        <v>6.2978579999999997</v>
      </c>
      <c r="D14" s="56">
        <v>5.6912510000000003</v>
      </c>
      <c r="E14" s="56">
        <v>5.7410639999999997</v>
      </c>
      <c r="F14" s="56">
        <v>5.9942409999999997</v>
      </c>
      <c r="G14" s="56">
        <v>5.0128690000000002</v>
      </c>
      <c r="H14" s="35">
        <v>6.7840530000000001</v>
      </c>
      <c r="I14" s="35">
        <v>35.332740592263633</v>
      </c>
      <c r="J14" s="35">
        <v>135.33274059226363</v>
      </c>
      <c r="K14" s="35">
        <v>-16.371914309084325</v>
      </c>
      <c r="L14" s="50"/>
      <c r="N14" s="46">
        <v>1</v>
      </c>
    </row>
    <row r="15" spans="1:15" x14ac:dyDescent="0.2">
      <c r="A15" s="47"/>
      <c r="B15" s="55" t="s">
        <v>9</v>
      </c>
      <c r="C15" s="56">
        <v>5.6979839999999999</v>
      </c>
      <c r="D15" s="56">
        <v>5.3751990000000003</v>
      </c>
      <c r="E15" s="56">
        <v>5.3267340000000001</v>
      </c>
      <c r="F15" s="56">
        <v>5.2590450000000004</v>
      </c>
      <c r="G15" s="56">
        <v>4.3392249999999999</v>
      </c>
      <c r="H15" s="56"/>
      <c r="I15" s="56"/>
      <c r="J15" s="56"/>
      <c r="K15" s="56"/>
      <c r="L15" s="50"/>
      <c r="N15" s="46" t="s">
        <v>97</v>
      </c>
    </row>
    <row r="16" spans="1:15" x14ac:dyDescent="0.2">
      <c r="A16" s="47"/>
      <c r="B16" s="55" t="s">
        <v>10</v>
      </c>
      <c r="C16" s="56">
        <v>5.4079030000000001</v>
      </c>
      <c r="D16" s="56">
        <v>4.6281499999999998</v>
      </c>
      <c r="E16" s="56">
        <v>6.2704959999999996</v>
      </c>
      <c r="F16" s="56">
        <v>6.6163270000000001</v>
      </c>
      <c r="G16" s="56">
        <v>3.9108260000000001</v>
      </c>
      <c r="H16" s="56"/>
      <c r="I16" s="56"/>
      <c r="J16" s="56"/>
      <c r="K16" s="56"/>
      <c r="L16" s="50"/>
      <c r="N16" s="46" t="s">
        <v>97</v>
      </c>
    </row>
    <row r="17" spans="1:15" x14ac:dyDescent="0.2">
      <c r="A17" s="47"/>
      <c r="B17" s="55" t="s">
        <v>11</v>
      </c>
      <c r="C17" s="56">
        <v>5.0428949999999997</v>
      </c>
      <c r="D17" s="56">
        <v>5.7145260000000002</v>
      </c>
      <c r="E17" s="56">
        <v>9.1858889999999995</v>
      </c>
      <c r="F17" s="56">
        <v>5.6340539999999999</v>
      </c>
      <c r="G17" s="56">
        <v>3.431495</v>
      </c>
      <c r="H17" s="56"/>
      <c r="I17" s="56"/>
      <c r="J17" s="56"/>
      <c r="K17" s="56"/>
      <c r="L17" s="50"/>
      <c r="N17" s="46" t="s">
        <v>97</v>
      </c>
    </row>
    <row r="18" spans="1:15" x14ac:dyDescent="0.2">
      <c r="A18" s="47"/>
      <c r="B18" s="55" t="s">
        <v>12</v>
      </c>
      <c r="C18" s="56">
        <v>5.2545469999999996</v>
      </c>
      <c r="D18" s="56">
        <v>6.4585150000000002</v>
      </c>
      <c r="E18" s="56">
        <v>5.1233389999999996</v>
      </c>
      <c r="F18" s="56">
        <v>4.8886969999999996</v>
      </c>
      <c r="G18" s="56">
        <v>3.9181360000000001</v>
      </c>
      <c r="H18" s="56"/>
      <c r="I18" s="56"/>
      <c r="J18" s="56"/>
      <c r="K18" s="56"/>
      <c r="L18" s="50"/>
      <c r="N18" s="46" t="s">
        <v>97</v>
      </c>
    </row>
    <row r="19" spans="1:15" x14ac:dyDescent="0.2">
      <c r="A19" s="47"/>
      <c r="B19" s="55" t="s">
        <v>13</v>
      </c>
      <c r="C19" s="56">
        <v>4.6910550000000004</v>
      </c>
      <c r="D19" s="56">
        <v>7.7282200000000003</v>
      </c>
      <c r="E19" s="56">
        <v>5.6994990000000003</v>
      </c>
      <c r="F19" s="56">
        <v>6.845434</v>
      </c>
      <c r="G19" s="56">
        <v>4.2518580000000004</v>
      </c>
      <c r="H19" s="56"/>
      <c r="I19" s="56"/>
      <c r="J19" s="56"/>
      <c r="K19" s="56"/>
      <c r="L19" s="50"/>
      <c r="N19" s="46" t="s">
        <v>97</v>
      </c>
    </row>
    <row r="20" spans="1:15" x14ac:dyDescent="0.2">
      <c r="A20" s="47"/>
      <c r="B20" s="55" t="s">
        <v>14</v>
      </c>
      <c r="C20" s="56">
        <v>6.0619069999999997</v>
      </c>
      <c r="D20" s="56">
        <v>7.2771629999999998</v>
      </c>
      <c r="E20" s="56">
        <v>7.5532940000000002</v>
      </c>
      <c r="F20" s="56">
        <v>6.1361150000000002</v>
      </c>
      <c r="G20" s="56">
        <v>6.043838</v>
      </c>
      <c r="H20" s="56"/>
      <c r="I20" s="56"/>
      <c r="J20" s="56"/>
      <c r="K20" s="56"/>
      <c r="L20" s="50"/>
      <c r="N20" s="46" t="s">
        <v>97</v>
      </c>
    </row>
    <row r="21" spans="1:15" x14ac:dyDescent="0.2">
      <c r="A21" s="47"/>
      <c r="B21" s="55" t="s">
        <v>15</v>
      </c>
      <c r="C21" s="56">
        <v>6.8548410000000004</v>
      </c>
      <c r="D21" s="56">
        <v>9.1749790000000004</v>
      </c>
      <c r="E21" s="56">
        <v>6.2756460000000001</v>
      </c>
      <c r="F21" s="56">
        <v>5.7999879999999999</v>
      </c>
      <c r="G21" s="56">
        <v>6.3272170000000001</v>
      </c>
      <c r="H21" s="56"/>
      <c r="I21" s="56"/>
      <c r="J21" s="56"/>
      <c r="K21" s="56"/>
      <c r="L21" s="50"/>
      <c r="N21" s="46" t="s">
        <v>97</v>
      </c>
    </row>
    <row r="22" spans="1:15" x14ac:dyDescent="0.2">
      <c r="A22" s="47"/>
      <c r="B22" s="55" t="s">
        <v>16</v>
      </c>
      <c r="C22" s="56">
        <v>6.4762079999999997</v>
      </c>
      <c r="D22" s="56">
        <v>4.9083709999999998</v>
      </c>
      <c r="E22" s="56">
        <v>7.5107989999999996</v>
      </c>
      <c r="F22" s="56">
        <v>5.0217419999999997</v>
      </c>
      <c r="G22" s="56">
        <v>5.8370610000000003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5.539161</v>
      </c>
      <c r="D23" s="56">
        <v>5.772481</v>
      </c>
      <c r="E23" s="56">
        <v>6.2837019999999999</v>
      </c>
      <c r="F23" s="56">
        <v>5.5888010000000001</v>
      </c>
      <c r="G23" s="56">
        <v>6.4488209999999997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8.5608439999999995</v>
      </c>
      <c r="D24" s="56">
        <v>6.6395860000000004</v>
      </c>
      <c r="E24" s="56">
        <v>6.7143309999999996</v>
      </c>
      <c r="F24" s="56">
        <v>4.965211</v>
      </c>
      <c r="G24" s="56">
        <v>6.7333160000000003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69.710712000000001</v>
      </c>
      <c r="D25" s="58">
        <v>74.121325999999996</v>
      </c>
      <c r="E25" s="58">
        <v>75.667685000000006</v>
      </c>
      <c r="F25" s="58">
        <v>67.997136999999995</v>
      </c>
      <c r="G25" s="58">
        <v>59.738396000000002</v>
      </c>
      <c r="H25" s="35">
        <v>11.4163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6.3270247476456598</v>
      </c>
      <c r="E26" s="58">
        <v>2.0862538265977726</v>
      </c>
      <c r="F26" s="58">
        <v>-10.137151678421253</v>
      </c>
      <c r="G26" s="58">
        <v>-12.145718723422128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10.123367</v>
      </c>
      <c r="D28" s="58">
        <v>10.444136</v>
      </c>
      <c r="E28" s="58">
        <v>9.7239559999999994</v>
      </c>
      <c r="F28" s="58">
        <v>11.241723</v>
      </c>
      <c r="G28" s="58">
        <v>8.4966030000000003</v>
      </c>
      <c r="H28" s="35">
        <v>11.4163</v>
      </c>
      <c r="I28" s="35">
        <v>34.363109586266404</v>
      </c>
      <c r="J28" s="35">
        <v>134.3631095862664</v>
      </c>
      <c r="K28" s="35">
        <v>-24.419032562890941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3.1685999332040415</v>
      </c>
      <c r="E29" s="58">
        <v>-6.8955440641523698</v>
      </c>
      <c r="F29" s="58">
        <v>15.608534222079996</v>
      </c>
      <c r="G29" s="58">
        <v>-24.419032562890941</v>
      </c>
      <c r="H29" s="35">
        <v>34.363109586266404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28" t="s">
        <v>169</v>
      </c>
      <c r="D31" s="128"/>
      <c r="E31" s="128"/>
      <c r="F31" s="128"/>
      <c r="G31" s="128"/>
      <c r="H31" s="128"/>
      <c r="I31" s="128"/>
      <c r="J31" s="128"/>
      <c r="K31" s="128"/>
      <c r="L31" s="50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6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170</v>
      </c>
      <c r="E53" s="30" t="s">
        <v>156</v>
      </c>
      <c r="F53" s="30" t="s">
        <v>157</v>
      </c>
      <c r="G53" s="30"/>
      <c r="H53" s="30"/>
      <c r="I53" s="30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3.8255089999999998</v>
      </c>
      <c r="E54" s="143">
        <v>42370</v>
      </c>
      <c r="F54" s="30"/>
      <c r="G54" s="30"/>
      <c r="H54" s="30"/>
      <c r="I54" s="30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6.2978579999999997</v>
      </c>
      <c r="E55" s="143">
        <v>42401</v>
      </c>
      <c r="F55" s="30"/>
      <c r="G55" s="30"/>
      <c r="H55" s="30"/>
      <c r="I55" s="30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5.6979839999999999</v>
      </c>
      <c r="E56" s="143">
        <v>42430</v>
      </c>
      <c r="F56" s="30"/>
      <c r="G56" s="30"/>
      <c r="H56" s="30"/>
      <c r="I56" s="30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5.4079030000000001</v>
      </c>
      <c r="E57" s="143">
        <v>42461</v>
      </c>
      <c r="F57" s="82">
        <v>5.2849572499999997</v>
      </c>
      <c r="G57" s="30"/>
      <c r="H57" s="30"/>
      <c r="I57" s="30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5.0428949999999997</v>
      </c>
      <c r="E58" s="143">
        <v>42491</v>
      </c>
      <c r="F58" s="82">
        <v>5.2849572499999997</v>
      </c>
      <c r="G58" s="30"/>
      <c r="H58" s="30"/>
      <c r="I58" s="30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5.2545469999999996</v>
      </c>
      <c r="E59" s="143">
        <v>42522</v>
      </c>
      <c r="F59" s="82">
        <v>5.2849572499999997</v>
      </c>
      <c r="G59" s="30"/>
      <c r="H59" s="30"/>
      <c r="I59" s="30"/>
      <c r="J59" s="6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4.6910550000000004</v>
      </c>
      <c r="E60" s="143">
        <v>42552</v>
      </c>
      <c r="F60" s="82">
        <v>5.2849572499999997</v>
      </c>
      <c r="G60" s="30"/>
      <c r="H60" s="30"/>
      <c r="I60" s="30"/>
      <c r="J60" s="6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6.0619069999999997</v>
      </c>
      <c r="E61" s="143">
        <v>42583</v>
      </c>
      <c r="F61" s="82">
        <v>5.2849572499999997</v>
      </c>
      <c r="G61" s="30"/>
      <c r="H61" s="30"/>
      <c r="I61" s="30"/>
      <c r="J61" s="6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6.8548410000000004</v>
      </c>
      <c r="E62" s="143">
        <v>42614</v>
      </c>
      <c r="F62" s="82">
        <v>5.4593887777777779</v>
      </c>
      <c r="G62" s="30"/>
      <c r="H62" s="30"/>
      <c r="I62" s="30"/>
      <c r="J62" s="6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6.4762079999999997</v>
      </c>
      <c r="E63" s="143">
        <v>42644</v>
      </c>
      <c r="F63" s="82">
        <v>5.5610707000000001</v>
      </c>
      <c r="G63" s="30"/>
      <c r="H63" s="30"/>
      <c r="I63" s="30"/>
      <c r="J63" s="6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5.539161</v>
      </c>
      <c r="E64" s="143">
        <v>42675</v>
      </c>
      <c r="F64" s="82">
        <v>5.5590789090909087</v>
      </c>
      <c r="G64" s="46"/>
      <c r="H64" s="46"/>
      <c r="I64" s="46"/>
      <c r="J64" s="74"/>
    </row>
    <row r="65" spans="2:10" x14ac:dyDescent="0.2">
      <c r="B65" s="30">
        <v>2016</v>
      </c>
      <c r="C65" s="30">
        <v>12</v>
      </c>
      <c r="D65" s="144">
        <v>8.5608439999999995</v>
      </c>
      <c r="E65" s="143">
        <v>42705</v>
      </c>
      <c r="F65" s="82">
        <v>5.8092259999999998</v>
      </c>
      <c r="G65" s="46"/>
      <c r="H65" s="46"/>
      <c r="I65" s="46"/>
      <c r="J65" s="74"/>
    </row>
    <row r="66" spans="2:10" x14ac:dyDescent="0.2">
      <c r="B66" s="30">
        <v>2017</v>
      </c>
      <c r="C66" s="30">
        <v>1</v>
      </c>
      <c r="D66" s="144">
        <v>4.752885</v>
      </c>
      <c r="E66" s="143">
        <v>42736</v>
      </c>
      <c r="F66" s="82">
        <v>5.8865073333333342</v>
      </c>
      <c r="G66" s="46"/>
      <c r="H66" s="46"/>
      <c r="I66" s="46"/>
      <c r="J66" s="74"/>
    </row>
    <row r="67" spans="2:10" x14ac:dyDescent="0.2">
      <c r="B67" s="30">
        <v>2017</v>
      </c>
      <c r="C67" s="30">
        <v>2</v>
      </c>
      <c r="D67" s="144">
        <v>5.6912510000000003</v>
      </c>
      <c r="E67" s="143">
        <v>42767</v>
      </c>
      <c r="F67" s="82">
        <v>5.8359567500000002</v>
      </c>
      <c r="G67" s="46"/>
      <c r="H67" s="46"/>
      <c r="I67" s="46"/>
      <c r="J67" s="74"/>
    </row>
    <row r="68" spans="2:10" x14ac:dyDescent="0.2">
      <c r="B68" s="30">
        <v>2017</v>
      </c>
      <c r="C68" s="30">
        <v>3</v>
      </c>
      <c r="D68" s="144">
        <v>5.3751990000000003</v>
      </c>
      <c r="E68" s="143">
        <v>42795</v>
      </c>
      <c r="F68" s="82">
        <v>5.8090579999999994</v>
      </c>
      <c r="G68" s="46"/>
      <c r="H68" s="46"/>
      <c r="I68" s="46"/>
      <c r="J68" s="74"/>
    </row>
    <row r="69" spans="2:10" x14ac:dyDescent="0.2">
      <c r="B69" s="30">
        <v>2017</v>
      </c>
      <c r="C69" s="30">
        <v>4</v>
      </c>
      <c r="D69" s="144">
        <v>4.6281499999999998</v>
      </c>
      <c r="E69" s="143">
        <v>42826</v>
      </c>
      <c r="F69" s="82">
        <v>5.7440785833333337</v>
      </c>
      <c r="G69" s="46"/>
      <c r="H69" s="46"/>
      <c r="I69" s="46"/>
      <c r="J69" s="74"/>
    </row>
    <row r="70" spans="2:10" x14ac:dyDescent="0.2">
      <c r="B70" s="30">
        <v>2017</v>
      </c>
      <c r="C70" s="30">
        <v>5</v>
      </c>
      <c r="D70" s="144">
        <v>5.7145260000000002</v>
      </c>
      <c r="E70" s="143">
        <v>42856</v>
      </c>
      <c r="F70" s="82">
        <v>5.8000478333333341</v>
      </c>
      <c r="G70" s="46"/>
      <c r="H70" s="46"/>
      <c r="I70" s="46"/>
      <c r="J70" s="74"/>
    </row>
    <row r="71" spans="2:10" x14ac:dyDescent="0.2">
      <c r="B71" s="30">
        <v>2017</v>
      </c>
      <c r="C71" s="30">
        <v>6</v>
      </c>
      <c r="D71" s="144">
        <v>6.4585150000000002</v>
      </c>
      <c r="E71" s="143">
        <v>42887</v>
      </c>
      <c r="F71" s="82">
        <v>5.9003785000000013</v>
      </c>
      <c r="G71" s="46"/>
      <c r="H71" s="46"/>
      <c r="I71" s="46"/>
      <c r="J71" s="74"/>
    </row>
    <row r="72" spans="2:10" x14ac:dyDescent="0.2">
      <c r="B72" s="30">
        <v>2017</v>
      </c>
      <c r="C72" s="30">
        <v>7</v>
      </c>
      <c r="D72" s="144">
        <v>7.7282200000000003</v>
      </c>
      <c r="E72" s="143">
        <v>42917</v>
      </c>
      <c r="F72" s="82">
        <v>6.1534755833333321</v>
      </c>
      <c r="G72" s="46"/>
      <c r="H72" s="46"/>
      <c r="I72" s="46"/>
      <c r="J72" s="74"/>
    </row>
    <row r="73" spans="2:10" x14ac:dyDescent="0.2">
      <c r="B73" s="30">
        <v>2017</v>
      </c>
      <c r="C73" s="30">
        <v>8</v>
      </c>
      <c r="D73" s="144">
        <v>7.2771629999999998</v>
      </c>
      <c r="E73" s="143">
        <v>42948</v>
      </c>
      <c r="F73" s="82">
        <v>6.254746916666666</v>
      </c>
      <c r="G73" s="46"/>
      <c r="H73" s="46"/>
      <c r="I73" s="46"/>
      <c r="J73" s="74"/>
    </row>
    <row r="74" spans="2:10" x14ac:dyDescent="0.2">
      <c r="B74" s="30">
        <v>2017</v>
      </c>
      <c r="C74" s="30">
        <v>9</v>
      </c>
      <c r="D74" s="144">
        <v>9.1749790000000004</v>
      </c>
      <c r="E74" s="143">
        <v>42979</v>
      </c>
      <c r="F74" s="82">
        <v>6.4480917499999988</v>
      </c>
      <c r="G74" s="46"/>
      <c r="H74" s="46"/>
      <c r="I74" s="46"/>
      <c r="J74" s="74"/>
    </row>
    <row r="75" spans="2:10" x14ac:dyDescent="0.2">
      <c r="B75" s="30">
        <v>2017</v>
      </c>
      <c r="C75" s="30">
        <v>10</v>
      </c>
      <c r="D75" s="144">
        <v>4.9083709999999998</v>
      </c>
      <c r="E75" s="143">
        <v>43009</v>
      </c>
      <c r="F75" s="82">
        <v>6.3174386666666669</v>
      </c>
      <c r="G75" s="46"/>
      <c r="H75" s="46"/>
      <c r="I75" s="46"/>
      <c r="J75" s="74"/>
    </row>
    <row r="76" spans="2:10" x14ac:dyDescent="0.2">
      <c r="B76" s="30">
        <v>2017</v>
      </c>
      <c r="C76" s="30">
        <v>11</v>
      </c>
      <c r="D76" s="144">
        <v>5.772481</v>
      </c>
      <c r="E76" s="143">
        <v>43040</v>
      </c>
      <c r="F76" s="82">
        <v>6.3368819999999992</v>
      </c>
      <c r="G76" s="46"/>
      <c r="H76" s="46"/>
      <c r="I76" s="46"/>
      <c r="J76" s="74"/>
    </row>
    <row r="77" spans="2:10" x14ac:dyDescent="0.2">
      <c r="B77" s="30">
        <v>2017</v>
      </c>
      <c r="C77" s="30">
        <v>12</v>
      </c>
      <c r="D77" s="144">
        <v>6.6395860000000004</v>
      </c>
      <c r="E77" s="143">
        <v>43070</v>
      </c>
      <c r="F77" s="82">
        <v>6.1767771666666667</v>
      </c>
      <c r="G77" s="46"/>
      <c r="H77" s="46"/>
      <c r="I77" s="46"/>
      <c r="J77" s="74"/>
    </row>
    <row r="78" spans="2:10" x14ac:dyDescent="0.2">
      <c r="B78" s="30">
        <v>2018</v>
      </c>
      <c r="C78" s="30">
        <v>1</v>
      </c>
      <c r="D78" s="144">
        <v>3.9828920000000001</v>
      </c>
      <c r="E78" s="143">
        <v>43101</v>
      </c>
      <c r="F78" s="82">
        <v>6.1126110833333342</v>
      </c>
      <c r="G78" s="46"/>
      <c r="H78" s="46"/>
      <c r="I78" s="46"/>
      <c r="J78" s="74"/>
    </row>
    <row r="79" spans="2:10" x14ac:dyDescent="0.2">
      <c r="B79" s="30">
        <v>2018</v>
      </c>
      <c r="C79" s="30">
        <v>2</v>
      </c>
      <c r="D79" s="144">
        <v>5.7410639999999997</v>
      </c>
      <c r="E79" s="143">
        <v>43132</v>
      </c>
      <c r="F79" s="82">
        <v>6.1167621666666667</v>
      </c>
      <c r="G79" s="46"/>
      <c r="H79" s="46"/>
      <c r="I79" s="46"/>
      <c r="J79" s="74"/>
    </row>
    <row r="80" spans="2:10" x14ac:dyDescent="0.2">
      <c r="B80" s="30">
        <v>2018</v>
      </c>
      <c r="C80" s="30">
        <v>3</v>
      </c>
      <c r="D80" s="144">
        <v>5.3267340000000001</v>
      </c>
      <c r="E80" s="143">
        <v>43160</v>
      </c>
      <c r="F80" s="82">
        <v>6.1127234166666673</v>
      </c>
      <c r="G80" s="46"/>
      <c r="H80" s="46"/>
      <c r="I80" s="46"/>
      <c r="J80" s="74"/>
    </row>
    <row r="81" spans="2:10" x14ac:dyDescent="0.2">
      <c r="B81" s="30">
        <v>2018</v>
      </c>
      <c r="C81" s="30">
        <v>4</v>
      </c>
      <c r="D81" s="144">
        <v>6.2704959999999996</v>
      </c>
      <c r="E81" s="143">
        <v>43191</v>
      </c>
      <c r="F81" s="82">
        <v>6.2495855833333325</v>
      </c>
      <c r="G81" s="46"/>
      <c r="H81" s="46"/>
      <c r="I81" s="46"/>
      <c r="J81" s="74"/>
    </row>
    <row r="82" spans="2:10" x14ac:dyDescent="0.2">
      <c r="B82" s="30">
        <v>2018</v>
      </c>
      <c r="C82" s="30">
        <v>5</v>
      </c>
      <c r="D82" s="144">
        <v>9.1858889999999995</v>
      </c>
      <c r="E82" s="143">
        <v>43221</v>
      </c>
      <c r="F82" s="82">
        <v>6.5388658333333334</v>
      </c>
      <c r="G82" s="46"/>
      <c r="H82" s="46"/>
      <c r="I82" s="46"/>
      <c r="J82" s="74"/>
    </row>
    <row r="83" spans="2:10" x14ac:dyDescent="0.2">
      <c r="B83" s="30">
        <v>2018</v>
      </c>
      <c r="C83" s="30">
        <v>6</v>
      </c>
      <c r="D83" s="144">
        <v>5.1233389999999996</v>
      </c>
      <c r="E83" s="143">
        <v>43252</v>
      </c>
      <c r="F83" s="82">
        <v>6.4276011666666681</v>
      </c>
      <c r="G83" s="46"/>
      <c r="H83" s="46"/>
      <c r="I83" s="46"/>
      <c r="J83" s="74"/>
    </row>
    <row r="84" spans="2:10" x14ac:dyDescent="0.2">
      <c r="B84" s="30">
        <v>2018</v>
      </c>
      <c r="C84" s="30">
        <v>7</v>
      </c>
      <c r="D84" s="144">
        <v>5.6994990000000003</v>
      </c>
      <c r="E84" s="143">
        <v>43282</v>
      </c>
      <c r="F84" s="82">
        <v>6.2585410833333341</v>
      </c>
      <c r="G84" s="46"/>
      <c r="H84" s="46"/>
      <c r="I84" s="46"/>
      <c r="J84" s="74"/>
    </row>
    <row r="85" spans="2:10" x14ac:dyDescent="0.2">
      <c r="B85" s="30">
        <v>2018</v>
      </c>
      <c r="C85" s="30">
        <v>8</v>
      </c>
      <c r="D85" s="144">
        <v>7.5532940000000002</v>
      </c>
      <c r="E85" s="143">
        <v>43313</v>
      </c>
      <c r="F85" s="82">
        <v>6.2815520000000005</v>
      </c>
      <c r="G85" s="46"/>
      <c r="H85" s="46"/>
      <c r="I85" s="46"/>
      <c r="J85" s="74"/>
    </row>
    <row r="86" spans="2:10" x14ac:dyDescent="0.2">
      <c r="B86" s="30">
        <v>2018</v>
      </c>
      <c r="C86" s="30">
        <v>9</v>
      </c>
      <c r="D86" s="144">
        <v>6.2756460000000001</v>
      </c>
      <c r="E86" s="143">
        <v>43344</v>
      </c>
      <c r="F86" s="82">
        <v>6.0399409166666658</v>
      </c>
      <c r="G86" s="46"/>
      <c r="H86" s="46"/>
      <c r="I86" s="46"/>
      <c r="J86" s="74"/>
    </row>
    <row r="87" spans="2:10" x14ac:dyDescent="0.2">
      <c r="B87" s="30">
        <v>2018</v>
      </c>
      <c r="C87" s="30">
        <v>10</v>
      </c>
      <c r="D87" s="144">
        <v>7.5107989999999996</v>
      </c>
      <c r="E87" s="143">
        <v>43374</v>
      </c>
      <c r="F87" s="82">
        <v>6.2568099166666684</v>
      </c>
      <c r="G87" s="46"/>
      <c r="H87" s="46"/>
      <c r="I87" s="46"/>
      <c r="J87" s="74"/>
    </row>
    <row r="88" spans="2:10" x14ac:dyDescent="0.2">
      <c r="B88" s="30">
        <v>2018</v>
      </c>
      <c r="C88" s="30">
        <v>11</v>
      </c>
      <c r="D88" s="144">
        <v>6.2837019999999999</v>
      </c>
      <c r="E88" s="143">
        <v>43405</v>
      </c>
      <c r="F88" s="82">
        <v>6.2994116666666686</v>
      </c>
      <c r="G88" s="46"/>
      <c r="H88" s="46"/>
      <c r="I88" s="46"/>
      <c r="J88" s="74"/>
    </row>
    <row r="89" spans="2:10" x14ac:dyDescent="0.2">
      <c r="B89" s="30">
        <v>2018</v>
      </c>
      <c r="C89" s="30">
        <v>12</v>
      </c>
      <c r="D89" s="144">
        <v>6.7143309999999996</v>
      </c>
      <c r="E89" s="143">
        <v>43435</v>
      </c>
      <c r="F89" s="82">
        <v>6.3056404166666669</v>
      </c>
      <c r="G89" s="46"/>
      <c r="H89" s="46"/>
      <c r="I89" s="46"/>
      <c r="J89" s="74"/>
    </row>
    <row r="90" spans="2:10" x14ac:dyDescent="0.2">
      <c r="B90" s="30">
        <v>2019</v>
      </c>
      <c r="C90" s="30">
        <v>1</v>
      </c>
      <c r="D90" s="144">
        <v>5.2474819999999998</v>
      </c>
      <c r="E90" s="143">
        <v>43466</v>
      </c>
      <c r="F90" s="82">
        <v>6.411022916666667</v>
      </c>
      <c r="G90" s="46"/>
      <c r="H90" s="46"/>
      <c r="I90" s="46"/>
      <c r="J90" s="74"/>
    </row>
    <row r="91" spans="2:10" x14ac:dyDescent="0.2">
      <c r="B91" s="30">
        <v>2019</v>
      </c>
      <c r="C91" s="30">
        <v>2</v>
      </c>
      <c r="D91" s="144">
        <v>5.9942409999999997</v>
      </c>
      <c r="E91" s="143">
        <v>43497</v>
      </c>
      <c r="F91" s="82">
        <v>6.4321209999999995</v>
      </c>
      <c r="G91" s="46"/>
      <c r="H91" s="46"/>
      <c r="I91" s="46"/>
      <c r="J91" s="74"/>
    </row>
    <row r="92" spans="2:10" x14ac:dyDescent="0.2">
      <c r="B92" s="30">
        <v>2019</v>
      </c>
      <c r="C92" s="30">
        <v>3</v>
      </c>
      <c r="D92" s="144">
        <v>5.2590450000000004</v>
      </c>
      <c r="E92" s="143">
        <v>43525</v>
      </c>
      <c r="F92" s="82">
        <v>6.42648025</v>
      </c>
      <c r="G92" s="46"/>
      <c r="H92" s="46"/>
      <c r="I92" s="46"/>
      <c r="J92" s="74"/>
    </row>
    <row r="93" spans="2:10" x14ac:dyDescent="0.2">
      <c r="B93" s="30">
        <v>2019</v>
      </c>
      <c r="C93" s="30">
        <v>4</v>
      </c>
      <c r="D93" s="144">
        <v>6.6163270000000001</v>
      </c>
      <c r="E93" s="143">
        <v>43556</v>
      </c>
      <c r="F93" s="82">
        <v>6.4552994999999997</v>
      </c>
      <c r="G93" s="46"/>
      <c r="H93" s="46"/>
      <c r="I93" s="46"/>
      <c r="J93" s="74"/>
    </row>
    <row r="94" spans="2:10" x14ac:dyDescent="0.2">
      <c r="B94" s="30">
        <v>2019</v>
      </c>
      <c r="C94" s="30">
        <v>5</v>
      </c>
      <c r="D94" s="144">
        <v>5.6340539999999999</v>
      </c>
      <c r="E94" s="143">
        <v>43586</v>
      </c>
      <c r="F94" s="82">
        <v>6.1593132500000003</v>
      </c>
      <c r="G94" s="46"/>
      <c r="H94" s="46"/>
      <c r="I94" s="46"/>
      <c r="J94" s="74"/>
    </row>
    <row r="95" spans="2:10" x14ac:dyDescent="0.2">
      <c r="B95" s="30">
        <v>2019</v>
      </c>
      <c r="C95" s="30">
        <v>6</v>
      </c>
      <c r="D95" s="144">
        <v>4.8886969999999996</v>
      </c>
      <c r="E95" s="143">
        <v>43617</v>
      </c>
      <c r="F95" s="82">
        <v>6.1397597499999996</v>
      </c>
      <c r="G95" s="46"/>
      <c r="H95" s="46"/>
      <c r="I95" s="46"/>
      <c r="J95" s="74"/>
    </row>
    <row r="96" spans="2:10" x14ac:dyDescent="0.2">
      <c r="B96" s="30">
        <v>2019</v>
      </c>
      <c r="C96" s="30">
        <v>7</v>
      </c>
      <c r="D96" s="144">
        <v>6.845434</v>
      </c>
      <c r="E96" s="143">
        <v>43647</v>
      </c>
      <c r="F96" s="82">
        <v>6.2352543333333328</v>
      </c>
      <c r="G96" s="46"/>
      <c r="H96" s="46"/>
      <c r="I96" s="46"/>
      <c r="J96" s="74"/>
    </row>
    <row r="97" spans="2:10" x14ac:dyDescent="0.2">
      <c r="B97" s="30">
        <v>2019</v>
      </c>
      <c r="C97" s="30">
        <v>8</v>
      </c>
      <c r="D97" s="144">
        <v>6.1361150000000002</v>
      </c>
      <c r="E97" s="143">
        <v>43678</v>
      </c>
      <c r="F97" s="82">
        <v>6.1171560833333336</v>
      </c>
      <c r="G97" s="46"/>
      <c r="H97" s="46"/>
      <c r="I97" s="46"/>
      <c r="J97" s="74"/>
    </row>
    <row r="98" spans="2:10" x14ac:dyDescent="0.2">
      <c r="B98" s="30">
        <v>2019</v>
      </c>
      <c r="C98" s="30">
        <v>9</v>
      </c>
      <c r="D98" s="144">
        <v>5.7999879999999999</v>
      </c>
      <c r="E98" s="143">
        <v>43709</v>
      </c>
      <c r="F98" s="82">
        <v>6.0775179166666655</v>
      </c>
      <c r="G98" s="46"/>
      <c r="H98" s="46"/>
      <c r="I98" s="46"/>
      <c r="J98" s="74"/>
    </row>
    <row r="99" spans="2:10" x14ac:dyDescent="0.2">
      <c r="B99" s="30">
        <v>2019</v>
      </c>
      <c r="C99" s="30">
        <v>10</v>
      </c>
      <c r="D99" s="144">
        <v>5.0217419999999997</v>
      </c>
      <c r="E99" s="143">
        <v>43739</v>
      </c>
      <c r="F99" s="82">
        <v>5.8700964999999998</v>
      </c>
      <c r="G99" s="46"/>
      <c r="H99" s="46"/>
      <c r="I99" s="46"/>
      <c r="J99" s="74"/>
    </row>
    <row r="100" spans="2:10" x14ac:dyDescent="0.2">
      <c r="B100" s="30">
        <v>2019</v>
      </c>
      <c r="C100" s="30">
        <v>11</v>
      </c>
      <c r="D100" s="144">
        <v>5.5888010000000001</v>
      </c>
      <c r="E100" s="143">
        <v>43770</v>
      </c>
      <c r="F100" s="82">
        <v>5.812188083333333</v>
      </c>
      <c r="G100" s="46"/>
      <c r="H100" s="46"/>
      <c r="I100" s="46"/>
      <c r="J100" s="74"/>
    </row>
    <row r="101" spans="2:10" x14ac:dyDescent="0.2">
      <c r="B101" s="30">
        <v>2019</v>
      </c>
      <c r="C101" s="30">
        <v>12</v>
      </c>
      <c r="D101" s="144">
        <v>4.965211</v>
      </c>
      <c r="E101" s="143">
        <v>43800</v>
      </c>
      <c r="F101" s="82">
        <v>5.6664280833333329</v>
      </c>
      <c r="G101" s="46"/>
      <c r="H101" s="46"/>
      <c r="I101" s="46"/>
      <c r="J101" s="74"/>
    </row>
    <row r="102" spans="2:10" x14ac:dyDescent="0.2">
      <c r="B102" s="30" t="s">
        <v>197</v>
      </c>
      <c r="C102" s="30">
        <v>1</v>
      </c>
      <c r="D102" s="144">
        <v>3.4837340000000001</v>
      </c>
      <c r="E102" s="143">
        <v>43831</v>
      </c>
      <c r="F102" s="82">
        <v>5.5194490833333338</v>
      </c>
      <c r="G102" s="46"/>
      <c r="H102" s="46"/>
      <c r="I102" s="46"/>
      <c r="J102" s="74"/>
    </row>
    <row r="103" spans="2:10" x14ac:dyDescent="0.2">
      <c r="B103" s="30" t="s">
        <v>197</v>
      </c>
      <c r="C103" s="30">
        <v>2</v>
      </c>
      <c r="D103" s="144">
        <v>5.0128690000000002</v>
      </c>
      <c r="E103" s="143">
        <v>43862</v>
      </c>
      <c r="F103" s="82">
        <v>5.4376680833333326</v>
      </c>
      <c r="G103" s="46"/>
      <c r="H103" s="46"/>
      <c r="I103" s="46"/>
      <c r="J103" s="74"/>
    </row>
    <row r="104" spans="2:10" x14ac:dyDescent="0.2">
      <c r="B104" s="30" t="s">
        <v>197</v>
      </c>
      <c r="C104" s="30">
        <v>3</v>
      </c>
      <c r="D104" s="144">
        <v>4.3392249999999999</v>
      </c>
      <c r="E104" s="143">
        <v>43891</v>
      </c>
      <c r="F104" s="82">
        <v>5.3610164166666676</v>
      </c>
      <c r="G104" s="46"/>
      <c r="H104" s="46"/>
      <c r="I104" s="46"/>
      <c r="J104" s="74"/>
    </row>
    <row r="105" spans="2:10" x14ac:dyDescent="0.2">
      <c r="B105" s="30" t="s">
        <v>197</v>
      </c>
      <c r="C105" s="30">
        <v>4</v>
      </c>
      <c r="D105" s="144">
        <v>3.9108260000000001</v>
      </c>
      <c r="E105" s="143">
        <v>43922</v>
      </c>
      <c r="F105" s="82">
        <v>5.1355580000000005</v>
      </c>
      <c r="G105" s="46"/>
      <c r="H105" s="46"/>
      <c r="I105" s="46"/>
      <c r="J105" s="74"/>
    </row>
    <row r="106" spans="2:10" x14ac:dyDescent="0.2">
      <c r="B106" s="30" t="s">
        <v>197</v>
      </c>
      <c r="C106" s="30">
        <v>5</v>
      </c>
      <c r="D106" s="144">
        <v>3.431495</v>
      </c>
      <c r="E106" s="143">
        <v>43952</v>
      </c>
      <c r="F106" s="82">
        <v>4.9520114166666662</v>
      </c>
      <c r="G106" s="46"/>
      <c r="H106" s="46"/>
      <c r="I106" s="46"/>
      <c r="J106" s="74"/>
    </row>
    <row r="107" spans="2:10" x14ac:dyDescent="0.2">
      <c r="B107" s="30" t="s">
        <v>197</v>
      </c>
      <c r="C107" s="30">
        <v>6</v>
      </c>
      <c r="D107" s="144">
        <v>3.9181360000000001</v>
      </c>
      <c r="E107" s="143">
        <v>43983</v>
      </c>
      <c r="F107" s="82">
        <v>4.8711313333333335</v>
      </c>
      <c r="G107" s="46"/>
      <c r="H107" s="46"/>
      <c r="I107" s="46"/>
      <c r="J107" s="74"/>
    </row>
    <row r="108" spans="2:10" x14ac:dyDescent="0.2">
      <c r="B108" s="30" t="s">
        <v>197</v>
      </c>
      <c r="C108" s="30">
        <v>7</v>
      </c>
      <c r="D108" s="144">
        <v>4.2518580000000004</v>
      </c>
      <c r="E108" s="143">
        <v>44013</v>
      </c>
      <c r="F108" s="82">
        <v>4.6549999999999994</v>
      </c>
      <c r="G108" s="46"/>
      <c r="H108" s="46"/>
      <c r="I108" s="46"/>
      <c r="J108" s="74"/>
    </row>
    <row r="109" spans="2:10" x14ac:dyDescent="0.2">
      <c r="B109" s="30" t="s">
        <v>197</v>
      </c>
      <c r="C109" s="30">
        <v>8</v>
      </c>
      <c r="D109" s="144">
        <v>6.043838</v>
      </c>
      <c r="E109" s="143">
        <v>44044</v>
      </c>
      <c r="F109" s="82">
        <v>4.6473102499999994</v>
      </c>
      <c r="G109" s="46"/>
      <c r="H109" s="46"/>
      <c r="I109" s="46"/>
      <c r="J109" s="74"/>
    </row>
    <row r="110" spans="2:10" x14ac:dyDescent="0.2">
      <c r="B110" s="30" t="s">
        <v>197</v>
      </c>
      <c r="C110" s="30">
        <v>9</v>
      </c>
      <c r="D110" s="144">
        <v>6.3272170000000001</v>
      </c>
      <c r="E110" s="143">
        <v>44075</v>
      </c>
      <c r="F110" s="82">
        <v>4.6912459999999996</v>
      </c>
      <c r="G110" s="46"/>
      <c r="H110" s="46"/>
      <c r="I110" s="46"/>
      <c r="J110" s="74"/>
    </row>
    <row r="111" spans="2:10" x14ac:dyDescent="0.2">
      <c r="B111" s="30" t="s">
        <v>197</v>
      </c>
      <c r="C111" s="30">
        <v>10</v>
      </c>
      <c r="D111" s="144">
        <v>5.8370610000000003</v>
      </c>
      <c r="E111" s="143">
        <v>44105</v>
      </c>
      <c r="F111" s="82">
        <v>4.7591892499999995</v>
      </c>
      <c r="G111" s="46"/>
      <c r="H111" s="46"/>
      <c r="I111" s="46"/>
      <c r="J111" s="74"/>
    </row>
    <row r="112" spans="2:10" x14ac:dyDescent="0.2">
      <c r="B112" s="30" t="s">
        <v>197</v>
      </c>
      <c r="C112" s="30">
        <v>11</v>
      </c>
      <c r="D112" s="144">
        <v>6.4488209999999997</v>
      </c>
      <c r="E112" s="143">
        <v>44136</v>
      </c>
      <c r="F112" s="82">
        <v>4.8308575833333336</v>
      </c>
      <c r="G112" s="46"/>
      <c r="H112" s="46"/>
      <c r="I112" s="46"/>
      <c r="J112" s="74"/>
    </row>
    <row r="113" spans="2:10" x14ac:dyDescent="0.2">
      <c r="B113" s="30" t="s">
        <v>197</v>
      </c>
      <c r="C113" s="30">
        <v>12</v>
      </c>
      <c r="D113" s="144">
        <v>6.7333160000000003</v>
      </c>
      <c r="E113" s="143">
        <v>44166</v>
      </c>
      <c r="F113" s="82">
        <v>4.9781996666666668</v>
      </c>
      <c r="G113" s="46"/>
      <c r="H113" s="46"/>
      <c r="I113" s="46"/>
      <c r="J113" s="74"/>
    </row>
    <row r="114" spans="2:10" x14ac:dyDescent="0.2">
      <c r="B114" s="30">
        <v>2017</v>
      </c>
      <c r="C114" s="30">
        <v>1</v>
      </c>
      <c r="D114" s="144">
        <v>4.6322469999999996</v>
      </c>
      <c r="E114" s="143">
        <v>44197</v>
      </c>
      <c r="F114" s="82">
        <v>5.0739090833333336</v>
      </c>
      <c r="G114" s="46"/>
      <c r="H114" s="46"/>
      <c r="I114" s="46"/>
      <c r="J114" s="74"/>
    </row>
    <row r="115" spans="2:10" x14ac:dyDescent="0.2">
      <c r="B115" s="30">
        <v>2017</v>
      </c>
      <c r="C115" s="30">
        <v>2</v>
      </c>
      <c r="D115" s="144">
        <v>6.7840530000000001</v>
      </c>
      <c r="E115" s="143">
        <v>44228</v>
      </c>
      <c r="F115" s="82">
        <v>5.2215077499999998</v>
      </c>
      <c r="G115" s="46"/>
      <c r="H115" s="46"/>
      <c r="I115" s="46"/>
      <c r="J115" s="74"/>
    </row>
    <row r="116" spans="2:10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4.8599056666666671</v>
      </c>
      <c r="G116" s="46"/>
      <c r="H116" s="46"/>
      <c r="I116" s="46"/>
      <c r="J116" s="74"/>
    </row>
    <row r="117" spans="2:10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4.5340035000000007</v>
      </c>
      <c r="G117" s="46"/>
      <c r="H117" s="46"/>
      <c r="I117" s="46"/>
      <c r="J117" s="74"/>
    </row>
    <row r="118" spans="2:10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4.2480455833333339</v>
      </c>
      <c r="G118" s="46"/>
      <c r="H118" s="46"/>
      <c r="I118" s="46"/>
      <c r="J118" s="74"/>
    </row>
    <row r="119" spans="2:10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3.9215342500000001</v>
      </c>
      <c r="G119" s="46"/>
      <c r="H119" s="46"/>
      <c r="I119" s="46"/>
      <c r="J119" s="74"/>
    </row>
    <row r="120" spans="2:10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3.5672127499999999</v>
      </c>
      <c r="G120" s="46"/>
      <c r="H120" s="46"/>
      <c r="I120" s="46"/>
      <c r="J120" s="74"/>
    </row>
    <row r="121" spans="2:10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3.0635595833333333</v>
      </c>
      <c r="G121" s="46"/>
      <c r="H121" s="46"/>
      <c r="I121" s="46"/>
      <c r="J121" s="74"/>
    </row>
    <row r="122" spans="2:10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2.5362915000000004</v>
      </c>
      <c r="G122" s="46"/>
      <c r="H122" s="46"/>
      <c r="I122" s="46"/>
      <c r="J122" s="74"/>
    </row>
    <row r="123" spans="2:10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2.04986975</v>
      </c>
      <c r="G123" s="46"/>
      <c r="H123" s="46"/>
      <c r="I123" s="46"/>
      <c r="J123" s="74"/>
    </row>
    <row r="124" spans="2:10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1.5124680000000001</v>
      </c>
      <c r="G124" s="46"/>
      <c r="H124" s="46"/>
      <c r="I124" s="46"/>
      <c r="J124" s="74"/>
    </row>
    <row r="125" spans="2:10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0.95135833333333331</v>
      </c>
      <c r="G125" s="46"/>
      <c r="H125" s="46"/>
      <c r="I125" s="46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74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74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74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74"/>
    </row>
    <row r="130" spans="2:10" x14ac:dyDescent="0.2">
      <c r="B130" s="46"/>
      <c r="C130" s="46"/>
      <c r="D130" s="46"/>
      <c r="E130" s="46"/>
      <c r="F130" s="46"/>
      <c r="G130" s="46"/>
      <c r="H130" s="46"/>
      <c r="I130" s="46"/>
      <c r="J130" s="74"/>
    </row>
    <row r="131" spans="2:10" x14ac:dyDescent="0.2">
      <c r="B131" s="74"/>
      <c r="C131" s="74"/>
      <c r="D131" s="74"/>
      <c r="E131" s="74"/>
      <c r="F131" s="74"/>
      <c r="G131" s="74"/>
      <c r="H131" s="74"/>
      <c r="I131" s="74"/>
      <c r="J131" s="74"/>
    </row>
    <row r="132" spans="2:10" x14ac:dyDescent="0.2">
      <c r="B132" s="74"/>
      <c r="C132" s="74"/>
      <c r="D132" s="74"/>
      <c r="E132" s="74"/>
      <c r="F132" s="74"/>
      <c r="G132" s="74"/>
      <c r="H132" s="74"/>
      <c r="I132" s="74"/>
      <c r="J132" s="74"/>
    </row>
    <row r="133" spans="2:10" x14ac:dyDescent="0.2">
      <c r="G133" s="46"/>
      <c r="H133" s="46"/>
      <c r="I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O12" sqref="O12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42578125" style="64" customWidth="1"/>
    <col min="12" max="12" width="1.85546875" style="64" customWidth="1"/>
    <col min="13" max="13" width="11.42578125" style="64"/>
    <col min="14" max="14" width="4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29" t="s">
        <v>110</v>
      </c>
      <c r="D7" s="129"/>
      <c r="E7" s="129"/>
      <c r="F7" s="129"/>
      <c r="G7" s="129"/>
      <c r="H7" s="129"/>
      <c r="I7" s="129"/>
      <c r="J7" s="129"/>
      <c r="K7" s="129"/>
      <c r="L7" s="50"/>
      <c r="M7" s="45"/>
      <c r="N7" s="46"/>
      <c r="O7" s="45"/>
    </row>
    <row r="8" spans="1:15" x14ac:dyDescent="0.2">
      <c r="A8" s="47"/>
      <c r="B8" s="48"/>
      <c r="C8" s="123" t="s">
        <v>55</v>
      </c>
      <c r="D8" s="123"/>
      <c r="E8" s="123"/>
      <c r="F8" s="123"/>
      <c r="G8" s="123"/>
      <c r="H8" s="123"/>
      <c r="I8" s="123"/>
      <c r="J8" s="123"/>
      <c r="K8" s="123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29.763262999999998</v>
      </c>
      <c r="D13" s="56">
        <v>34.765174000000002</v>
      </c>
      <c r="E13" s="56">
        <v>54.535347999999999</v>
      </c>
      <c r="F13" s="56">
        <v>41.163114</v>
      </c>
      <c r="G13" s="56">
        <v>27.575227999999999</v>
      </c>
      <c r="H13" s="56">
        <v>67.525504999999995</v>
      </c>
      <c r="I13" s="56">
        <v>144.87741316227738</v>
      </c>
      <c r="J13" s="56">
        <v>244.87741316227738</v>
      </c>
      <c r="K13" s="56">
        <v>-33.009859263805943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74.956937999999994</v>
      </c>
      <c r="D14" s="56">
        <v>73.033452999999994</v>
      </c>
      <c r="E14" s="56">
        <v>70.439079000000007</v>
      </c>
      <c r="F14" s="56">
        <v>55.157435999999997</v>
      </c>
      <c r="G14" s="56">
        <v>63.828133999999999</v>
      </c>
      <c r="H14" s="35">
        <v>66.404285999999999</v>
      </c>
      <c r="I14" s="35">
        <v>4.0360760037258858</v>
      </c>
      <c r="J14" s="35">
        <v>104.03607600372588</v>
      </c>
      <c r="K14" s="35">
        <v>15.719907647628872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56.274966999999997</v>
      </c>
      <c r="D15" s="56">
        <v>80.882036999999997</v>
      </c>
      <c r="E15" s="56">
        <v>63.061914999999999</v>
      </c>
      <c r="F15" s="56">
        <v>52.431749000000003</v>
      </c>
      <c r="G15" s="56">
        <v>55.763784000000001</v>
      </c>
      <c r="H15" s="56"/>
      <c r="I15" s="56"/>
      <c r="J15" s="56"/>
      <c r="K15" s="56"/>
      <c r="L15" s="50"/>
      <c r="M15" s="45"/>
      <c r="N15" s="46" t="s">
        <v>97</v>
      </c>
      <c r="O15" s="45"/>
    </row>
    <row r="16" spans="1:15" x14ac:dyDescent="0.2">
      <c r="A16" s="47"/>
      <c r="B16" s="55" t="s">
        <v>10</v>
      </c>
      <c r="C16" s="56">
        <v>58.184947999999999</v>
      </c>
      <c r="D16" s="56">
        <v>36.709735999999999</v>
      </c>
      <c r="E16" s="56">
        <v>56.722656000000001</v>
      </c>
      <c r="F16" s="56">
        <v>40.382826000000001</v>
      </c>
      <c r="G16" s="56">
        <v>61.006213000000002</v>
      </c>
      <c r="H16" s="56"/>
      <c r="I16" s="56"/>
      <c r="J16" s="56"/>
      <c r="K16" s="56"/>
      <c r="L16" s="50"/>
      <c r="M16" s="45"/>
      <c r="N16" s="46" t="s">
        <v>97</v>
      </c>
      <c r="O16" s="45"/>
    </row>
    <row r="17" spans="1:15" x14ac:dyDescent="0.2">
      <c r="A17" s="47"/>
      <c r="B17" s="55" t="s">
        <v>11</v>
      </c>
      <c r="C17" s="56">
        <v>59.155177999999999</v>
      </c>
      <c r="D17" s="56">
        <v>77.256416000000002</v>
      </c>
      <c r="E17" s="56">
        <v>86.112041000000005</v>
      </c>
      <c r="F17" s="56">
        <v>68.957982000000001</v>
      </c>
      <c r="G17" s="56">
        <v>86.147457000000003</v>
      </c>
      <c r="H17" s="56"/>
      <c r="I17" s="56"/>
      <c r="J17" s="56"/>
      <c r="K17" s="56"/>
      <c r="L17" s="50"/>
      <c r="M17" s="45"/>
      <c r="N17" s="46" t="s">
        <v>97</v>
      </c>
      <c r="O17" s="45"/>
    </row>
    <row r="18" spans="1:15" x14ac:dyDescent="0.2">
      <c r="A18" s="47"/>
      <c r="B18" s="55" t="s">
        <v>12</v>
      </c>
      <c r="C18" s="56">
        <v>51.184863999999997</v>
      </c>
      <c r="D18" s="56">
        <v>79.647340999999997</v>
      </c>
      <c r="E18" s="56">
        <v>78.153469000000001</v>
      </c>
      <c r="F18" s="56">
        <v>51.053690000000003</v>
      </c>
      <c r="G18" s="56">
        <v>50.275379000000001</v>
      </c>
      <c r="H18" s="56"/>
      <c r="I18" s="56"/>
      <c r="J18" s="56"/>
      <c r="K18" s="56"/>
      <c r="L18" s="50"/>
      <c r="M18" s="45"/>
      <c r="N18" s="46" t="s">
        <v>97</v>
      </c>
      <c r="O18" s="46"/>
    </row>
    <row r="19" spans="1:15" x14ac:dyDescent="0.2">
      <c r="A19" s="47"/>
      <c r="B19" s="55" t="s">
        <v>13</v>
      </c>
      <c r="C19" s="56">
        <v>40.188865999999997</v>
      </c>
      <c r="D19" s="56">
        <v>37.043393000000002</v>
      </c>
      <c r="E19" s="56">
        <v>72.153561999999994</v>
      </c>
      <c r="F19" s="56">
        <v>30.602817000000002</v>
      </c>
      <c r="G19" s="56">
        <v>58.204222999999999</v>
      </c>
      <c r="H19" s="56"/>
      <c r="I19" s="56"/>
      <c r="J19" s="56"/>
      <c r="K19" s="56"/>
      <c r="L19" s="50"/>
      <c r="M19" s="45"/>
      <c r="N19" s="46" t="s">
        <v>97</v>
      </c>
      <c r="O19" s="46"/>
    </row>
    <row r="20" spans="1:15" x14ac:dyDescent="0.2">
      <c r="A20" s="47"/>
      <c r="B20" s="55" t="s">
        <v>14</v>
      </c>
      <c r="C20" s="56">
        <v>42.484822999999999</v>
      </c>
      <c r="D20" s="56">
        <v>73.142695000000003</v>
      </c>
      <c r="E20" s="56">
        <v>50.505544</v>
      </c>
      <c r="F20" s="56">
        <v>65.324140999999997</v>
      </c>
      <c r="G20" s="56">
        <v>46.127696999999998</v>
      </c>
      <c r="H20" s="56"/>
      <c r="I20" s="56"/>
      <c r="J20" s="56"/>
      <c r="K20" s="56"/>
      <c r="L20" s="50"/>
      <c r="M20" s="45"/>
      <c r="N20" s="46" t="s">
        <v>97</v>
      </c>
      <c r="O20" s="46"/>
    </row>
    <row r="21" spans="1:15" x14ac:dyDescent="0.2">
      <c r="A21" s="47"/>
      <c r="B21" s="55" t="s">
        <v>15</v>
      </c>
      <c r="C21" s="56">
        <v>40.180219999999998</v>
      </c>
      <c r="D21" s="56">
        <v>40.077773000000001</v>
      </c>
      <c r="E21" s="56">
        <v>41.991289999999999</v>
      </c>
      <c r="F21" s="56">
        <v>24.892637000000001</v>
      </c>
      <c r="G21" s="56">
        <v>54.517944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41.568238000000001</v>
      </c>
      <c r="D22" s="56">
        <v>39.447923000000003</v>
      </c>
      <c r="E22" s="56">
        <v>48.601489000000001</v>
      </c>
      <c r="F22" s="56">
        <v>30.288658000000002</v>
      </c>
      <c r="G22" s="56">
        <v>57.794338000000003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47.628506000000002</v>
      </c>
      <c r="D23" s="56">
        <v>55.180053000000001</v>
      </c>
      <c r="E23" s="56">
        <v>45.511246999999997</v>
      </c>
      <c r="F23" s="56">
        <v>53.219771999999999</v>
      </c>
      <c r="G23" s="56">
        <v>72.991383999999996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43.012714000000003</v>
      </c>
      <c r="D24" s="56">
        <v>44.040925000000001</v>
      </c>
      <c r="E24" s="56">
        <v>46.099772000000002</v>
      </c>
      <c r="F24" s="56">
        <v>33.436860000000003</v>
      </c>
      <c r="G24" s="56">
        <v>54.724967999999997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584.58352500000001</v>
      </c>
      <c r="D25" s="58">
        <v>671.22691899999995</v>
      </c>
      <c r="E25" s="58">
        <v>713.88741200000004</v>
      </c>
      <c r="F25" s="58">
        <v>546.91168200000004</v>
      </c>
      <c r="G25" s="58">
        <v>688.95674900000006</v>
      </c>
      <c r="H25" s="35">
        <v>133.92979099999999</v>
      </c>
      <c r="I25" s="21"/>
      <c r="J25" s="21"/>
      <c r="K25" s="21"/>
      <c r="L25" s="50"/>
      <c r="M25" s="45"/>
      <c r="N25" s="46"/>
      <c r="O25" s="46"/>
    </row>
    <row r="26" spans="1:15" ht="18.75" customHeight="1" x14ac:dyDescent="0.2">
      <c r="A26" s="47"/>
      <c r="B26" s="57" t="s">
        <v>19</v>
      </c>
      <c r="C26" s="58"/>
      <c r="D26" s="58">
        <v>14.821388269537694</v>
      </c>
      <c r="E26" s="58">
        <v>6.3555992455660348</v>
      </c>
      <c r="F26" s="58">
        <v>-23.389644808585032</v>
      </c>
      <c r="G26" s="58">
        <v>25.972213005316647</v>
      </c>
      <c r="H26" s="21"/>
      <c r="I26" s="21"/>
      <c r="J26" s="21"/>
      <c r="K26" s="21"/>
      <c r="L26" s="50"/>
      <c r="M26" s="45"/>
      <c r="N26" s="46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104.72020099999999</v>
      </c>
      <c r="D28" s="58">
        <v>107.798627</v>
      </c>
      <c r="E28" s="58">
        <v>124.97442700000001</v>
      </c>
      <c r="F28" s="58">
        <v>96.320549999999997</v>
      </c>
      <c r="G28" s="58">
        <v>91.403362000000001</v>
      </c>
      <c r="H28" s="35">
        <v>133.92979099999999</v>
      </c>
      <c r="I28" s="35">
        <v>46.526110275899903</v>
      </c>
      <c r="J28" s="35">
        <v>146.5261102758999</v>
      </c>
      <c r="K28" s="35">
        <v>-5.105024836340732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2.9396677724100373</v>
      </c>
      <c r="E29" s="58">
        <v>15.933227053068144</v>
      </c>
      <c r="F29" s="58">
        <v>-22.927792259451618</v>
      </c>
      <c r="G29" s="58">
        <v>-5.105024836340732</v>
      </c>
      <c r="H29" s="35">
        <v>46.526110275899903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28" t="s">
        <v>144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45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4" customFormat="1" x14ac:dyDescent="0.2">
      <c r="B49" s="6"/>
      <c r="C49" s="6"/>
      <c r="D49" s="6"/>
      <c r="E49" s="6"/>
      <c r="F49" s="6"/>
      <c r="G49" s="6"/>
      <c r="H49" s="6"/>
      <c r="I49" s="6"/>
      <c r="N49" s="30"/>
    </row>
    <row r="50" spans="2:14" s="64" customFormat="1" x14ac:dyDescent="0.2">
      <c r="B50" s="30"/>
      <c r="C50" s="30"/>
      <c r="D50" s="30"/>
      <c r="E50" s="30"/>
      <c r="F50" s="30"/>
      <c r="G50" s="30"/>
      <c r="H50" s="30"/>
      <c r="I50" s="6"/>
      <c r="N50" s="30"/>
    </row>
    <row r="51" spans="2:14" x14ac:dyDescent="0.2">
      <c r="B51" s="30"/>
      <c r="C51" s="30"/>
      <c r="D51" s="30"/>
      <c r="E51" s="30"/>
      <c r="F51" s="30"/>
      <c r="G51" s="30"/>
      <c r="H51" s="30"/>
      <c r="I51" s="6"/>
    </row>
    <row r="52" spans="2:14" x14ac:dyDescent="0.2">
      <c r="B52" s="30"/>
      <c r="C52" s="30"/>
      <c r="D52" s="30"/>
      <c r="E52" s="30"/>
      <c r="F52" s="30"/>
      <c r="G52" s="30"/>
      <c r="H52" s="30"/>
      <c r="I52" s="6"/>
    </row>
    <row r="53" spans="2:14" x14ac:dyDescent="0.2">
      <c r="B53" s="30" t="s">
        <v>1</v>
      </c>
      <c r="C53" s="30" t="s">
        <v>155</v>
      </c>
      <c r="D53" s="30" t="s">
        <v>98</v>
      </c>
      <c r="E53" s="30" t="s">
        <v>156</v>
      </c>
      <c r="F53" s="30" t="s">
        <v>157</v>
      </c>
      <c r="G53" s="30"/>
      <c r="H53" s="30"/>
      <c r="I53" s="6"/>
    </row>
    <row r="54" spans="2:14" x14ac:dyDescent="0.2">
      <c r="B54" s="30">
        <v>2016</v>
      </c>
      <c r="C54" s="30">
        <v>1</v>
      </c>
      <c r="D54" s="144">
        <v>29.763262999999998</v>
      </c>
      <c r="E54" s="143">
        <v>42370</v>
      </c>
      <c r="F54" s="30"/>
      <c r="G54" s="30"/>
      <c r="H54" s="30"/>
      <c r="I54" s="6"/>
    </row>
    <row r="55" spans="2:14" x14ac:dyDescent="0.2">
      <c r="B55" s="30">
        <v>2016</v>
      </c>
      <c r="C55" s="30">
        <v>2</v>
      </c>
      <c r="D55" s="144">
        <v>74.956937999999994</v>
      </c>
      <c r="E55" s="143">
        <v>42401</v>
      </c>
      <c r="F55" s="30"/>
      <c r="G55" s="30"/>
      <c r="H55" s="30"/>
      <c r="I55" s="6"/>
    </row>
    <row r="56" spans="2:14" x14ac:dyDescent="0.2">
      <c r="B56" s="30">
        <v>2016</v>
      </c>
      <c r="C56" s="30">
        <v>3</v>
      </c>
      <c r="D56" s="144">
        <v>56.274966999999997</v>
      </c>
      <c r="E56" s="143">
        <v>42430</v>
      </c>
      <c r="F56" s="30"/>
      <c r="G56" s="30"/>
      <c r="H56" s="30"/>
      <c r="I56" s="6"/>
    </row>
    <row r="57" spans="2:14" x14ac:dyDescent="0.2">
      <c r="B57" s="30">
        <v>2016</v>
      </c>
      <c r="C57" s="30">
        <v>4</v>
      </c>
      <c r="D57" s="144">
        <v>58.184947999999999</v>
      </c>
      <c r="E57" s="143">
        <v>42461</v>
      </c>
      <c r="F57" s="82">
        <v>51.524230875000001</v>
      </c>
      <c r="G57" s="30"/>
      <c r="H57" s="30"/>
      <c r="I57" s="6"/>
    </row>
    <row r="58" spans="2:14" x14ac:dyDescent="0.2">
      <c r="B58" s="30">
        <v>2016</v>
      </c>
      <c r="C58" s="30">
        <v>5</v>
      </c>
      <c r="D58" s="144">
        <v>59.155177999999999</v>
      </c>
      <c r="E58" s="143">
        <v>42491</v>
      </c>
      <c r="F58" s="82">
        <v>51.524230875000001</v>
      </c>
      <c r="G58" s="30"/>
      <c r="H58" s="30"/>
      <c r="I58" s="6"/>
    </row>
    <row r="59" spans="2:14" x14ac:dyDescent="0.2">
      <c r="B59" s="30">
        <v>2016</v>
      </c>
      <c r="C59" s="30">
        <v>6</v>
      </c>
      <c r="D59" s="144">
        <v>51.184863999999997</v>
      </c>
      <c r="E59" s="143">
        <v>42522</v>
      </c>
      <c r="F59" s="82">
        <v>51.524230875000001</v>
      </c>
      <c r="G59" s="30"/>
      <c r="H59" s="30"/>
      <c r="I59" s="6"/>
    </row>
    <row r="60" spans="2:14" x14ac:dyDescent="0.2">
      <c r="B60" s="30">
        <v>2016</v>
      </c>
      <c r="C60" s="30">
        <v>7</v>
      </c>
      <c r="D60" s="144">
        <v>40.188865999999997</v>
      </c>
      <c r="E60" s="143">
        <v>42552</v>
      </c>
      <c r="F60" s="82">
        <v>51.524230875000001</v>
      </c>
      <c r="G60" s="30"/>
      <c r="H60" s="30"/>
      <c r="I60" s="6"/>
    </row>
    <row r="61" spans="2:14" x14ac:dyDescent="0.2">
      <c r="B61" s="30">
        <v>2016</v>
      </c>
      <c r="C61" s="30">
        <v>8</v>
      </c>
      <c r="D61" s="144">
        <v>42.484822999999999</v>
      </c>
      <c r="E61" s="143">
        <v>42583</v>
      </c>
      <c r="F61" s="82">
        <v>51.524230875000001</v>
      </c>
      <c r="G61" s="30"/>
      <c r="H61" s="30"/>
      <c r="I61" s="6"/>
    </row>
    <row r="62" spans="2:14" x14ac:dyDescent="0.2">
      <c r="B62" s="30">
        <v>2016</v>
      </c>
      <c r="C62" s="30">
        <v>9</v>
      </c>
      <c r="D62" s="144">
        <v>40.180219999999998</v>
      </c>
      <c r="E62" s="143">
        <v>42614</v>
      </c>
      <c r="F62" s="82">
        <v>50.263785222222225</v>
      </c>
      <c r="G62" s="30"/>
      <c r="H62" s="30"/>
      <c r="I62" s="6"/>
    </row>
    <row r="63" spans="2:14" x14ac:dyDescent="0.2">
      <c r="B63" s="30">
        <v>2016</v>
      </c>
      <c r="C63" s="30">
        <v>10</v>
      </c>
      <c r="D63" s="144">
        <v>41.568238000000001</v>
      </c>
      <c r="E63" s="143">
        <v>42644</v>
      </c>
      <c r="F63" s="82">
        <v>49.394230500000006</v>
      </c>
      <c r="G63" s="30"/>
      <c r="H63" s="30"/>
      <c r="I63" s="6"/>
    </row>
    <row r="64" spans="2:14" x14ac:dyDescent="0.2">
      <c r="B64" s="30">
        <v>2016</v>
      </c>
      <c r="C64" s="30">
        <v>11</v>
      </c>
      <c r="D64" s="144">
        <v>47.628506000000002</v>
      </c>
      <c r="E64" s="143">
        <v>42675</v>
      </c>
      <c r="F64" s="82">
        <v>49.233710090909092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44">
        <v>43.012714000000003</v>
      </c>
      <c r="E65" s="143">
        <v>42705</v>
      </c>
      <c r="F65" s="82">
        <v>48.715293750000001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44">
        <v>34.765174000000002</v>
      </c>
      <c r="E66" s="143">
        <v>42736</v>
      </c>
      <c r="F66" s="82">
        <v>49.132119666666675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44">
        <v>73.033452999999994</v>
      </c>
      <c r="E67" s="143">
        <v>42767</v>
      </c>
      <c r="F67" s="82">
        <v>48.971829250000006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44">
        <v>80.882036999999997</v>
      </c>
      <c r="E68" s="143">
        <v>42795</v>
      </c>
      <c r="F68" s="82">
        <v>51.02241841666666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44">
        <v>36.709735999999999</v>
      </c>
      <c r="E69" s="143">
        <v>42826</v>
      </c>
      <c r="F69" s="82">
        <v>49.23281741666667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44">
        <v>77.256416000000002</v>
      </c>
      <c r="E70" s="143">
        <v>42856</v>
      </c>
      <c r="F70" s="82">
        <v>50.741253916666665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44">
        <v>79.647340999999997</v>
      </c>
      <c r="E71" s="143">
        <v>42887</v>
      </c>
      <c r="F71" s="82">
        <v>53.113127000000013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44">
        <v>37.043393000000002</v>
      </c>
      <c r="E72" s="143">
        <v>42917</v>
      </c>
      <c r="F72" s="82">
        <v>52.851004249999995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44">
        <v>73.142695000000003</v>
      </c>
      <c r="E73" s="143">
        <v>42948</v>
      </c>
      <c r="F73" s="82">
        <v>55.405826916666676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44">
        <v>40.077773000000001</v>
      </c>
      <c r="E74" s="143">
        <v>42979</v>
      </c>
      <c r="F74" s="82">
        <v>55.397289666666673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44">
        <v>39.447923000000003</v>
      </c>
      <c r="E75" s="143">
        <v>43009</v>
      </c>
      <c r="F75" s="82">
        <v>55.220596749999991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44">
        <v>55.180053000000001</v>
      </c>
      <c r="E76" s="143">
        <v>43040</v>
      </c>
      <c r="F76" s="82">
        <v>55.849892333333322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44">
        <v>44.040925000000001</v>
      </c>
      <c r="E77" s="143">
        <v>43070</v>
      </c>
      <c r="F77" s="82">
        <v>55.935576583333329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44">
        <v>54.535347999999999</v>
      </c>
      <c r="E78" s="143">
        <v>43101</v>
      </c>
      <c r="F78" s="82">
        <v>57.583091083333329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44">
        <v>70.439079000000007</v>
      </c>
      <c r="E79" s="143">
        <v>43132</v>
      </c>
      <c r="F79" s="82">
        <v>57.366893249999997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44">
        <v>63.061914999999999</v>
      </c>
      <c r="E80" s="143">
        <v>43160</v>
      </c>
      <c r="F80" s="82">
        <v>55.881883083333328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44">
        <v>56.722656000000001</v>
      </c>
      <c r="E81" s="143">
        <v>43191</v>
      </c>
      <c r="F81" s="82">
        <v>57.549626416666662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44">
        <v>86.112041000000005</v>
      </c>
      <c r="E82" s="143">
        <v>43221</v>
      </c>
      <c r="F82" s="82">
        <v>58.287595166666669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44">
        <v>78.153469000000001</v>
      </c>
      <c r="E83" s="143">
        <v>43252</v>
      </c>
      <c r="F83" s="82">
        <v>58.163105833333333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44">
        <v>72.153561999999994</v>
      </c>
      <c r="E84" s="143">
        <v>43282</v>
      </c>
      <c r="F84" s="82">
        <v>61.088953249999996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44">
        <v>50.505544</v>
      </c>
      <c r="E85" s="143">
        <v>43313</v>
      </c>
      <c r="F85" s="82">
        <v>59.20252399999999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44">
        <v>41.991289999999999</v>
      </c>
      <c r="E86" s="143">
        <v>43344</v>
      </c>
      <c r="F86" s="82">
        <v>59.36198375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44">
        <v>48.601489000000001</v>
      </c>
      <c r="E87" s="143">
        <v>43374</v>
      </c>
      <c r="F87" s="82">
        <v>60.124780916666658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44">
        <v>45.511246999999997</v>
      </c>
      <c r="E88" s="143">
        <v>43405</v>
      </c>
      <c r="F88" s="82">
        <v>59.319047083333338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44">
        <v>46.099772000000002</v>
      </c>
      <c r="E89" s="143">
        <v>43435</v>
      </c>
      <c r="F89" s="82">
        <v>59.490617666666672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44">
        <v>41.163114</v>
      </c>
      <c r="E90" s="143">
        <v>43466</v>
      </c>
      <c r="F90" s="82">
        <v>58.37626483333333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44">
        <v>55.157435999999997</v>
      </c>
      <c r="E91" s="143">
        <v>43497</v>
      </c>
      <c r="F91" s="82">
        <v>57.102794583333321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44">
        <v>52.431749000000003</v>
      </c>
      <c r="E92" s="143">
        <v>43525</v>
      </c>
      <c r="F92" s="82">
        <v>56.216947416666663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44">
        <v>40.382826000000001</v>
      </c>
      <c r="E93" s="143">
        <v>43556</v>
      </c>
      <c r="F93" s="82">
        <v>54.855294916666672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44">
        <v>68.957982000000001</v>
      </c>
      <c r="E94" s="143">
        <v>43586</v>
      </c>
      <c r="F94" s="82">
        <v>53.425790000000006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44">
        <v>51.053690000000003</v>
      </c>
      <c r="E95" s="143">
        <v>43617</v>
      </c>
      <c r="F95" s="82">
        <v>51.167475083333336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44">
        <v>30.602817000000002</v>
      </c>
      <c r="E96" s="143">
        <v>43647</v>
      </c>
      <c r="F96" s="82">
        <v>47.704913000000005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44">
        <v>65.324140999999997</v>
      </c>
      <c r="E97" s="143">
        <v>43678</v>
      </c>
      <c r="F97" s="82">
        <v>48.939796083333341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44">
        <v>24.892637000000001</v>
      </c>
      <c r="E98" s="143">
        <v>43709</v>
      </c>
      <c r="F98" s="82">
        <v>47.514908333333345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44">
        <v>30.288658000000002</v>
      </c>
      <c r="E99" s="143">
        <v>43739</v>
      </c>
      <c r="F99" s="82">
        <v>45.988839083333346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44">
        <v>53.219771999999999</v>
      </c>
      <c r="E100" s="143">
        <v>43770</v>
      </c>
      <c r="F100" s="82">
        <v>46.631216166666668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44">
        <v>33.436860000000003</v>
      </c>
      <c r="E101" s="143">
        <v>43800</v>
      </c>
      <c r="F101" s="82">
        <v>45.575973500000003</v>
      </c>
      <c r="G101" s="30"/>
      <c r="H101" s="30"/>
      <c r="I101" s="6"/>
    </row>
    <row r="102" spans="2:9" x14ac:dyDescent="0.2">
      <c r="B102" s="30" t="s">
        <v>197</v>
      </c>
      <c r="C102" s="30">
        <v>1</v>
      </c>
      <c r="D102" s="144">
        <v>27.575227999999999</v>
      </c>
      <c r="E102" s="143">
        <v>43831</v>
      </c>
      <c r="F102" s="82">
        <v>44.443649666666666</v>
      </c>
      <c r="G102" s="30"/>
      <c r="H102" s="30"/>
      <c r="I102" s="6"/>
    </row>
    <row r="103" spans="2:9" x14ac:dyDescent="0.2">
      <c r="B103" s="30" t="s">
        <v>197</v>
      </c>
      <c r="C103" s="30">
        <v>2</v>
      </c>
      <c r="D103" s="144">
        <v>63.828133999999999</v>
      </c>
      <c r="E103" s="143">
        <v>43862</v>
      </c>
      <c r="F103" s="82">
        <v>45.166207833333338</v>
      </c>
      <c r="G103" s="30"/>
      <c r="H103" s="30"/>
      <c r="I103" s="6"/>
    </row>
    <row r="104" spans="2:9" x14ac:dyDescent="0.2">
      <c r="B104" s="30" t="s">
        <v>197</v>
      </c>
      <c r="C104" s="30">
        <v>3</v>
      </c>
      <c r="D104" s="144">
        <v>55.763784000000001</v>
      </c>
      <c r="E104" s="143">
        <v>43891</v>
      </c>
      <c r="F104" s="82">
        <v>45.443877416666659</v>
      </c>
      <c r="G104" s="30"/>
      <c r="H104" s="30"/>
      <c r="I104" s="6"/>
    </row>
    <row r="105" spans="2:9" x14ac:dyDescent="0.2">
      <c r="B105" s="30" t="s">
        <v>197</v>
      </c>
      <c r="C105" s="30">
        <v>4</v>
      </c>
      <c r="D105" s="144">
        <v>61.006213000000002</v>
      </c>
      <c r="E105" s="143">
        <v>43922</v>
      </c>
      <c r="F105" s="82">
        <v>47.162493000000005</v>
      </c>
      <c r="G105" s="30"/>
      <c r="H105" s="30"/>
      <c r="I105" s="6"/>
    </row>
    <row r="106" spans="2:9" x14ac:dyDescent="0.2">
      <c r="B106" s="30" t="s">
        <v>197</v>
      </c>
      <c r="C106" s="30">
        <v>5</v>
      </c>
      <c r="D106" s="144">
        <v>86.147457000000003</v>
      </c>
      <c r="E106" s="143">
        <v>43952</v>
      </c>
      <c r="F106" s="82">
        <v>48.594949249999992</v>
      </c>
      <c r="G106" s="30"/>
      <c r="H106" s="30"/>
      <c r="I106" s="6"/>
    </row>
    <row r="107" spans="2:9" x14ac:dyDescent="0.2">
      <c r="B107" s="30" t="s">
        <v>197</v>
      </c>
      <c r="C107" s="30">
        <v>6</v>
      </c>
      <c r="D107" s="144">
        <v>50.275379000000001</v>
      </c>
      <c r="E107" s="143">
        <v>43983</v>
      </c>
      <c r="F107" s="82">
        <v>48.530090000000001</v>
      </c>
      <c r="G107" s="30"/>
      <c r="H107" s="30"/>
      <c r="I107" s="6"/>
    </row>
    <row r="108" spans="2:9" x14ac:dyDescent="0.2">
      <c r="B108" s="30" t="s">
        <v>197</v>
      </c>
      <c r="C108" s="30">
        <v>7</v>
      </c>
      <c r="D108" s="144">
        <v>58.204222999999999</v>
      </c>
      <c r="E108" s="143">
        <v>44013</v>
      </c>
      <c r="F108" s="82">
        <v>50.830207166666668</v>
      </c>
      <c r="G108" s="30"/>
      <c r="H108" s="30"/>
      <c r="I108" s="6"/>
    </row>
    <row r="109" spans="2:9" x14ac:dyDescent="0.2">
      <c r="B109" s="30" t="s">
        <v>197</v>
      </c>
      <c r="C109" s="30">
        <v>8</v>
      </c>
      <c r="D109" s="144">
        <v>46.127696999999998</v>
      </c>
      <c r="E109" s="143">
        <v>44044</v>
      </c>
      <c r="F109" s="82">
        <v>49.230503500000005</v>
      </c>
      <c r="G109" s="30"/>
      <c r="H109" s="30"/>
      <c r="I109" s="6"/>
    </row>
    <row r="110" spans="2:9" x14ac:dyDescent="0.2">
      <c r="B110" s="30" t="s">
        <v>197</v>
      </c>
      <c r="C110" s="30">
        <v>9</v>
      </c>
      <c r="D110" s="144">
        <v>54.517944</v>
      </c>
      <c r="E110" s="143">
        <v>44075</v>
      </c>
      <c r="F110" s="82">
        <v>51.69927908333333</v>
      </c>
      <c r="G110" s="30"/>
      <c r="H110" s="30"/>
      <c r="I110" s="6"/>
    </row>
    <row r="111" spans="2:9" x14ac:dyDescent="0.2">
      <c r="B111" s="30" t="s">
        <v>197</v>
      </c>
      <c r="C111" s="30">
        <v>10</v>
      </c>
      <c r="D111" s="144">
        <v>57.794338000000003</v>
      </c>
      <c r="E111" s="143">
        <v>44105</v>
      </c>
      <c r="F111" s="82">
        <v>53.991419083333341</v>
      </c>
      <c r="G111" s="30"/>
      <c r="H111" s="30"/>
      <c r="I111" s="6"/>
    </row>
    <row r="112" spans="2:9" x14ac:dyDescent="0.2">
      <c r="B112" s="30" t="s">
        <v>197</v>
      </c>
      <c r="C112" s="30">
        <v>11</v>
      </c>
      <c r="D112" s="144">
        <v>72.991383999999996</v>
      </c>
      <c r="E112" s="143">
        <v>44136</v>
      </c>
      <c r="F112" s="82">
        <v>55.639053416666684</v>
      </c>
      <c r="G112" s="30"/>
      <c r="H112" s="30"/>
      <c r="I112" s="6"/>
    </row>
    <row r="113" spans="2:9" x14ac:dyDescent="0.2">
      <c r="B113" s="30" t="s">
        <v>197</v>
      </c>
      <c r="C113" s="30">
        <v>12</v>
      </c>
      <c r="D113" s="144">
        <v>54.724967999999997</v>
      </c>
      <c r="E113" s="143">
        <v>44166</v>
      </c>
      <c r="F113" s="82">
        <v>57.413062416666669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44">
        <v>67.525504999999995</v>
      </c>
      <c r="E114" s="143">
        <v>44197</v>
      </c>
      <c r="F114" s="82">
        <v>60.742252166666667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44">
        <v>66.404285999999999</v>
      </c>
      <c r="E115" s="143">
        <v>44228</v>
      </c>
      <c r="F115" s="82">
        <v>60.956931499999996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56.309949499999995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51.226098416666666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44.047143666666663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39.85752875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35.007176833333332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31.163202083333335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26.620040083333333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21.803845249999998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15.721229916666667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11.160815916666666</v>
      </c>
      <c r="G125" s="30"/>
      <c r="H125" s="30"/>
      <c r="I125" s="6"/>
    </row>
    <row r="126" spans="2:9" x14ac:dyDescent="0.2">
      <c r="B126" s="30"/>
      <c r="C126" s="30"/>
      <c r="D126" s="30"/>
      <c r="E126" s="30"/>
      <c r="F126" s="30"/>
      <c r="G126" s="30"/>
      <c r="H126" s="30"/>
      <c r="I126" s="6"/>
    </row>
    <row r="127" spans="2:9" x14ac:dyDescent="0.2">
      <c r="B127" s="30"/>
      <c r="C127" s="30"/>
      <c r="D127" s="30"/>
      <c r="E127" s="30"/>
      <c r="F127" s="30"/>
      <c r="G127" s="30"/>
      <c r="H127" s="30"/>
      <c r="I127" s="6"/>
    </row>
    <row r="128" spans="2:9" x14ac:dyDescent="0.2">
      <c r="B128" s="30"/>
      <c r="C128" s="30"/>
      <c r="D128" s="30"/>
      <c r="E128" s="30"/>
      <c r="F128" s="30"/>
      <c r="G128" s="30"/>
      <c r="H128" s="30"/>
      <c r="I128" s="6"/>
    </row>
    <row r="129" spans="2:9" x14ac:dyDescent="0.2">
      <c r="B129" s="30"/>
      <c r="C129" s="30"/>
      <c r="D129" s="30"/>
      <c r="E129" s="30"/>
      <c r="F129" s="30"/>
      <c r="G129" s="30"/>
      <c r="H129" s="30"/>
      <c r="I129" s="6"/>
    </row>
    <row r="130" spans="2:9" x14ac:dyDescent="0.2">
      <c r="B130" s="30"/>
      <c r="C130" s="30"/>
      <c r="D130" s="30"/>
      <c r="E130" s="30"/>
      <c r="F130" s="30"/>
      <c r="G130" s="30"/>
      <c r="H130" s="30"/>
      <c r="I130" s="6"/>
    </row>
    <row r="131" spans="2:9" x14ac:dyDescent="0.2">
      <c r="B131" s="30"/>
      <c r="C131" s="30"/>
      <c r="D131" s="30"/>
      <c r="E131" s="30"/>
      <c r="F131" s="30"/>
      <c r="G131" s="30"/>
      <c r="H131" s="30"/>
      <c r="I131" s="6"/>
    </row>
    <row r="132" spans="2:9" x14ac:dyDescent="0.2">
      <c r="B132" s="30"/>
      <c r="C132" s="30"/>
      <c r="D132" s="30"/>
      <c r="E132" s="30"/>
      <c r="F132" s="30"/>
      <c r="G132" s="30"/>
      <c r="H132" s="30"/>
      <c r="I132" s="6"/>
    </row>
    <row r="133" spans="2:9" x14ac:dyDescent="0.2">
      <c r="B133" s="30"/>
      <c r="C133" s="30"/>
      <c r="D133" s="30"/>
      <c r="E133" s="30"/>
      <c r="F133" s="30"/>
      <c r="G133" s="30"/>
      <c r="H133" s="30"/>
      <c r="I133" s="6"/>
    </row>
    <row r="134" spans="2:9" x14ac:dyDescent="0.2">
      <c r="B134" s="30"/>
      <c r="C134" s="30"/>
      <c r="D134" s="30"/>
      <c r="E134" s="30"/>
      <c r="F134" s="30"/>
      <c r="G134" s="30"/>
      <c r="H134" s="30"/>
      <c r="I134" s="6"/>
    </row>
    <row r="135" spans="2:9" x14ac:dyDescent="0.2">
      <c r="B135" s="30"/>
      <c r="C135" s="30"/>
      <c r="D135" s="30"/>
      <c r="E135" s="30"/>
      <c r="F135" s="30"/>
      <c r="G135" s="30"/>
      <c r="H135" s="30"/>
      <c r="I135" s="6"/>
    </row>
    <row r="136" spans="2:9" x14ac:dyDescent="0.2">
      <c r="B136" s="30"/>
      <c r="C136" s="30"/>
      <c r="D136" s="30"/>
      <c r="E136" s="30"/>
      <c r="F136" s="30"/>
      <c r="G136" s="30"/>
      <c r="H136" s="30"/>
      <c r="I136" s="6"/>
    </row>
    <row r="137" spans="2:9" x14ac:dyDescent="0.2">
      <c r="B137" s="30"/>
      <c r="C137" s="30"/>
      <c r="D137" s="30"/>
      <c r="E137" s="30"/>
      <c r="F137" s="30"/>
      <c r="G137" s="30"/>
      <c r="H137" s="30"/>
      <c r="I137" s="6"/>
    </row>
    <row r="138" spans="2:9" x14ac:dyDescent="0.2">
      <c r="B138" s="30"/>
      <c r="C138" s="30"/>
      <c r="D138" s="30"/>
      <c r="E138" s="30"/>
      <c r="F138" s="30"/>
      <c r="G138" s="30"/>
      <c r="H138" s="30"/>
      <c r="I138" s="6"/>
    </row>
    <row r="139" spans="2:9" x14ac:dyDescent="0.2">
      <c r="B139" s="30"/>
      <c r="C139" s="30"/>
      <c r="D139" s="30"/>
      <c r="E139" s="30"/>
      <c r="F139" s="30"/>
      <c r="G139" s="30"/>
      <c r="H139" s="30"/>
      <c r="I139" s="6"/>
    </row>
    <row r="140" spans="2:9" x14ac:dyDescent="0.2">
      <c r="B140" s="30"/>
      <c r="C140" s="30"/>
      <c r="D140" s="30"/>
      <c r="E140" s="30"/>
      <c r="F140" s="30"/>
      <c r="G140" s="30"/>
      <c r="H140" s="30"/>
      <c r="I140" s="6"/>
    </row>
    <row r="141" spans="2:9" x14ac:dyDescent="0.2">
      <c r="B141" s="6"/>
      <c r="C141" s="6"/>
      <c r="D141" s="6"/>
      <c r="E141" s="6"/>
      <c r="F141" s="6"/>
      <c r="G141" s="6"/>
      <c r="H141" s="6"/>
      <c r="I141" s="6"/>
    </row>
    <row r="142" spans="2:9" x14ac:dyDescent="0.2">
      <c r="B142" s="6"/>
      <c r="C142" s="6"/>
      <c r="D142" s="6"/>
      <c r="E142" s="6"/>
      <c r="F142" s="6"/>
      <c r="G142" s="6"/>
      <c r="H142" s="6"/>
      <c r="I142" s="6"/>
    </row>
    <row r="143" spans="2:9" x14ac:dyDescent="0.2">
      <c r="B143" s="6"/>
      <c r="C143" s="6"/>
      <c r="D143" s="6"/>
      <c r="E143" s="6"/>
      <c r="F143" s="6"/>
      <c r="G143" s="6"/>
      <c r="H143" s="6"/>
      <c r="I143" s="6"/>
    </row>
    <row r="144" spans="2:9" x14ac:dyDescent="0.2">
      <c r="B144" s="6"/>
      <c r="C144" s="6"/>
      <c r="D144" s="6"/>
      <c r="E144" s="6"/>
      <c r="F144" s="6"/>
      <c r="G144" s="6"/>
      <c r="H144" s="6"/>
      <c r="I144" s="6"/>
    </row>
    <row r="145" spans="2:9" x14ac:dyDescent="0.2">
      <c r="B145" s="6"/>
      <c r="C145" s="6"/>
      <c r="D145" s="6"/>
      <c r="E145" s="6"/>
      <c r="F145" s="6"/>
      <c r="G145" s="6"/>
      <c r="H145" s="6"/>
      <c r="I145" s="6"/>
    </row>
    <row r="146" spans="2:9" x14ac:dyDescent="0.2">
      <c r="B146" s="6"/>
      <c r="C146" s="6"/>
      <c r="D146" s="6"/>
      <c r="E146" s="6"/>
      <c r="F146" s="6"/>
      <c r="G146" s="6"/>
      <c r="H146" s="6"/>
      <c r="I146" s="6"/>
    </row>
    <row r="147" spans="2:9" x14ac:dyDescent="0.2">
      <c r="B147" s="6"/>
      <c r="C147" s="6"/>
      <c r="D147" s="6"/>
      <c r="E147" s="6"/>
      <c r="F147" s="6"/>
      <c r="G147" s="6"/>
      <c r="H147" s="6"/>
      <c r="I147" s="6"/>
    </row>
    <row r="148" spans="2:9" x14ac:dyDescent="0.2">
      <c r="B148" s="6"/>
      <c r="C148" s="6"/>
      <c r="D148" s="6"/>
      <c r="E148" s="6"/>
      <c r="F148" s="6"/>
      <c r="G148" s="6"/>
      <c r="H148" s="6"/>
      <c r="I148" s="6"/>
    </row>
    <row r="149" spans="2:9" x14ac:dyDescent="0.2">
      <c r="B149" s="6"/>
      <c r="C149" s="6"/>
      <c r="D149" s="6"/>
      <c r="E149" s="6"/>
      <c r="F149" s="6"/>
      <c r="G149" s="6"/>
      <c r="H149" s="6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</row>
    <row r="151" spans="2:9" x14ac:dyDescent="0.2">
      <c r="B151" s="30"/>
      <c r="C151" s="30"/>
      <c r="D151" s="30"/>
      <c r="E151" s="30"/>
      <c r="F151" s="30"/>
      <c r="G151" s="30"/>
      <c r="H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2.7109375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29" t="s">
        <v>96</v>
      </c>
      <c r="D7" s="129"/>
      <c r="E7" s="129"/>
      <c r="F7" s="129"/>
      <c r="G7" s="129"/>
      <c r="H7" s="129"/>
      <c r="I7" s="129"/>
      <c r="J7" s="129"/>
      <c r="K7" s="129"/>
      <c r="L7" s="50"/>
      <c r="M7" s="45"/>
      <c r="N7" s="46"/>
      <c r="O7" s="45"/>
    </row>
    <row r="8" spans="1:15" x14ac:dyDescent="0.2">
      <c r="A8" s="47"/>
      <c r="B8" s="48"/>
      <c r="C8" s="123" t="s">
        <v>74</v>
      </c>
      <c r="D8" s="123"/>
      <c r="E8" s="123"/>
      <c r="F8" s="123"/>
      <c r="G8" s="123"/>
      <c r="H8" s="123"/>
      <c r="I8" s="123"/>
      <c r="J8" s="123"/>
      <c r="K8" s="123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14.682645000000001</v>
      </c>
      <c r="D13" s="56">
        <v>18.081095000000001</v>
      </c>
      <c r="E13" s="56">
        <v>19.755566999999999</v>
      </c>
      <c r="F13" s="56">
        <v>11.375171999999999</v>
      </c>
      <c r="G13" s="56">
        <v>20.396713999999999</v>
      </c>
      <c r="H13" s="56">
        <v>14.682645000000001</v>
      </c>
      <c r="I13" s="56">
        <v>-28.014654713499432</v>
      </c>
      <c r="J13" s="56">
        <v>71.985345286500575</v>
      </c>
      <c r="K13" s="56">
        <v>79.309060117948121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23.864837000000001</v>
      </c>
      <c r="D14" s="56">
        <v>20.672167999999999</v>
      </c>
      <c r="E14" s="56">
        <v>21.227571000000001</v>
      </c>
      <c r="F14" s="56">
        <v>13.887995999999999</v>
      </c>
      <c r="G14" s="56">
        <v>17.582892999999999</v>
      </c>
      <c r="H14" s="35">
        <v>23.864837000000001</v>
      </c>
      <c r="I14" s="35">
        <v>35.72759044828404</v>
      </c>
      <c r="J14" s="35">
        <v>135.72759044828405</v>
      </c>
      <c r="K14" s="35">
        <v>26.60496878023293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23.895168999999999</v>
      </c>
      <c r="D15" s="56">
        <v>24.280840999999999</v>
      </c>
      <c r="E15" s="56">
        <v>16.917883</v>
      </c>
      <c r="F15" s="56">
        <v>15.751279</v>
      </c>
      <c r="G15" s="56">
        <v>15.791375</v>
      </c>
      <c r="H15" s="56"/>
      <c r="I15" s="56"/>
      <c r="J15" s="56"/>
      <c r="K15" s="56"/>
      <c r="L15" s="50"/>
      <c r="M15" s="46"/>
      <c r="N15" s="46" t="s">
        <v>97</v>
      </c>
      <c r="O15" s="46"/>
    </row>
    <row r="16" spans="1:15" x14ac:dyDescent="0.2">
      <c r="A16" s="47"/>
      <c r="B16" s="55" t="s">
        <v>10</v>
      </c>
      <c r="C16" s="56">
        <v>27.677603999999999</v>
      </c>
      <c r="D16" s="56">
        <v>17.866422</v>
      </c>
      <c r="E16" s="56">
        <v>18.250726</v>
      </c>
      <c r="F16" s="56">
        <v>14.938834</v>
      </c>
      <c r="G16" s="56">
        <v>14.262062</v>
      </c>
      <c r="H16" s="56"/>
      <c r="I16" s="56"/>
      <c r="J16" s="56"/>
      <c r="K16" s="56"/>
      <c r="L16" s="50"/>
      <c r="M16" s="46"/>
      <c r="N16" s="46" t="s">
        <v>97</v>
      </c>
      <c r="O16" s="46"/>
    </row>
    <row r="17" spans="1:15" x14ac:dyDescent="0.2">
      <c r="A17" s="47"/>
      <c r="B17" s="55" t="s">
        <v>11</v>
      </c>
      <c r="C17" s="56">
        <v>21.933844000000001</v>
      </c>
      <c r="D17" s="56">
        <v>19.473648000000001</v>
      </c>
      <c r="E17" s="56">
        <v>15.74746</v>
      </c>
      <c r="F17" s="56">
        <v>13.742077</v>
      </c>
      <c r="G17" s="56">
        <v>16.022428999999999</v>
      </c>
      <c r="H17" s="56"/>
      <c r="I17" s="56"/>
      <c r="J17" s="56"/>
      <c r="K17" s="56"/>
      <c r="L17" s="50"/>
      <c r="M17" s="46"/>
      <c r="N17" s="46" t="s">
        <v>97</v>
      </c>
      <c r="O17" s="46"/>
    </row>
    <row r="18" spans="1:15" x14ac:dyDescent="0.2">
      <c r="A18" s="47"/>
      <c r="B18" s="55" t="s">
        <v>12</v>
      </c>
      <c r="C18" s="56">
        <v>23.830959</v>
      </c>
      <c r="D18" s="56">
        <v>20.009091999999999</v>
      </c>
      <c r="E18" s="56">
        <v>13.381468999999999</v>
      </c>
      <c r="F18" s="56">
        <v>12.797129999999999</v>
      </c>
      <c r="G18" s="56">
        <v>17.124891999999999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19.473483000000002</v>
      </c>
      <c r="D19" s="56">
        <v>22.603732000000001</v>
      </c>
      <c r="E19" s="56">
        <v>14.032173</v>
      </c>
      <c r="F19" s="56">
        <v>14.595255999999999</v>
      </c>
      <c r="G19" s="56">
        <v>22.308513000000001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26.933665999999999</v>
      </c>
      <c r="D20" s="56">
        <v>22.408137</v>
      </c>
      <c r="E20" s="56">
        <v>20.525493999999998</v>
      </c>
      <c r="F20" s="56">
        <v>13.646329</v>
      </c>
      <c r="G20" s="56">
        <v>27.573753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26.958127999999999</v>
      </c>
      <c r="D21" s="56">
        <v>18.431643000000001</v>
      </c>
      <c r="E21" s="56">
        <v>12.874734</v>
      </c>
      <c r="F21" s="56">
        <v>16.618549000000002</v>
      </c>
      <c r="G21" s="56">
        <v>32.462088999999999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27.437633000000002</v>
      </c>
      <c r="D22" s="56">
        <v>19.727266</v>
      </c>
      <c r="E22" s="56">
        <v>19.172339999999998</v>
      </c>
      <c r="F22" s="56">
        <v>19.890438</v>
      </c>
      <c r="G22" s="56">
        <v>26.581564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24.389586999999999</v>
      </c>
      <c r="D23" s="56">
        <v>17.450766999999999</v>
      </c>
      <c r="E23" s="56">
        <v>15.635268999999999</v>
      </c>
      <c r="F23" s="56">
        <v>16.466899000000002</v>
      </c>
      <c r="G23" s="56">
        <v>27.152221000000001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38.014845999999999</v>
      </c>
      <c r="D24" s="56">
        <v>22.591915</v>
      </c>
      <c r="E24" s="56">
        <v>18.510929000000001</v>
      </c>
      <c r="F24" s="56">
        <v>18.274726999999999</v>
      </c>
      <c r="G24" s="56">
        <v>36.116602999999998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299.09240099999994</v>
      </c>
      <c r="D25" s="58">
        <v>243.59672600000002</v>
      </c>
      <c r="E25" s="58">
        <v>206.03161499999999</v>
      </c>
      <c r="F25" s="58">
        <v>181.98468600000001</v>
      </c>
      <c r="G25" s="58">
        <v>273.37510800000001</v>
      </c>
      <c r="H25" s="35">
        <v>38.547482000000002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-18.554692400894513</v>
      </c>
      <c r="E26" s="58">
        <v>-15.421024583064401</v>
      </c>
      <c r="F26" s="58">
        <v>-11.671475273345777</v>
      </c>
      <c r="G26" s="58">
        <v>50.218743130946741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38.547482000000002</v>
      </c>
      <c r="D28" s="58">
        <v>38.753263000000004</v>
      </c>
      <c r="E28" s="58">
        <v>40.983137999999997</v>
      </c>
      <c r="F28" s="58">
        <v>25.263168</v>
      </c>
      <c r="G28" s="58">
        <v>37.979607000000001</v>
      </c>
      <c r="H28" s="35">
        <v>38.547482000000002</v>
      </c>
      <c r="I28" s="35">
        <v>1.4952103111546267</v>
      </c>
      <c r="J28" s="35">
        <v>101.49521031115462</v>
      </c>
      <c r="K28" s="35">
        <v>50.335884240646301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0.5338377225262203</v>
      </c>
      <c r="E29" s="58">
        <v>5.7540316024485172</v>
      </c>
      <c r="F29" s="58">
        <v>-38.357165329799784</v>
      </c>
      <c r="G29" s="58">
        <v>50.335884240646301</v>
      </c>
      <c r="H29" s="35">
        <v>1.4952103111546267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28" t="s">
        <v>145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45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6"/>
      <c r="B46" s="6"/>
      <c r="C46" s="6"/>
      <c r="D46" s="6"/>
      <c r="E46" s="6"/>
      <c r="F46" s="6"/>
      <c r="N46" s="30"/>
    </row>
    <row r="47" spans="1:15" s="64" customFormat="1" x14ac:dyDescent="0.2">
      <c r="A47" s="6"/>
      <c r="B47" s="6"/>
      <c r="C47" s="6"/>
      <c r="D47" s="6"/>
      <c r="E47" s="6"/>
      <c r="F47" s="6"/>
      <c r="N47" s="30"/>
    </row>
    <row r="48" spans="1:15" s="64" customFormat="1" x14ac:dyDescent="0.2">
      <c r="A48" s="6"/>
      <c r="B48" s="6"/>
      <c r="C48" s="6"/>
      <c r="D48" s="6"/>
      <c r="E48" s="6"/>
      <c r="F48" s="6"/>
      <c r="N48" s="30"/>
    </row>
    <row r="49" spans="1:14" s="64" customFormat="1" x14ac:dyDescent="0.2">
      <c r="A49" s="6"/>
      <c r="B49" s="6"/>
      <c r="C49" s="6"/>
      <c r="D49" s="6"/>
      <c r="E49" s="6"/>
      <c r="F49" s="6"/>
      <c r="G49" s="30"/>
      <c r="H49" s="30"/>
      <c r="N49" s="30"/>
    </row>
    <row r="50" spans="1:14" s="64" customFormat="1" x14ac:dyDescent="0.2">
      <c r="A50" s="6"/>
      <c r="B50" s="30"/>
      <c r="C50" s="30"/>
      <c r="D50" s="30"/>
      <c r="E50" s="30"/>
      <c r="F50" s="30"/>
      <c r="G50" s="30"/>
      <c r="H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</row>
    <row r="53" spans="1:14" x14ac:dyDescent="0.2">
      <c r="A53" s="6"/>
      <c r="B53" s="30" t="s">
        <v>1</v>
      </c>
      <c r="C53" s="30" t="s">
        <v>155</v>
      </c>
      <c r="D53" s="30" t="s">
        <v>172</v>
      </c>
      <c r="E53" s="30" t="s">
        <v>156</v>
      </c>
      <c r="F53" s="30" t="s">
        <v>157</v>
      </c>
      <c r="G53" s="30"/>
      <c r="H53" s="30"/>
    </row>
    <row r="54" spans="1:14" x14ac:dyDescent="0.2">
      <c r="A54" s="6"/>
      <c r="B54" s="30">
        <v>2016</v>
      </c>
      <c r="C54" s="30">
        <v>1</v>
      </c>
      <c r="D54" s="144">
        <v>14.682645000000001</v>
      </c>
      <c r="E54" s="143">
        <v>42370</v>
      </c>
      <c r="F54" s="30"/>
      <c r="G54" s="30"/>
      <c r="H54" s="30"/>
    </row>
    <row r="55" spans="1:14" x14ac:dyDescent="0.2">
      <c r="A55" s="6"/>
      <c r="B55" s="30">
        <v>2016</v>
      </c>
      <c r="C55" s="30">
        <v>2</v>
      </c>
      <c r="D55" s="144">
        <v>23.864837000000001</v>
      </c>
      <c r="E55" s="143">
        <v>42401</v>
      </c>
      <c r="F55" s="30"/>
      <c r="G55" s="30"/>
      <c r="H55" s="30"/>
    </row>
    <row r="56" spans="1:14" x14ac:dyDescent="0.2">
      <c r="A56" s="6"/>
      <c r="B56" s="30">
        <v>2016</v>
      </c>
      <c r="C56" s="30">
        <v>3</v>
      </c>
      <c r="D56" s="144">
        <v>23.895168999999999</v>
      </c>
      <c r="E56" s="143">
        <v>42430</v>
      </c>
      <c r="F56" s="30"/>
      <c r="G56" s="30"/>
      <c r="H56" s="30"/>
    </row>
    <row r="57" spans="1:14" x14ac:dyDescent="0.2">
      <c r="A57" s="6"/>
      <c r="B57" s="30">
        <v>2016</v>
      </c>
      <c r="C57" s="30">
        <v>4</v>
      </c>
      <c r="D57" s="144">
        <v>27.677603999999999</v>
      </c>
      <c r="E57" s="143">
        <v>42461</v>
      </c>
      <c r="F57" s="82">
        <v>22.786525874999999</v>
      </c>
      <c r="G57" s="30"/>
      <c r="H57" s="30"/>
    </row>
    <row r="58" spans="1:14" x14ac:dyDescent="0.2">
      <c r="A58" s="6"/>
      <c r="B58" s="30">
        <v>2016</v>
      </c>
      <c r="C58" s="30">
        <v>5</v>
      </c>
      <c r="D58" s="144">
        <v>21.933844000000001</v>
      </c>
      <c r="E58" s="143">
        <v>42491</v>
      </c>
      <c r="F58" s="82">
        <v>22.786525874999999</v>
      </c>
      <c r="G58" s="30"/>
      <c r="H58" s="30"/>
    </row>
    <row r="59" spans="1:14" x14ac:dyDescent="0.2">
      <c r="A59" s="6"/>
      <c r="B59" s="30">
        <v>2016</v>
      </c>
      <c r="C59" s="30">
        <v>6</v>
      </c>
      <c r="D59" s="144">
        <v>23.830959</v>
      </c>
      <c r="E59" s="143">
        <v>42522</v>
      </c>
      <c r="F59" s="82">
        <v>22.786525874999999</v>
      </c>
      <c r="G59" s="30"/>
      <c r="H59" s="30"/>
    </row>
    <row r="60" spans="1:14" x14ac:dyDescent="0.2">
      <c r="A60" s="6"/>
      <c r="B60" s="30">
        <v>2016</v>
      </c>
      <c r="C60" s="30">
        <v>7</v>
      </c>
      <c r="D60" s="144">
        <v>19.473483000000002</v>
      </c>
      <c r="E60" s="143">
        <v>42552</v>
      </c>
      <c r="F60" s="82">
        <v>22.786525874999999</v>
      </c>
      <c r="G60" s="30"/>
      <c r="H60" s="30"/>
    </row>
    <row r="61" spans="1:14" x14ac:dyDescent="0.2">
      <c r="A61" s="6"/>
      <c r="B61" s="30">
        <v>2016</v>
      </c>
      <c r="C61" s="30">
        <v>8</v>
      </c>
      <c r="D61" s="144">
        <v>26.933665999999999</v>
      </c>
      <c r="E61" s="143">
        <v>42583</v>
      </c>
      <c r="F61" s="82">
        <v>22.786525874999999</v>
      </c>
      <c r="G61" s="30"/>
      <c r="H61" s="30"/>
    </row>
    <row r="62" spans="1:14" x14ac:dyDescent="0.2">
      <c r="A62" s="6"/>
      <c r="B62" s="30">
        <v>2016</v>
      </c>
      <c r="C62" s="30">
        <v>9</v>
      </c>
      <c r="D62" s="144">
        <v>26.958127999999999</v>
      </c>
      <c r="E62" s="143">
        <v>42614</v>
      </c>
      <c r="F62" s="82">
        <v>23.250037222222218</v>
      </c>
      <c r="G62" s="30"/>
      <c r="H62" s="30"/>
    </row>
    <row r="63" spans="1:14" x14ac:dyDescent="0.2">
      <c r="A63" s="6"/>
      <c r="B63" s="30">
        <v>2016</v>
      </c>
      <c r="C63" s="30">
        <v>10</v>
      </c>
      <c r="D63" s="144">
        <v>27.437633000000002</v>
      </c>
      <c r="E63" s="143">
        <v>42644</v>
      </c>
      <c r="F63" s="82">
        <v>23.668796799999999</v>
      </c>
      <c r="G63" s="30"/>
      <c r="H63" s="30"/>
    </row>
    <row r="64" spans="1:14" x14ac:dyDescent="0.2">
      <c r="A64" s="6"/>
      <c r="B64" s="30">
        <v>2016</v>
      </c>
      <c r="C64" s="30">
        <v>11</v>
      </c>
      <c r="D64" s="144">
        <v>24.389586999999999</v>
      </c>
      <c r="E64" s="143">
        <v>42675</v>
      </c>
      <c r="F64" s="82">
        <v>23.73432318181818</v>
      </c>
      <c r="G64" s="30"/>
      <c r="H64" s="30"/>
    </row>
    <row r="65" spans="1:8" x14ac:dyDescent="0.2">
      <c r="A65" s="6"/>
      <c r="B65" s="30">
        <v>2016</v>
      </c>
      <c r="C65" s="30">
        <v>12</v>
      </c>
      <c r="D65" s="144">
        <v>38.014845999999999</v>
      </c>
      <c r="E65" s="143">
        <v>42705</v>
      </c>
      <c r="F65" s="82">
        <v>24.924366749999994</v>
      </c>
      <c r="G65" s="30"/>
      <c r="H65" s="30"/>
    </row>
    <row r="66" spans="1:8" x14ac:dyDescent="0.2">
      <c r="A66" s="6"/>
      <c r="B66" s="30">
        <v>2017</v>
      </c>
      <c r="C66" s="30">
        <v>1</v>
      </c>
      <c r="D66" s="144">
        <v>18.081095000000001</v>
      </c>
      <c r="E66" s="143">
        <v>42736</v>
      </c>
      <c r="F66" s="82">
        <v>25.207570916666668</v>
      </c>
      <c r="G66" s="30"/>
      <c r="H66" s="30"/>
    </row>
    <row r="67" spans="1:8" x14ac:dyDescent="0.2">
      <c r="A67" s="6"/>
      <c r="B67" s="30">
        <v>2017</v>
      </c>
      <c r="C67" s="30">
        <v>2</v>
      </c>
      <c r="D67" s="144">
        <v>20.672167999999999</v>
      </c>
      <c r="E67" s="143">
        <v>42767</v>
      </c>
      <c r="F67" s="82">
        <v>24.941515166666665</v>
      </c>
      <c r="G67" s="30"/>
      <c r="H67" s="30"/>
    </row>
    <row r="68" spans="1:8" x14ac:dyDescent="0.2">
      <c r="A68" s="6"/>
      <c r="B68" s="30">
        <v>2017</v>
      </c>
      <c r="C68" s="30">
        <v>3</v>
      </c>
      <c r="D68" s="144">
        <v>24.280840999999999</v>
      </c>
      <c r="E68" s="143">
        <v>42795</v>
      </c>
      <c r="F68" s="82">
        <v>24.973654499999999</v>
      </c>
      <c r="G68" s="30"/>
      <c r="H68" s="30"/>
    </row>
    <row r="69" spans="1:8" x14ac:dyDescent="0.2">
      <c r="A69" s="6"/>
      <c r="B69" s="30">
        <v>2017</v>
      </c>
      <c r="C69" s="30">
        <v>4</v>
      </c>
      <c r="D69" s="144">
        <v>17.866422</v>
      </c>
      <c r="E69" s="143">
        <v>42826</v>
      </c>
      <c r="F69" s="82">
        <v>24.156056000000003</v>
      </c>
      <c r="G69" s="30"/>
      <c r="H69" s="30"/>
    </row>
    <row r="70" spans="1:8" x14ac:dyDescent="0.2">
      <c r="A70" s="6"/>
      <c r="B70" s="30">
        <v>2017</v>
      </c>
      <c r="C70" s="30">
        <v>5</v>
      </c>
      <c r="D70" s="144">
        <v>19.473648000000001</v>
      </c>
      <c r="E70" s="143">
        <v>42856</v>
      </c>
      <c r="F70" s="82">
        <v>23.951039666666674</v>
      </c>
      <c r="G70" s="30"/>
      <c r="H70" s="30"/>
    </row>
    <row r="71" spans="1:8" x14ac:dyDescent="0.2">
      <c r="A71" s="6"/>
      <c r="B71" s="30">
        <v>2017</v>
      </c>
      <c r="C71" s="30">
        <v>6</v>
      </c>
      <c r="D71" s="144">
        <v>20.009091999999999</v>
      </c>
      <c r="E71" s="143">
        <v>42887</v>
      </c>
      <c r="F71" s="82">
        <v>23.632550750000004</v>
      </c>
      <c r="G71" s="30"/>
      <c r="H71" s="30"/>
    </row>
    <row r="72" spans="1:8" x14ac:dyDescent="0.2">
      <c r="A72" s="6"/>
      <c r="B72" s="30">
        <v>2017</v>
      </c>
      <c r="C72" s="30">
        <v>7</v>
      </c>
      <c r="D72" s="144">
        <v>22.603732000000001</v>
      </c>
      <c r="E72" s="143">
        <v>42917</v>
      </c>
      <c r="F72" s="82">
        <v>23.893404833333332</v>
      </c>
      <c r="G72" s="30"/>
      <c r="H72" s="30"/>
    </row>
    <row r="73" spans="1:8" x14ac:dyDescent="0.2">
      <c r="A73" s="6"/>
      <c r="B73" s="30">
        <v>2017</v>
      </c>
      <c r="C73" s="30">
        <v>8</v>
      </c>
      <c r="D73" s="144">
        <v>22.408137</v>
      </c>
      <c r="E73" s="143">
        <v>42948</v>
      </c>
      <c r="F73" s="82">
        <v>23.516277416666668</v>
      </c>
      <c r="G73" s="30"/>
      <c r="H73" s="30"/>
    </row>
    <row r="74" spans="1:8" x14ac:dyDescent="0.2">
      <c r="A74" s="6"/>
      <c r="B74" s="30">
        <v>2017</v>
      </c>
      <c r="C74" s="30">
        <v>9</v>
      </c>
      <c r="D74" s="144">
        <v>18.431643000000001</v>
      </c>
      <c r="E74" s="143">
        <v>42979</v>
      </c>
      <c r="F74" s="82">
        <v>22.805737000000004</v>
      </c>
      <c r="G74" s="30"/>
      <c r="H74" s="30"/>
    </row>
    <row r="75" spans="1:8" x14ac:dyDescent="0.2">
      <c r="A75" s="6"/>
      <c r="B75" s="30">
        <v>2017</v>
      </c>
      <c r="C75" s="30">
        <v>10</v>
      </c>
      <c r="D75" s="144">
        <v>19.727266</v>
      </c>
      <c r="E75" s="143">
        <v>43009</v>
      </c>
      <c r="F75" s="82">
        <v>22.163206416666668</v>
      </c>
      <c r="G75" s="30"/>
      <c r="H75" s="30"/>
    </row>
    <row r="76" spans="1:8" x14ac:dyDescent="0.2">
      <c r="A76" s="6"/>
      <c r="B76" s="30">
        <v>2017</v>
      </c>
      <c r="C76" s="30">
        <v>11</v>
      </c>
      <c r="D76" s="144">
        <v>17.450766999999999</v>
      </c>
      <c r="E76" s="143">
        <v>43040</v>
      </c>
      <c r="F76" s="82">
        <v>21.584971416666665</v>
      </c>
      <c r="G76" s="30"/>
      <c r="H76" s="30"/>
    </row>
    <row r="77" spans="1:8" x14ac:dyDescent="0.2">
      <c r="A77" s="6"/>
      <c r="B77" s="30">
        <v>2017</v>
      </c>
      <c r="C77" s="30">
        <v>12</v>
      </c>
      <c r="D77" s="144">
        <v>22.591915</v>
      </c>
      <c r="E77" s="143">
        <v>43070</v>
      </c>
      <c r="F77" s="82">
        <v>20.299727166666667</v>
      </c>
      <c r="G77" s="30"/>
      <c r="H77" s="30"/>
    </row>
    <row r="78" spans="1:8" x14ac:dyDescent="0.2">
      <c r="A78" s="6"/>
      <c r="B78" s="30">
        <v>2018</v>
      </c>
      <c r="C78" s="30">
        <v>1</v>
      </c>
      <c r="D78" s="144">
        <v>19.755566999999999</v>
      </c>
      <c r="E78" s="143">
        <v>43101</v>
      </c>
      <c r="F78" s="82">
        <v>20.439266500000002</v>
      </c>
      <c r="G78" s="30"/>
      <c r="H78" s="30"/>
    </row>
    <row r="79" spans="1:8" x14ac:dyDescent="0.2">
      <c r="A79" s="6"/>
      <c r="B79" s="30">
        <v>2018</v>
      </c>
      <c r="C79" s="30">
        <v>2</v>
      </c>
      <c r="D79" s="144">
        <v>21.227571000000001</v>
      </c>
      <c r="E79" s="143">
        <v>43132</v>
      </c>
      <c r="F79" s="82">
        <v>20.485550083333333</v>
      </c>
      <c r="G79" s="30"/>
      <c r="H79" s="30"/>
    </row>
    <row r="80" spans="1:8" x14ac:dyDescent="0.2">
      <c r="A80" s="6"/>
      <c r="B80" s="30">
        <v>2018</v>
      </c>
      <c r="C80" s="30">
        <v>3</v>
      </c>
      <c r="D80" s="144">
        <v>16.917883</v>
      </c>
      <c r="E80" s="143">
        <v>43160</v>
      </c>
      <c r="F80" s="82">
        <v>19.871970249999997</v>
      </c>
      <c r="G80" s="30"/>
      <c r="H80" s="30"/>
    </row>
    <row r="81" spans="1:8" x14ac:dyDescent="0.2">
      <c r="A81" s="6"/>
      <c r="B81" s="30">
        <v>2018</v>
      </c>
      <c r="C81" s="30">
        <v>4</v>
      </c>
      <c r="D81" s="144">
        <v>18.250726</v>
      </c>
      <c r="E81" s="143">
        <v>43191</v>
      </c>
      <c r="F81" s="82">
        <v>19.903995583333337</v>
      </c>
      <c r="G81" s="30"/>
      <c r="H81" s="30"/>
    </row>
    <row r="82" spans="1:8" x14ac:dyDescent="0.2">
      <c r="A82" s="6"/>
      <c r="B82" s="30">
        <v>2018</v>
      </c>
      <c r="C82" s="30">
        <v>5</v>
      </c>
      <c r="D82" s="144">
        <v>15.74746</v>
      </c>
      <c r="E82" s="143">
        <v>43221</v>
      </c>
      <c r="F82" s="82">
        <v>19.593479916666666</v>
      </c>
      <c r="G82" s="30"/>
      <c r="H82" s="30"/>
    </row>
    <row r="83" spans="1:8" x14ac:dyDescent="0.2">
      <c r="A83" s="6"/>
      <c r="B83" s="30">
        <v>2018</v>
      </c>
      <c r="C83" s="30">
        <v>6</v>
      </c>
      <c r="D83" s="144">
        <v>13.381468999999999</v>
      </c>
      <c r="E83" s="143">
        <v>43252</v>
      </c>
      <c r="F83" s="82">
        <v>19.041177999999999</v>
      </c>
      <c r="G83" s="30"/>
      <c r="H83" s="30"/>
    </row>
    <row r="84" spans="1:8" x14ac:dyDescent="0.2">
      <c r="A84" s="6"/>
      <c r="B84" s="30">
        <v>2018</v>
      </c>
      <c r="C84" s="30">
        <v>7</v>
      </c>
      <c r="D84" s="144">
        <v>14.032173</v>
      </c>
      <c r="E84" s="143">
        <v>43282</v>
      </c>
      <c r="F84" s="82">
        <v>18.326881416666669</v>
      </c>
      <c r="G84" s="30"/>
      <c r="H84" s="30"/>
    </row>
    <row r="85" spans="1:8" x14ac:dyDescent="0.2">
      <c r="A85" s="6"/>
      <c r="B85" s="30">
        <v>2018</v>
      </c>
      <c r="C85" s="30">
        <v>8</v>
      </c>
      <c r="D85" s="144">
        <v>20.525493999999998</v>
      </c>
      <c r="E85" s="143">
        <v>43313</v>
      </c>
      <c r="F85" s="82">
        <v>18.169994500000001</v>
      </c>
      <c r="G85" s="30"/>
      <c r="H85" s="30"/>
    </row>
    <row r="86" spans="1:8" x14ac:dyDescent="0.2">
      <c r="A86" s="6"/>
      <c r="B86" s="30">
        <v>2018</v>
      </c>
      <c r="C86" s="30">
        <v>9</v>
      </c>
      <c r="D86" s="144">
        <v>12.874734</v>
      </c>
      <c r="E86" s="143">
        <v>43344</v>
      </c>
      <c r="F86" s="82">
        <v>17.70691875</v>
      </c>
      <c r="G86" s="30"/>
      <c r="H86" s="30"/>
    </row>
    <row r="87" spans="1:8" x14ac:dyDescent="0.2">
      <c r="A87" s="6"/>
      <c r="B87" s="30">
        <v>2018</v>
      </c>
      <c r="C87" s="30">
        <v>10</v>
      </c>
      <c r="D87" s="144">
        <v>19.172339999999998</v>
      </c>
      <c r="E87" s="143">
        <v>43374</v>
      </c>
      <c r="F87" s="82">
        <v>17.660674916666668</v>
      </c>
      <c r="G87" s="30"/>
      <c r="H87" s="30"/>
    </row>
    <row r="88" spans="1:8" x14ac:dyDescent="0.2">
      <c r="A88" s="6"/>
      <c r="B88" s="30">
        <v>2018</v>
      </c>
      <c r="C88" s="30">
        <v>11</v>
      </c>
      <c r="D88" s="144">
        <v>15.635268999999999</v>
      </c>
      <c r="E88" s="143">
        <v>43405</v>
      </c>
      <c r="F88" s="82">
        <v>17.509383416666665</v>
      </c>
      <c r="G88" s="30"/>
      <c r="H88" s="30"/>
    </row>
    <row r="89" spans="1:8" x14ac:dyDescent="0.2">
      <c r="A89" s="6"/>
      <c r="B89" s="30">
        <v>2018</v>
      </c>
      <c r="C89" s="30">
        <v>12</v>
      </c>
      <c r="D89" s="144">
        <v>18.510929000000001</v>
      </c>
      <c r="E89" s="143">
        <v>43435</v>
      </c>
      <c r="F89" s="82">
        <v>17.16930125</v>
      </c>
      <c r="G89" s="30"/>
      <c r="H89" s="30"/>
    </row>
    <row r="90" spans="1:8" x14ac:dyDescent="0.2">
      <c r="A90" s="6"/>
      <c r="B90" s="30">
        <v>2019</v>
      </c>
      <c r="C90" s="30">
        <v>1</v>
      </c>
      <c r="D90" s="144">
        <v>11.375171999999999</v>
      </c>
      <c r="E90" s="143">
        <v>43466</v>
      </c>
      <c r="F90" s="82">
        <v>16.470934999999997</v>
      </c>
      <c r="G90" s="30"/>
      <c r="H90" s="30"/>
    </row>
    <row r="91" spans="1:8" x14ac:dyDescent="0.2">
      <c r="A91" s="6"/>
      <c r="B91" s="30">
        <v>2019</v>
      </c>
      <c r="C91" s="30">
        <v>2</v>
      </c>
      <c r="D91" s="144">
        <v>13.887995999999999</v>
      </c>
      <c r="E91" s="143">
        <v>43497</v>
      </c>
      <c r="F91" s="82">
        <v>15.859303749999997</v>
      </c>
      <c r="G91" s="30"/>
      <c r="H91" s="30"/>
    </row>
    <row r="92" spans="1:8" x14ac:dyDescent="0.2">
      <c r="A92" s="6"/>
      <c r="B92" s="30">
        <v>2019</v>
      </c>
      <c r="C92" s="30">
        <v>3</v>
      </c>
      <c r="D92" s="144">
        <v>15.751279</v>
      </c>
      <c r="E92" s="143">
        <v>43525</v>
      </c>
      <c r="F92" s="82">
        <v>15.76208675</v>
      </c>
      <c r="G92" s="30"/>
      <c r="H92" s="30"/>
    </row>
    <row r="93" spans="1:8" x14ac:dyDescent="0.2">
      <c r="A93" s="6"/>
      <c r="B93" s="30">
        <v>2019</v>
      </c>
      <c r="C93" s="30">
        <v>4</v>
      </c>
      <c r="D93" s="144">
        <v>14.938834</v>
      </c>
      <c r="E93" s="143">
        <v>43556</v>
      </c>
      <c r="F93" s="82">
        <v>15.486095749999999</v>
      </c>
      <c r="G93" s="30"/>
      <c r="H93" s="30"/>
    </row>
    <row r="94" spans="1:8" x14ac:dyDescent="0.2">
      <c r="A94" s="6"/>
      <c r="B94" s="30">
        <v>2019</v>
      </c>
      <c r="C94" s="30">
        <v>5</v>
      </c>
      <c r="D94" s="144">
        <v>13.742077</v>
      </c>
      <c r="E94" s="143">
        <v>43586</v>
      </c>
      <c r="F94" s="82">
        <v>15.3189805</v>
      </c>
      <c r="G94" s="30"/>
      <c r="H94" s="30"/>
    </row>
    <row r="95" spans="1:8" x14ac:dyDescent="0.2">
      <c r="A95" s="6"/>
      <c r="B95" s="30">
        <v>2019</v>
      </c>
      <c r="C95" s="30">
        <v>6</v>
      </c>
      <c r="D95" s="144">
        <v>12.797129999999999</v>
      </c>
      <c r="E95" s="143">
        <v>43617</v>
      </c>
      <c r="F95" s="82">
        <v>15.270285583333331</v>
      </c>
      <c r="G95" s="30"/>
      <c r="H95" s="30"/>
    </row>
    <row r="96" spans="1:8" x14ac:dyDescent="0.2">
      <c r="A96" s="6"/>
      <c r="B96" s="30">
        <v>2019</v>
      </c>
      <c r="C96" s="30">
        <v>7</v>
      </c>
      <c r="D96" s="144">
        <v>14.595255999999999</v>
      </c>
      <c r="E96" s="143">
        <v>43647</v>
      </c>
      <c r="F96" s="82">
        <v>15.31720916666667</v>
      </c>
      <c r="G96" s="30"/>
      <c r="H96" s="30"/>
    </row>
    <row r="97" spans="1:9" x14ac:dyDescent="0.2">
      <c r="A97" s="6"/>
      <c r="B97" s="30">
        <v>2019</v>
      </c>
      <c r="C97" s="30">
        <v>8</v>
      </c>
      <c r="D97" s="144">
        <v>13.646329</v>
      </c>
      <c r="E97" s="143">
        <v>43678</v>
      </c>
      <c r="F97" s="82">
        <v>14.743945416666669</v>
      </c>
      <c r="G97" s="30"/>
      <c r="H97" s="30"/>
    </row>
    <row r="98" spans="1:9" x14ac:dyDescent="0.2">
      <c r="A98" s="6"/>
      <c r="B98" s="30">
        <v>2019</v>
      </c>
      <c r="C98" s="30">
        <v>9</v>
      </c>
      <c r="D98" s="144">
        <v>16.618549000000002</v>
      </c>
      <c r="E98" s="143">
        <v>43709</v>
      </c>
      <c r="F98" s="82">
        <v>15.055930000000002</v>
      </c>
      <c r="G98" s="30"/>
      <c r="H98" s="30"/>
    </row>
    <row r="99" spans="1:9" x14ac:dyDescent="0.2">
      <c r="A99" s="6"/>
      <c r="B99" s="30">
        <v>2019</v>
      </c>
      <c r="C99" s="30">
        <v>10</v>
      </c>
      <c r="D99" s="144">
        <v>19.890438</v>
      </c>
      <c r="E99" s="143">
        <v>43739</v>
      </c>
      <c r="F99" s="82">
        <v>15.115771499999999</v>
      </c>
      <c r="G99" s="30"/>
      <c r="H99" s="30"/>
      <c r="I99" s="6"/>
    </row>
    <row r="100" spans="1:9" x14ac:dyDescent="0.2">
      <c r="A100" s="6"/>
      <c r="B100" s="30">
        <v>2019</v>
      </c>
      <c r="C100" s="30">
        <v>11</v>
      </c>
      <c r="D100" s="144">
        <v>16.466899000000002</v>
      </c>
      <c r="E100" s="143">
        <v>43770</v>
      </c>
      <c r="F100" s="82">
        <v>15.185074</v>
      </c>
      <c r="G100" s="30"/>
      <c r="H100" s="30"/>
      <c r="I100" s="6"/>
    </row>
    <row r="101" spans="1:9" x14ac:dyDescent="0.2">
      <c r="A101" s="6"/>
      <c r="B101" s="30">
        <v>2019</v>
      </c>
      <c r="C101" s="30">
        <v>12</v>
      </c>
      <c r="D101" s="144">
        <v>18.274726999999999</v>
      </c>
      <c r="E101" s="143">
        <v>43800</v>
      </c>
      <c r="F101" s="82">
        <v>15.165390500000001</v>
      </c>
      <c r="G101" s="30"/>
      <c r="H101" s="30"/>
      <c r="I101" s="6"/>
    </row>
    <row r="102" spans="1:9" x14ac:dyDescent="0.2">
      <c r="A102" s="6"/>
      <c r="B102" s="30" t="s">
        <v>197</v>
      </c>
      <c r="C102" s="30">
        <v>1</v>
      </c>
      <c r="D102" s="144">
        <v>20.396713999999999</v>
      </c>
      <c r="E102" s="143">
        <v>43831</v>
      </c>
      <c r="F102" s="82">
        <v>15.917185666666667</v>
      </c>
      <c r="G102" s="30"/>
      <c r="H102" s="30"/>
      <c r="I102" s="6"/>
    </row>
    <row r="103" spans="1:9" x14ac:dyDescent="0.2">
      <c r="A103" s="6"/>
      <c r="B103" s="30" t="s">
        <v>197</v>
      </c>
      <c r="C103" s="30">
        <v>2</v>
      </c>
      <c r="D103" s="144">
        <v>17.582892999999999</v>
      </c>
      <c r="E103" s="143">
        <v>43862</v>
      </c>
      <c r="F103" s="82">
        <v>16.225093749999999</v>
      </c>
      <c r="G103" s="30"/>
      <c r="H103" s="30"/>
      <c r="I103" s="6"/>
    </row>
    <row r="104" spans="1:9" x14ac:dyDescent="0.2">
      <c r="A104" s="6"/>
      <c r="B104" s="30" t="s">
        <v>197</v>
      </c>
      <c r="C104" s="30">
        <v>3</v>
      </c>
      <c r="D104" s="144">
        <v>15.791375</v>
      </c>
      <c r="E104" s="143">
        <v>43891</v>
      </c>
      <c r="F104" s="82">
        <v>16.228435083333331</v>
      </c>
      <c r="G104" s="30"/>
      <c r="H104" s="30"/>
      <c r="I104" s="6"/>
    </row>
    <row r="105" spans="1:9" x14ac:dyDescent="0.2">
      <c r="A105" s="6"/>
      <c r="B105" s="30" t="s">
        <v>197</v>
      </c>
      <c r="C105" s="30">
        <v>4</v>
      </c>
      <c r="D105" s="144">
        <v>14.262062</v>
      </c>
      <c r="E105" s="143">
        <v>43922</v>
      </c>
      <c r="F105" s="82">
        <v>16.172037416666665</v>
      </c>
      <c r="G105" s="30"/>
      <c r="H105" s="30"/>
      <c r="I105" s="6"/>
    </row>
    <row r="106" spans="1:9" x14ac:dyDescent="0.2">
      <c r="A106" s="6"/>
      <c r="B106" s="30" t="s">
        <v>197</v>
      </c>
      <c r="C106" s="30">
        <v>5</v>
      </c>
      <c r="D106" s="144">
        <v>16.022428999999999</v>
      </c>
      <c r="E106" s="143">
        <v>43952</v>
      </c>
      <c r="F106" s="82">
        <v>16.362066749999997</v>
      </c>
      <c r="G106" s="30"/>
      <c r="H106" s="30"/>
      <c r="I106" s="6"/>
    </row>
    <row r="107" spans="1:9" x14ac:dyDescent="0.2">
      <c r="A107" s="6"/>
      <c r="B107" s="30" t="s">
        <v>197</v>
      </c>
      <c r="C107" s="30">
        <v>6</v>
      </c>
      <c r="D107" s="144">
        <v>17.124891999999999</v>
      </c>
      <c r="E107" s="143">
        <v>43983</v>
      </c>
      <c r="F107" s="82">
        <v>16.722713583333331</v>
      </c>
      <c r="G107" s="30"/>
      <c r="H107" s="30"/>
      <c r="I107" s="6"/>
    </row>
    <row r="108" spans="1:9" x14ac:dyDescent="0.2">
      <c r="A108" s="6"/>
      <c r="B108" s="30" t="s">
        <v>197</v>
      </c>
      <c r="C108" s="30">
        <v>7</v>
      </c>
      <c r="D108" s="144">
        <v>22.308513000000001</v>
      </c>
      <c r="E108" s="143">
        <v>44013</v>
      </c>
      <c r="F108" s="82">
        <v>17.365484999999996</v>
      </c>
      <c r="G108" s="30"/>
      <c r="H108" s="30"/>
      <c r="I108" s="6"/>
    </row>
    <row r="109" spans="1:9" x14ac:dyDescent="0.2">
      <c r="A109" s="6"/>
      <c r="B109" s="30" t="s">
        <v>197</v>
      </c>
      <c r="C109" s="30">
        <v>8</v>
      </c>
      <c r="D109" s="144">
        <v>27.573753</v>
      </c>
      <c r="E109" s="143">
        <v>44044</v>
      </c>
      <c r="F109" s="82">
        <v>18.526103666666668</v>
      </c>
      <c r="G109" s="30"/>
      <c r="H109" s="30"/>
      <c r="I109" s="6"/>
    </row>
    <row r="110" spans="1:9" x14ac:dyDescent="0.2">
      <c r="A110" s="6"/>
      <c r="B110" s="30" t="s">
        <v>197</v>
      </c>
      <c r="C110" s="30">
        <v>9</v>
      </c>
      <c r="D110" s="144">
        <v>32.462088999999999</v>
      </c>
      <c r="E110" s="143">
        <v>44075</v>
      </c>
      <c r="F110" s="82">
        <v>19.846398666666666</v>
      </c>
      <c r="G110" s="30"/>
      <c r="H110" s="30"/>
      <c r="I110" s="6"/>
    </row>
    <row r="111" spans="1:9" x14ac:dyDescent="0.2">
      <c r="A111" s="6"/>
      <c r="B111" s="30" t="s">
        <v>197</v>
      </c>
      <c r="C111" s="30">
        <v>10</v>
      </c>
      <c r="D111" s="144">
        <v>26.581564</v>
      </c>
      <c r="E111" s="143">
        <v>44105</v>
      </c>
      <c r="F111" s="82">
        <v>20.403992500000001</v>
      </c>
      <c r="G111" s="30"/>
      <c r="H111" s="30"/>
      <c r="I111" s="6"/>
    </row>
    <row r="112" spans="1:9" x14ac:dyDescent="0.2">
      <c r="A112" s="6"/>
      <c r="B112" s="30" t="s">
        <v>197</v>
      </c>
      <c r="C112" s="30">
        <v>11</v>
      </c>
      <c r="D112" s="144">
        <v>27.152221000000001</v>
      </c>
      <c r="E112" s="143">
        <v>44136</v>
      </c>
      <c r="F112" s="82">
        <v>21.294436000000001</v>
      </c>
      <c r="G112" s="30"/>
      <c r="H112" s="30"/>
      <c r="I112" s="6"/>
    </row>
    <row r="113" spans="1:9" x14ac:dyDescent="0.2">
      <c r="A113" s="6"/>
      <c r="B113" s="30" t="s">
        <v>197</v>
      </c>
      <c r="C113" s="30">
        <v>12</v>
      </c>
      <c r="D113" s="144">
        <v>36.116602999999998</v>
      </c>
      <c r="E113" s="143">
        <v>44166</v>
      </c>
      <c r="F113" s="82">
        <v>22.781259000000002</v>
      </c>
      <c r="G113" s="30"/>
      <c r="H113" s="30"/>
      <c r="I113" s="6"/>
    </row>
    <row r="114" spans="1:9" x14ac:dyDescent="0.2">
      <c r="A114" s="6"/>
      <c r="B114" s="30">
        <v>2017</v>
      </c>
      <c r="C114" s="30">
        <v>1</v>
      </c>
      <c r="D114" s="144">
        <v>14.682645000000001</v>
      </c>
      <c r="E114" s="143">
        <v>44197</v>
      </c>
      <c r="F114" s="82">
        <v>22.305086583333331</v>
      </c>
      <c r="G114" s="30"/>
      <c r="H114" s="30"/>
      <c r="I114" s="6"/>
    </row>
    <row r="115" spans="1:9" x14ac:dyDescent="0.2">
      <c r="A115" s="6"/>
      <c r="B115" s="30">
        <v>2017</v>
      </c>
      <c r="C115" s="30">
        <v>2</v>
      </c>
      <c r="D115" s="144">
        <v>23.864837000000001</v>
      </c>
      <c r="E115" s="143">
        <v>44228</v>
      </c>
      <c r="F115" s="82">
        <v>22.828581916666668</v>
      </c>
      <c r="G115" s="30"/>
      <c r="H115" s="30"/>
      <c r="I115" s="6"/>
    </row>
    <row r="116" spans="1:9" x14ac:dyDescent="0.2">
      <c r="A116" s="6"/>
      <c r="B116" s="30">
        <v>2017</v>
      </c>
      <c r="C116" s="30">
        <v>3</v>
      </c>
      <c r="D116" s="144">
        <v>0</v>
      </c>
      <c r="E116" s="143">
        <v>44256</v>
      </c>
      <c r="F116" s="82">
        <v>21.512634000000002</v>
      </c>
      <c r="G116" s="30"/>
      <c r="H116" s="30"/>
      <c r="I116" s="6"/>
    </row>
    <row r="117" spans="1:9" x14ac:dyDescent="0.2">
      <c r="A117" s="6"/>
      <c r="B117" s="30">
        <v>2017</v>
      </c>
      <c r="C117" s="30">
        <v>4</v>
      </c>
      <c r="D117" s="144">
        <v>0</v>
      </c>
      <c r="E117" s="143">
        <v>44287</v>
      </c>
      <c r="F117" s="82">
        <v>20.324128833333333</v>
      </c>
      <c r="G117" s="30"/>
      <c r="H117" s="30"/>
      <c r="I117" s="6"/>
    </row>
    <row r="118" spans="1:9" x14ac:dyDescent="0.2">
      <c r="A118" s="6"/>
      <c r="B118" s="30">
        <v>2017</v>
      </c>
      <c r="C118" s="30">
        <v>5</v>
      </c>
      <c r="D118" s="144">
        <v>0</v>
      </c>
      <c r="E118" s="143">
        <v>44317</v>
      </c>
      <c r="F118" s="82">
        <v>18.988926416666668</v>
      </c>
      <c r="G118" s="30"/>
      <c r="H118" s="30"/>
      <c r="I118" s="6"/>
    </row>
    <row r="119" spans="1:9" x14ac:dyDescent="0.2">
      <c r="A119" s="6"/>
      <c r="B119" s="30">
        <v>2017</v>
      </c>
      <c r="C119" s="30">
        <v>6</v>
      </c>
      <c r="D119" s="144">
        <v>0</v>
      </c>
      <c r="E119" s="143">
        <v>44348</v>
      </c>
      <c r="F119" s="82">
        <v>17.561852083333335</v>
      </c>
      <c r="G119" s="30"/>
      <c r="H119" s="30"/>
      <c r="I119" s="6"/>
    </row>
    <row r="120" spans="1:9" x14ac:dyDescent="0.2">
      <c r="A120" s="6"/>
      <c r="B120" s="30">
        <v>2017</v>
      </c>
      <c r="C120" s="30">
        <v>7</v>
      </c>
      <c r="D120" s="144">
        <v>0</v>
      </c>
      <c r="E120" s="143">
        <v>44378</v>
      </c>
      <c r="F120" s="82">
        <v>15.702809333333335</v>
      </c>
      <c r="G120" s="30"/>
      <c r="H120" s="30"/>
      <c r="I120" s="6"/>
    </row>
    <row r="121" spans="1:9" x14ac:dyDescent="0.2">
      <c r="A121" s="6"/>
      <c r="B121" s="30">
        <v>2017</v>
      </c>
      <c r="C121" s="30">
        <v>8</v>
      </c>
      <c r="D121" s="144">
        <v>0</v>
      </c>
      <c r="E121" s="143">
        <v>44409</v>
      </c>
      <c r="F121" s="82">
        <v>13.404996583333334</v>
      </c>
      <c r="G121" s="30"/>
      <c r="H121" s="30"/>
      <c r="I121" s="6"/>
    </row>
    <row r="122" spans="1:9" x14ac:dyDescent="0.2">
      <c r="A122" s="6"/>
      <c r="B122" s="30">
        <v>2017</v>
      </c>
      <c r="C122" s="30">
        <v>9</v>
      </c>
      <c r="D122" s="144">
        <v>0</v>
      </c>
      <c r="E122" s="143">
        <v>44440</v>
      </c>
      <c r="F122" s="82">
        <v>10.699822499999998</v>
      </c>
      <c r="G122" s="30"/>
      <c r="H122" s="30"/>
      <c r="I122" s="6"/>
    </row>
    <row r="123" spans="1:9" x14ac:dyDescent="0.2">
      <c r="A123" s="6"/>
      <c r="B123" s="30">
        <v>2017</v>
      </c>
      <c r="C123" s="30">
        <v>10</v>
      </c>
      <c r="D123" s="144">
        <v>0</v>
      </c>
      <c r="E123" s="143">
        <v>44470</v>
      </c>
      <c r="F123" s="82">
        <v>8.484692166666667</v>
      </c>
      <c r="G123" s="30"/>
      <c r="H123" s="30"/>
      <c r="I123" s="6"/>
    </row>
    <row r="124" spans="1:9" x14ac:dyDescent="0.2">
      <c r="A124" s="6"/>
      <c r="B124" s="30">
        <v>2017</v>
      </c>
      <c r="C124" s="30">
        <v>11</v>
      </c>
      <c r="D124" s="144">
        <v>0</v>
      </c>
      <c r="E124" s="143">
        <v>44501</v>
      </c>
      <c r="F124" s="82">
        <v>6.2220070833333336</v>
      </c>
      <c r="G124" s="30"/>
      <c r="H124" s="30"/>
      <c r="I124" s="6"/>
    </row>
    <row r="125" spans="1:9" x14ac:dyDescent="0.2">
      <c r="A125" s="6"/>
      <c r="B125" s="30">
        <v>2017</v>
      </c>
      <c r="C125" s="30">
        <v>12</v>
      </c>
      <c r="D125" s="144">
        <v>0</v>
      </c>
      <c r="E125" s="143">
        <v>44531</v>
      </c>
      <c r="F125" s="82">
        <v>3.212290166666667</v>
      </c>
      <c r="G125" s="30"/>
      <c r="H125" s="30"/>
      <c r="I125" s="6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</row>
    <row r="129" spans="1:8" x14ac:dyDescent="0.2">
      <c r="A129" s="6"/>
      <c r="B129" s="30"/>
      <c r="C129" s="30"/>
      <c r="D129" s="30"/>
      <c r="E129" s="30"/>
      <c r="F129" s="30"/>
      <c r="G129" s="30"/>
      <c r="H129" s="30"/>
    </row>
    <row r="130" spans="1:8" x14ac:dyDescent="0.2">
      <c r="A130" s="6"/>
      <c r="B130" s="30"/>
      <c r="C130" s="30"/>
      <c r="D130" s="30"/>
      <c r="E130" s="30"/>
      <c r="F130" s="30"/>
      <c r="G130" s="30"/>
      <c r="H130" s="30"/>
    </row>
    <row r="131" spans="1:8" x14ac:dyDescent="0.2">
      <c r="A131" s="6"/>
      <c r="B131" s="30"/>
      <c r="C131" s="30"/>
      <c r="D131" s="30"/>
      <c r="E131" s="30"/>
      <c r="F131" s="30"/>
      <c r="G131" s="30"/>
      <c r="H131" s="30"/>
    </row>
    <row r="132" spans="1:8" x14ac:dyDescent="0.2">
      <c r="A132" s="6"/>
      <c r="B132" s="30"/>
      <c r="C132" s="30"/>
      <c r="D132" s="30"/>
      <c r="E132" s="30"/>
      <c r="F132" s="30"/>
      <c r="G132" s="30"/>
      <c r="H132" s="30"/>
    </row>
    <row r="133" spans="1:8" x14ac:dyDescent="0.2">
      <c r="A133" s="6"/>
      <c r="B133" s="30"/>
      <c r="C133" s="30"/>
      <c r="D133" s="30"/>
      <c r="E133" s="30"/>
      <c r="F133" s="30"/>
      <c r="G133" s="30"/>
      <c r="H133" s="30"/>
    </row>
    <row r="134" spans="1:8" x14ac:dyDescent="0.2">
      <c r="A134" s="6"/>
      <c r="B134" s="30"/>
      <c r="C134" s="30"/>
      <c r="D134" s="30"/>
      <c r="E134" s="30"/>
      <c r="F134" s="30"/>
      <c r="G134" s="30"/>
      <c r="H134" s="30"/>
    </row>
    <row r="135" spans="1:8" x14ac:dyDescent="0.2">
      <c r="A135" s="6"/>
      <c r="B135" s="30"/>
      <c r="C135" s="30"/>
      <c r="D135" s="30"/>
      <c r="E135" s="30"/>
      <c r="F135" s="30"/>
      <c r="G135" s="30"/>
      <c r="H135" s="30"/>
    </row>
    <row r="136" spans="1:8" x14ac:dyDescent="0.2">
      <c r="A136" s="6"/>
      <c r="B136" s="30"/>
      <c r="C136" s="30"/>
      <c r="D136" s="30"/>
      <c r="E136" s="30"/>
      <c r="F136" s="30"/>
      <c r="G136" s="30"/>
      <c r="H136" s="30"/>
    </row>
    <row r="137" spans="1:8" x14ac:dyDescent="0.2">
      <c r="A137" s="6"/>
      <c r="B137" s="30"/>
      <c r="C137" s="30"/>
      <c r="D137" s="30"/>
      <c r="E137" s="30"/>
      <c r="F137" s="30"/>
      <c r="G137" s="30"/>
      <c r="H137" s="30"/>
    </row>
    <row r="138" spans="1:8" x14ac:dyDescent="0.2">
      <c r="A138" s="6"/>
      <c r="B138" s="30"/>
      <c r="C138" s="30"/>
      <c r="D138" s="30"/>
      <c r="E138" s="30"/>
      <c r="F138" s="30"/>
      <c r="G138" s="30"/>
      <c r="H138" s="30"/>
    </row>
    <row r="139" spans="1:8" x14ac:dyDescent="0.2">
      <c r="A139" s="6"/>
      <c r="B139" s="30"/>
      <c r="C139" s="30"/>
      <c r="D139" s="30"/>
      <c r="E139" s="30"/>
      <c r="F139" s="30"/>
      <c r="G139" s="30"/>
      <c r="H139" s="30"/>
    </row>
    <row r="140" spans="1:8" x14ac:dyDescent="0.2">
      <c r="A140" s="6"/>
      <c r="B140" s="30"/>
      <c r="C140" s="30"/>
      <c r="D140" s="30"/>
      <c r="E140" s="30"/>
      <c r="F140" s="30"/>
      <c r="G140" s="30"/>
      <c r="H140" s="30"/>
    </row>
    <row r="141" spans="1:8" x14ac:dyDescent="0.2">
      <c r="A141" s="6"/>
      <c r="B141" s="30"/>
      <c r="C141" s="30"/>
      <c r="D141" s="30"/>
      <c r="E141" s="30"/>
      <c r="F141" s="30"/>
      <c r="G141" s="30"/>
      <c r="H141" s="30"/>
    </row>
    <row r="142" spans="1:8" x14ac:dyDescent="0.2">
      <c r="A142" s="6"/>
      <c r="B142" s="30"/>
      <c r="C142" s="30"/>
      <c r="D142" s="30"/>
      <c r="E142" s="30"/>
      <c r="F142" s="30"/>
      <c r="G142" s="30"/>
      <c r="H142" s="30"/>
    </row>
    <row r="143" spans="1:8" x14ac:dyDescent="0.2">
      <c r="A143" s="6"/>
      <c r="B143" s="30"/>
      <c r="C143" s="30"/>
      <c r="D143" s="30"/>
      <c r="E143" s="30"/>
      <c r="F143" s="30"/>
      <c r="G143" s="30"/>
      <c r="H143" s="30"/>
    </row>
    <row r="144" spans="1:8" x14ac:dyDescent="0.2">
      <c r="A144" s="6"/>
      <c r="B144" s="30"/>
      <c r="C144" s="30"/>
      <c r="D144" s="30"/>
      <c r="E144" s="30"/>
      <c r="F144" s="30"/>
      <c r="G144" s="30"/>
      <c r="H144" s="30"/>
    </row>
    <row r="145" spans="1:8" x14ac:dyDescent="0.2">
      <c r="A145" s="6"/>
      <c r="B145" s="30"/>
      <c r="C145" s="30"/>
      <c r="D145" s="30"/>
      <c r="E145" s="30"/>
      <c r="F145" s="30"/>
      <c r="G145" s="30"/>
      <c r="H145" s="30"/>
    </row>
    <row r="146" spans="1:8" x14ac:dyDescent="0.2">
      <c r="A146" s="6"/>
      <c r="B146" s="30"/>
      <c r="C146" s="30"/>
      <c r="D146" s="30"/>
      <c r="E146" s="30"/>
      <c r="F146" s="30"/>
      <c r="G146" s="30"/>
      <c r="H146" s="30"/>
    </row>
    <row r="147" spans="1:8" x14ac:dyDescent="0.2">
      <c r="A147" s="6"/>
      <c r="B147" s="30"/>
      <c r="C147" s="30"/>
      <c r="D147" s="30"/>
      <c r="E147" s="30"/>
      <c r="F147" s="30"/>
      <c r="G147" s="30"/>
      <c r="H147" s="30"/>
    </row>
    <row r="148" spans="1:8" x14ac:dyDescent="0.2">
      <c r="A148" s="6"/>
      <c r="B148" s="30"/>
      <c r="C148" s="30"/>
      <c r="D148" s="30"/>
      <c r="E148" s="30"/>
      <c r="F148" s="30"/>
      <c r="G148" s="30"/>
      <c r="H148" s="30"/>
    </row>
    <row r="149" spans="1:8" x14ac:dyDescent="0.2">
      <c r="A149" s="6"/>
      <c r="B149" s="30"/>
      <c r="C149" s="30"/>
      <c r="D149" s="30"/>
      <c r="E149" s="30"/>
      <c r="F149" s="30"/>
      <c r="G149" s="30"/>
      <c r="H149" s="30"/>
    </row>
    <row r="150" spans="1:8" x14ac:dyDescent="0.2">
      <c r="A150" s="6"/>
      <c r="B150" s="30"/>
      <c r="C150" s="30"/>
      <c r="D150" s="30"/>
      <c r="E150" s="30"/>
      <c r="F150" s="30"/>
      <c r="G150" s="30"/>
      <c r="H150" s="30"/>
    </row>
    <row r="151" spans="1:8" x14ac:dyDescent="0.2">
      <c r="A151" s="6"/>
      <c r="B151" s="30"/>
      <c r="C151" s="30"/>
      <c r="D151" s="30"/>
      <c r="E151" s="30"/>
      <c r="F151" s="30"/>
      <c r="G151" s="30"/>
      <c r="H151" s="30"/>
    </row>
    <row r="152" spans="1:8" x14ac:dyDescent="0.2">
      <c r="A152" s="6"/>
      <c r="B152" s="30"/>
      <c r="C152" s="30"/>
      <c r="D152" s="30"/>
      <c r="E152" s="30"/>
      <c r="F152" s="30"/>
      <c r="G152" s="30"/>
      <c r="H152" s="30"/>
    </row>
    <row r="153" spans="1:8" x14ac:dyDescent="0.2">
      <c r="A153" s="6"/>
      <c r="B153" s="30"/>
      <c r="C153" s="30"/>
      <c r="D153" s="30"/>
      <c r="E153" s="30"/>
      <c r="F153" s="30"/>
      <c r="G153" s="30"/>
      <c r="H153" s="30"/>
    </row>
    <row r="154" spans="1:8" x14ac:dyDescent="0.2">
      <c r="A154" s="6"/>
      <c r="B154" s="30"/>
      <c r="C154" s="30"/>
      <c r="D154" s="30"/>
      <c r="E154" s="30"/>
      <c r="F154" s="30"/>
      <c r="G154" s="30"/>
      <c r="H154" s="30"/>
    </row>
    <row r="155" spans="1:8" x14ac:dyDescent="0.2">
      <c r="A155" s="6"/>
      <c r="B155" s="30"/>
      <c r="C155" s="30"/>
      <c r="D155" s="30"/>
      <c r="E155" s="30"/>
      <c r="F155" s="30"/>
      <c r="G155" s="30"/>
      <c r="H155" s="30"/>
    </row>
    <row r="156" spans="1:8" x14ac:dyDescent="0.2">
      <c r="A156" s="6"/>
      <c r="B156" s="30"/>
      <c r="C156" s="30"/>
      <c r="D156" s="30"/>
      <c r="E156" s="30"/>
      <c r="F156" s="30"/>
      <c r="G156" s="30"/>
      <c r="H156" s="30"/>
    </row>
    <row r="157" spans="1:8" x14ac:dyDescent="0.2">
      <c r="A157" s="6"/>
      <c r="B157" s="30"/>
      <c r="C157" s="30"/>
      <c r="D157" s="30"/>
      <c r="E157" s="30"/>
      <c r="F157" s="30"/>
      <c r="G157" s="30"/>
      <c r="H157" s="30"/>
    </row>
    <row r="158" spans="1:8" x14ac:dyDescent="0.2">
      <c r="A158" s="6"/>
      <c r="B158" s="30"/>
      <c r="C158" s="30"/>
      <c r="D158" s="30"/>
      <c r="E158" s="30"/>
      <c r="F158" s="30"/>
      <c r="G158" s="30"/>
      <c r="H158" s="30"/>
    </row>
    <row r="159" spans="1:8" x14ac:dyDescent="0.2">
      <c r="A159" s="6"/>
      <c r="B159" s="30"/>
      <c r="C159" s="30"/>
      <c r="D159" s="30"/>
      <c r="E159" s="30"/>
      <c r="F159" s="30"/>
      <c r="G159" s="30"/>
      <c r="H159" s="30"/>
    </row>
    <row r="160" spans="1:8" x14ac:dyDescent="0.2">
      <c r="A160" s="6"/>
      <c r="B160" s="30"/>
      <c r="C160" s="30"/>
      <c r="D160" s="30"/>
      <c r="E160" s="30"/>
      <c r="F160" s="30"/>
      <c r="G160" s="30"/>
      <c r="H160" s="30"/>
    </row>
    <row r="161" spans="1:8" x14ac:dyDescent="0.2">
      <c r="A161" s="6"/>
      <c r="B161" s="30"/>
      <c r="C161" s="30"/>
      <c r="D161" s="30"/>
      <c r="E161" s="30"/>
      <c r="F161" s="30"/>
      <c r="G161" s="30"/>
      <c r="H161" s="30"/>
    </row>
    <row r="162" spans="1:8" x14ac:dyDescent="0.2">
      <c r="A162" s="6"/>
      <c r="B162" s="30"/>
      <c r="C162" s="30"/>
      <c r="D162" s="30"/>
      <c r="E162" s="30"/>
      <c r="F162" s="30"/>
      <c r="G162" s="30"/>
      <c r="H162" s="30"/>
    </row>
    <row r="163" spans="1:8" x14ac:dyDescent="0.2">
      <c r="A163" s="6"/>
      <c r="B163" s="30"/>
      <c r="C163" s="30"/>
      <c r="D163" s="30"/>
      <c r="E163" s="30"/>
      <c r="F163" s="30"/>
      <c r="G163" s="30"/>
      <c r="H163" s="30"/>
    </row>
    <row r="164" spans="1:8" x14ac:dyDescent="0.2">
      <c r="A164" s="6"/>
      <c r="B164" s="30"/>
      <c r="C164" s="30"/>
      <c r="D164" s="30"/>
      <c r="E164" s="30"/>
      <c r="F164" s="30"/>
      <c r="G164" s="30"/>
      <c r="H164" s="30"/>
    </row>
    <row r="165" spans="1:8" x14ac:dyDescent="0.2">
      <c r="A165" s="6"/>
      <c r="B165" s="30"/>
      <c r="C165" s="30"/>
      <c r="D165" s="30"/>
      <c r="E165" s="30"/>
      <c r="F165" s="30"/>
      <c r="G165" s="30"/>
      <c r="H165" s="30"/>
    </row>
    <row r="166" spans="1:8" x14ac:dyDescent="0.2">
      <c r="A166" s="6"/>
      <c r="B166" s="30"/>
      <c r="C166" s="30"/>
      <c r="D166" s="30"/>
      <c r="E166" s="30"/>
      <c r="F166" s="30"/>
      <c r="G166" s="30"/>
      <c r="H166" s="30"/>
    </row>
    <row r="167" spans="1:8" x14ac:dyDescent="0.2">
      <c r="A167" s="6"/>
      <c r="B167" s="30"/>
      <c r="C167" s="30"/>
      <c r="D167" s="30"/>
      <c r="E167" s="30"/>
      <c r="F167" s="30"/>
      <c r="G167" s="30"/>
      <c r="H167" s="30"/>
    </row>
    <row r="168" spans="1:8" x14ac:dyDescent="0.2">
      <c r="A168" s="6"/>
      <c r="B168" s="30"/>
      <c r="C168" s="30"/>
      <c r="D168" s="30"/>
      <c r="E168" s="30"/>
      <c r="F168" s="30"/>
      <c r="G168" s="30"/>
      <c r="H168" s="30"/>
    </row>
    <row r="169" spans="1:8" x14ac:dyDescent="0.2">
      <c r="A169" s="6"/>
      <c r="B169" s="30"/>
      <c r="C169" s="30"/>
      <c r="D169" s="30"/>
      <c r="E169" s="30"/>
      <c r="F169" s="30"/>
      <c r="G169" s="30"/>
      <c r="H169" s="30"/>
    </row>
    <row r="170" spans="1:8" x14ac:dyDescent="0.2">
      <c r="A170" s="6"/>
      <c r="B170" s="30"/>
      <c r="C170" s="30"/>
      <c r="D170" s="30"/>
      <c r="E170" s="30"/>
      <c r="F170" s="30"/>
      <c r="G170" s="30"/>
      <c r="H170" s="30"/>
    </row>
    <row r="171" spans="1:8" x14ac:dyDescent="0.2">
      <c r="A171" s="6"/>
      <c r="B171" s="30"/>
      <c r="C171" s="30"/>
      <c r="D171" s="30"/>
      <c r="E171" s="30"/>
      <c r="F171" s="30"/>
      <c r="G171" s="30"/>
      <c r="H171" s="30"/>
    </row>
    <row r="172" spans="1:8" x14ac:dyDescent="0.2">
      <c r="A172" s="6"/>
      <c r="B172" s="30"/>
      <c r="C172" s="30"/>
      <c r="D172" s="30"/>
      <c r="E172" s="30"/>
      <c r="F172" s="30"/>
      <c r="G172" s="30"/>
      <c r="H172" s="30"/>
    </row>
    <row r="173" spans="1:8" x14ac:dyDescent="0.2">
      <c r="A173" s="6"/>
      <c r="B173" s="30"/>
      <c r="C173" s="30"/>
      <c r="D173" s="30"/>
      <c r="E173" s="30"/>
      <c r="F173" s="30"/>
      <c r="G173" s="30"/>
      <c r="H173" s="30"/>
    </row>
    <row r="174" spans="1:8" x14ac:dyDescent="0.2">
      <c r="A174" s="6"/>
      <c r="B174" s="30"/>
      <c r="C174" s="30"/>
      <c r="D174" s="30"/>
      <c r="E174" s="30"/>
      <c r="F174" s="30"/>
      <c r="G174" s="30"/>
      <c r="H174" s="30"/>
    </row>
    <row r="175" spans="1:8" x14ac:dyDescent="0.2">
      <c r="A175" s="6"/>
      <c r="B175" s="30"/>
      <c r="C175" s="30"/>
      <c r="D175" s="30"/>
      <c r="E175" s="30"/>
      <c r="F175" s="30"/>
      <c r="G175" s="30"/>
      <c r="H175" s="30"/>
    </row>
    <row r="176" spans="1:8" x14ac:dyDescent="0.2">
      <c r="A176" s="6"/>
      <c r="B176" s="30"/>
      <c r="C176" s="30"/>
      <c r="D176" s="30"/>
      <c r="E176" s="30"/>
      <c r="F176" s="30"/>
      <c r="G176" s="30"/>
      <c r="H176" s="30"/>
    </row>
    <row r="177" spans="1:8" x14ac:dyDescent="0.2">
      <c r="A177" s="6"/>
      <c r="B177" s="30"/>
      <c r="C177" s="30"/>
      <c r="D177" s="30"/>
      <c r="E177" s="30"/>
      <c r="F177" s="30"/>
      <c r="G177" s="30"/>
      <c r="H177" s="30"/>
    </row>
    <row r="178" spans="1:8" x14ac:dyDescent="0.2">
      <c r="A178" s="6"/>
      <c r="B178" s="30"/>
      <c r="C178" s="30"/>
      <c r="D178" s="30"/>
      <c r="E178" s="30"/>
      <c r="F178" s="30"/>
      <c r="G178" s="30"/>
      <c r="H178" s="30"/>
    </row>
    <row r="179" spans="1:8" x14ac:dyDescent="0.2">
      <c r="A179" s="6"/>
      <c r="B179" s="30"/>
      <c r="C179" s="30"/>
      <c r="D179" s="30"/>
      <c r="E179" s="30"/>
      <c r="F179" s="30"/>
      <c r="G179" s="30"/>
      <c r="H179" s="30"/>
    </row>
    <row r="180" spans="1:8" x14ac:dyDescent="0.2">
      <c r="A180" s="6"/>
      <c r="B180" s="30"/>
      <c r="C180" s="30"/>
      <c r="D180" s="30"/>
      <c r="E180" s="30"/>
      <c r="F180" s="30"/>
      <c r="G180" s="30"/>
      <c r="H180" s="30"/>
    </row>
    <row r="181" spans="1:8" x14ac:dyDescent="0.2">
      <c r="A181" s="6"/>
      <c r="B181" s="30"/>
      <c r="C181" s="30"/>
      <c r="D181" s="30"/>
      <c r="E181" s="30"/>
      <c r="F181" s="30"/>
      <c r="G181" s="30"/>
      <c r="H181" s="30"/>
    </row>
    <row r="182" spans="1:8" x14ac:dyDescent="0.2">
      <c r="A182" s="6"/>
      <c r="B182" s="30"/>
      <c r="C182" s="30"/>
      <c r="D182" s="30"/>
      <c r="E182" s="30"/>
      <c r="F182" s="30"/>
      <c r="G182" s="30"/>
      <c r="H182" s="30"/>
    </row>
    <row r="183" spans="1:8" x14ac:dyDescent="0.2">
      <c r="A183" s="6"/>
      <c r="B183" s="30"/>
      <c r="C183" s="30"/>
      <c r="D183" s="30"/>
      <c r="E183" s="30"/>
      <c r="F183" s="30"/>
      <c r="G183" s="30"/>
      <c r="H183" s="30"/>
    </row>
    <row r="184" spans="1:8" x14ac:dyDescent="0.2">
      <c r="A184" s="6"/>
      <c r="B184" s="30"/>
      <c r="C184" s="30"/>
      <c r="D184" s="30"/>
      <c r="E184" s="30"/>
      <c r="F184" s="30"/>
      <c r="G184" s="30"/>
      <c r="H184" s="30"/>
    </row>
    <row r="185" spans="1:8" x14ac:dyDescent="0.2">
      <c r="A185" s="6"/>
      <c r="B185" s="30"/>
      <c r="C185" s="30"/>
      <c r="D185" s="30"/>
      <c r="E185" s="30"/>
      <c r="F185" s="30"/>
      <c r="G185" s="30"/>
      <c r="H185" s="30"/>
    </row>
    <row r="186" spans="1:8" x14ac:dyDescent="0.2">
      <c r="A186" s="6"/>
      <c r="B186" s="30"/>
      <c r="C186" s="30"/>
      <c r="D186" s="30"/>
      <c r="E186" s="30"/>
      <c r="F186" s="30"/>
      <c r="G186" s="30"/>
      <c r="H186" s="30"/>
    </row>
    <row r="187" spans="1:8" x14ac:dyDescent="0.2">
      <c r="A187" s="6"/>
      <c r="B187" s="30"/>
      <c r="C187" s="30"/>
      <c r="D187" s="30"/>
      <c r="E187" s="30"/>
      <c r="F187" s="30"/>
      <c r="G187" s="30"/>
      <c r="H187" s="30"/>
    </row>
    <row r="188" spans="1:8" x14ac:dyDescent="0.2">
      <c r="A188" s="6"/>
      <c r="B188" s="30"/>
      <c r="C188" s="30"/>
      <c r="D188" s="30"/>
      <c r="E188" s="30"/>
      <c r="F188" s="30"/>
      <c r="G188" s="30"/>
      <c r="H188" s="30"/>
    </row>
    <row r="189" spans="1:8" x14ac:dyDescent="0.2">
      <c r="A189" s="6"/>
      <c r="B189" s="30"/>
      <c r="C189" s="30"/>
      <c r="D189" s="30"/>
      <c r="E189" s="30"/>
      <c r="F189" s="30"/>
      <c r="G189" s="30"/>
      <c r="H189" s="30"/>
    </row>
    <row r="190" spans="1:8" x14ac:dyDescent="0.2">
      <c r="A190" s="6"/>
      <c r="B190" s="30"/>
      <c r="C190" s="30"/>
      <c r="D190" s="30"/>
      <c r="E190" s="30"/>
      <c r="F190" s="30"/>
      <c r="G190" s="30"/>
      <c r="H190" s="30"/>
    </row>
    <row r="191" spans="1:8" x14ac:dyDescent="0.2">
      <c r="A191" s="6"/>
      <c r="B191" s="30"/>
      <c r="C191" s="30"/>
      <c r="D191" s="30"/>
      <c r="E191" s="30"/>
      <c r="F191" s="30"/>
      <c r="G191" s="30"/>
      <c r="H191" s="30"/>
    </row>
    <row r="192" spans="1:8" x14ac:dyDescent="0.2">
      <c r="A192" s="6"/>
      <c r="B192" s="30"/>
      <c r="C192" s="30"/>
      <c r="D192" s="30"/>
      <c r="E192" s="30"/>
      <c r="F192" s="30"/>
      <c r="G192" s="30"/>
      <c r="H192" s="30"/>
    </row>
    <row r="193" spans="1:8" x14ac:dyDescent="0.2">
      <c r="A193" s="6"/>
      <c r="B193" s="30"/>
      <c r="C193" s="30"/>
      <c r="D193" s="30"/>
      <c r="E193" s="30"/>
      <c r="F193" s="30"/>
      <c r="G193" s="30"/>
      <c r="H193" s="30"/>
    </row>
    <row r="194" spans="1:8" x14ac:dyDescent="0.2">
      <c r="A194" s="6"/>
      <c r="B194" s="30"/>
      <c r="C194" s="30"/>
      <c r="D194" s="30"/>
      <c r="E194" s="30"/>
      <c r="F194" s="30"/>
      <c r="G194" s="30"/>
      <c r="H194" s="30"/>
    </row>
    <row r="195" spans="1:8" x14ac:dyDescent="0.2">
      <c r="A195" s="6"/>
      <c r="B195" s="30"/>
      <c r="C195" s="30"/>
      <c r="D195" s="30"/>
      <c r="E195" s="30"/>
      <c r="F195" s="30"/>
      <c r="G195" s="30"/>
      <c r="H195" s="30"/>
    </row>
    <row r="196" spans="1:8" x14ac:dyDescent="0.2">
      <c r="A196" s="6"/>
      <c r="B196" s="30"/>
      <c r="C196" s="30"/>
      <c r="D196" s="30"/>
      <c r="E196" s="30"/>
      <c r="F196" s="30"/>
      <c r="G196" s="30"/>
      <c r="H196" s="30"/>
    </row>
    <row r="197" spans="1:8" x14ac:dyDescent="0.2">
      <c r="A197" s="6"/>
      <c r="B197" s="30"/>
      <c r="C197" s="30"/>
      <c r="D197" s="30"/>
      <c r="E197" s="30"/>
      <c r="F197" s="30"/>
      <c r="G197" s="30"/>
      <c r="H197" s="30"/>
    </row>
    <row r="198" spans="1:8" x14ac:dyDescent="0.2">
      <c r="A198" s="6"/>
      <c r="B198" s="30"/>
      <c r="C198" s="30"/>
      <c r="D198" s="30"/>
      <c r="E198" s="30"/>
      <c r="F198" s="30"/>
      <c r="G198" s="30"/>
      <c r="H198" s="30"/>
    </row>
    <row r="199" spans="1:8" x14ac:dyDescent="0.2">
      <c r="A199" s="6"/>
      <c r="B199" s="30"/>
      <c r="C199" s="30"/>
      <c r="D199" s="30"/>
      <c r="E199" s="30"/>
      <c r="F199" s="30"/>
      <c r="G199" s="30"/>
      <c r="H199" s="30"/>
    </row>
    <row r="200" spans="1:8" x14ac:dyDescent="0.2">
      <c r="A200" s="6"/>
      <c r="B200" s="30"/>
      <c r="C200" s="30"/>
      <c r="D200" s="30"/>
      <c r="E200" s="30"/>
      <c r="F200" s="30"/>
      <c r="G200" s="30"/>
      <c r="H200" s="30"/>
    </row>
    <row r="201" spans="1:8" x14ac:dyDescent="0.2">
      <c r="A201" s="6"/>
      <c r="B201" s="30"/>
      <c r="C201" s="30"/>
      <c r="D201" s="30"/>
      <c r="E201" s="30"/>
      <c r="F201" s="30"/>
      <c r="G201" s="30"/>
      <c r="H201" s="30"/>
    </row>
    <row r="202" spans="1:8" x14ac:dyDescent="0.2">
      <c r="A202" s="6"/>
      <c r="B202" s="30"/>
      <c r="C202" s="30"/>
      <c r="D202" s="30"/>
      <c r="E202" s="30"/>
      <c r="F202" s="30"/>
      <c r="G202" s="30"/>
      <c r="H202" s="30"/>
    </row>
    <row r="203" spans="1:8" x14ac:dyDescent="0.2">
      <c r="A203" s="6"/>
      <c r="B203" s="30"/>
      <c r="C203" s="30"/>
      <c r="D203" s="30"/>
      <c r="E203" s="30"/>
      <c r="F203" s="30"/>
      <c r="G203" s="30"/>
      <c r="H203" s="30"/>
    </row>
    <row r="204" spans="1:8" x14ac:dyDescent="0.2">
      <c r="A204" s="6"/>
      <c r="B204" s="30"/>
      <c r="C204" s="30"/>
      <c r="D204" s="30"/>
      <c r="E204" s="30"/>
      <c r="F204" s="30"/>
      <c r="G204" s="30"/>
      <c r="H204" s="30"/>
    </row>
    <row r="205" spans="1:8" x14ac:dyDescent="0.2">
      <c r="A205" s="6"/>
      <c r="B205" s="30"/>
      <c r="C205" s="30"/>
      <c r="D205" s="30"/>
      <c r="E205" s="30"/>
      <c r="F205" s="30"/>
      <c r="G205" s="30"/>
      <c r="H205" s="30"/>
    </row>
    <row r="206" spans="1:8" x14ac:dyDescent="0.2">
      <c r="A206" s="6"/>
      <c r="B206" s="30"/>
      <c r="C206" s="30"/>
      <c r="D206" s="30"/>
      <c r="E206" s="30"/>
      <c r="F206" s="30"/>
      <c r="G206" s="30"/>
      <c r="H206" s="30"/>
    </row>
    <row r="207" spans="1:8" x14ac:dyDescent="0.2">
      <c r="A207" s="6"/>
      <c r="B207" s="30"/>
      <c r="C207" s="30"/>
      <c r="D207" s="30"/>
      <c r="E207" s="30"/>
      <c r="F207" s="30"/>
      <c r="G207" s="30"/>
      <c r="H207" s="30"/>
    </row>
    <row r="208" spans="1:8" x14ac:dyDescent="0.2">
      <c r="A208" s="6"/>
      <c r="B208" s="30"/>
      <c r="C208" s="30"/>
      <c r="D208" s="30"/>
      <c r="E208" s="30"/>
      <c r="F208" s="30"/>
      <c r="G208" s="30"/>
      <c r="H208" s="30"/>
    </row>
    <row r="209" spans="1:8" x14ac:dyDescent="0.2">
      <c r="A209" s="6"/>
      <c r="B209" s="30"/>
      <c r="C209" s="30"/>
      <c r="D209" s="30"/>
      <c r="E209" s="30"/>
      <c r="F209" s="30"/>
      <c r="G209" s="30"/>
      <c r="H209" s="30"/>
    </row>
    <row r="210" spans="1:8" x14ac:dyDescent="0.2">
      <c r="A210" s="6"/>
      <c r="B210" s="30"/>
      <c r="C210" s="30"/>
      <c r="D210" s="30"/>
      <c r="E210" s="30"/>
      <c r="F210" s="30"/>
      <c r="G210" s="30"/>
      <c r="H210" s="30"/>
    </row>
    <row r="211" spans="1:8" x14ac:dyDescent="0.2">
      <c r="A211" s="6"/>
      <c r="B211" s="30"/>
      <c r="C211" s="30"/>
      <c r="D211" s="30"/>
      <c r="E211" s="30"/>
      <c r="F211" s="30"/>
      <c r="G211" s="30"/>
      <c r="H211" s="30"/>
    </row>
    <row r="212" spans="1:8" x14ac:dyDescent="0.2">
      <c r="A212" s="6"/>
      <c r="B212" s="30"/>
      <c r="C212" s="30"/>
      <c r="D212" s="30"/>
      <c r="E212" s="30"/>
      <c r="F212" s="30"/>
      <c r="G212" s="30"/>
      <c r="H212" s="30"/>
    </row>
    <row r="213" spans="1:8" x14ac:dyDescent="0.2">
      <c r="A213" s="6"/>
      <c r="B213" s="30"/>
      <c r="C213" s="30"/>
      <c r="D213" s="30"/>
      <c r="E213" s="30"/>
      <c r="F213" s="30"/>
      <c r="G213" s="30"/>
      <c r="H213" s="30"/>
    </row>
    <row r="214" spans="1:8" x14ac:dyDescent="0.2">
      <c r="A214" s="6"/>
      <c r="B214" s="30"/>
      <c r="C214" s="30"/>
      <c r="D214" s="30"/>
      <c r="E214" s="30"/>
      <c r="F214" s="30"/>
      <c r="G214" s="30"/>
      <c r="H214" s="30"/>
    </row>
    <row r="215" spans="1:8" x14ac:dyDescent="0.2">
      <c r="A215" s="6"/>
      <c r="B215" s="30"/>
      <c r="C215" s="30"/>
      <c r="D215" s="30"/>
      <c r="E215" s="30"/>
      <c r="F215" s="30"/>
      <c r="G215" s="30"/>
      <c r="H215" s="30"/>
    </row>
    <row r="216" spans="1:8" x14ac:dyDescent="0.2">
      <c r="A216" s="6"/>
      <c r="B216" s="30"/>
      <c r="C216" s="30"/>
      <c r="D216" s="30"/>
      <c r="E216" s="30"/>
      <c r="F216" s="30"/>
      <c r="G216" s="30"/>
      <c r="H216" s="30"/>
    </row>
    <row r="217" spans="1:8" x14ac:dyDescent="0.2">
      <c r="A217" s="6"/>
      <c r="B217" s="30"/>
      <c r="C217" s="30"/>
      <c r="D217" s="30"/>
      <c r="E217" s="30"/>
      <c r="F217" s="30"/>
      <c r="G217" s="30"/>
      <c r="H217" s="30"/>
    </row>
    <row r="218" spans="1:8" x14ac:dyDescent="0.2">
      <c r="A218" s="6"/>
      <c r="B218" s="30"/>
      <c r="C218" s="30"/>
      <c r="D218" s="30"/>
      <c r="E218" s="30"/>
      <c r="F218" s="30"/>
      <c r="G218" s="30"/>
      <c r="H218" s="30"/>
    </row>
    <row r="219" spans="1:8" x14ac:dyDescent="0.2">
      <c r="A219" s="6"/>
      <c r="B219" s="30"/>
      <c r="C219" s="30"/>
      <c r="D219" s="30"/>
      <c r="E219" s="30"/>
      <c r="F219" s="30"/>
      <c r="G219" s="30"/>
      <c r="H219" s="30"/>
    </row>
    <row r="220" spans="1:8" x14ac:dyDescent="0.2">
      <c r="A220" s="6"/>
      <c r="B220" s="30"/>
      <c r="C220" s="30"/>
      <c r="D220" s="30"/>
      <c r="E220" s="30"/>
      <c r="F220" s="30"/>
      <c r="G220" s="30"/>
      <c r="H220" s="30"/>
    </row>
    <row r="221" spans="1:8" x14ac:dyDescent="0.2">
      <c r="A221" s="6"/>
      <c r="B221" s="30"/>
      <c r="C221" s="30"/>
      <c r="D221" s="30"/>
      <c r="E221" s="30"/>
      <c r="F221" s="30"/>
      <c r="G221" s="30"/>
      <c r="H221" s="30"/>
    </row>
    <row r="222" spans="1:8" x14ac:dyDescent="0.2">
      <c r="A222" s="6"/>
      <c r="B222" s="6"/>
      <c r="C222" s="6"/>
      <c r="D222" s="6"/>
      <c r="E222" s="6"/>
      <c r="F222" s="6"/>
      <c r="G222" s="30"/>
      <c r="H222" s="30"/>
    </row>
    <row r="223" spans="1:8" x14ac:dyDescent="0.2">
      <c r="A223" s="6"/>
      <c r="B223" s="6"/>
      <c r="C223" s="6"/>
      <c r="D223" s="6"/>
      <c r="E223" s="6"/>
      <c r="F223" s="6"/>
      <c r="G223" s="30"/>
      <c r="H223" s="30"/>
    </row>
    <row r="224" spans="1:8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1" sqref="M11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1.5703125" style="64" customWidth="1"/>
    <col min="12" max="12" width="1.85546875" style="64" customWidth="1"/>
    <col min="13" max="13" width="11.42578125" style="64"/>
    <col min="14" max="14" width="3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29" t="s">
        <v>73</v>
      </c>
      <c r="D7" s="129"/>
      <c r="E7" s="129"/>
      <c r="F7" s="129"/>
      <c r="G7" s="129"/>
      <c r="H7" s="129"/>
      <c r="I7" s="129"/>
      <c r="J7" s="129"/>
      <c r="K7" s="129"/>
      <c r="L7" s="50"/>
      <c r="M7" s="45"/>
      <c r="N7" s="46"/>
      <c r="O7" s="45"/>
    </row>
    <row r="8" spans="1:15" x14ac:dyDescent="0.2">
      <c r="A8" s="47"/>
      <c r="B8" s="48"/>
      <c r="C8" s="123" t="s">
        <v>74</v>
      </c>
      <c r="D8" s="123"/>
      <c r="E8" s="123"/>
      <c r="F8" s="123"/>
      <c r="G8" s="123"/>
      <c r="H8" s="123"/>
      <c r="I8" s="123"/>
      <c r="J8" s="123"/>
      <c r="K8" s="123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12.779979000000001</v>
      </c>
      <c r="D13" s="56">
        <v>11.941573999999999</v>
      </c>
      <c r="E13" s="56">
        <v>14.764367999999999</v>
      </c>
      <c r="F13" s="56">
        <v>12.923244</v>
      </c>
      <c r="G13" s="56">
        <v>15.986411</v>
      </c>
      <c r="H13" s="56">
        <v>11.734487</v>
      </c>
      <c r="I13" s="56">
        <v>-26.597114261606315</v>
      </c>
      <c r="J13" s="56">
        <v>73.402885738393692</v>
      </c>
      <c r="K13" s="56">
        <v>23.70277153321565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21.896409999999999</v>
      </c>
      <c r="D14" s="56">
        <v>17.559149000000001</v>
      </c>
      <c r="E14" s="56">
        <v>17.381436000000001</v>
      </c>
      <c r="F14" s="56">
        <v>17.117567000000001</v>
      </c>
      <c r="G14" s="56">
        <v>16.387929</v>
      </c>
      <c r="H14" s="35">
        <v>17.039843999999999</v>
      </c>
      <c r="I14" s="35">
        <v>3.9780194312533323</v>
      </c>
      <c r="J14" s="35">
        <v>103.97801943125333</v>
      </c>
      <c r="K14" s="35">
        <v>-4.2625099700208668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17.25639</v>
      </c>
      <c r="D15" s="56">
        <v>19.160374000000001</v>
      </c>
      <c r="E15" s="56">
        <v>20.807594999999999</v>
      </c>
      <c r="F15" s="56">
        <v>15.352715</v>
      </c>
      <c r="G15" s="56">
        <v>17.813410999999999</v>
      </c>
      <c r="H15" s="56"/>
      <c r="I15" s="56"/>
      <c r="J15" s="56"/>
      <c r="K15" s="56"/>
      <c r="L15" s="50"/>
      <c r="M15" s="45"/>
      <c r="N15" s="46" t="s">
        <v>97</v>
      </c>
      <c r="O15" s="45"/>
    </row>
    <row r="16" spans="1:15" x14ac:dyDescent="0.2">
      <c r="A16" s="47"/>
      <c r="B16" s="55" t="s">
        <v>10</v>
      </c>
      <c r="C16" s="56">
        <v>17.523046999999998</v>
      </c>
      <c r="D16" s="56">
        <v>15.87045</v>
      </c>
      <c r="E16" s="56">
        <v>16.867336000000002</v>
      </c>
      <c r="F16" s="56">
        <v>20.649740000000001</v>
      </c>
      <c r="G16" s="56">
        <v>12.341924000000001</v>
      </c>
      <c r="H16" s="56"/>
      <c r="I16" s="56"/>
      <c r="J16" s="56"/>
      <c r="K16" s="56"/>
      <c r="L16" s="50"/>
      <c r="M16" s="45"/>
      <c r="N16" s="46" t="s">
        <v>97</v>
      </c>
      <c r="O16" s="45"/>
    </row>
    <row r="17" spans="1:15" x14ac:dyDescent="0.2">
      <c r="A17" s="47"/>
      <c r="B17" s="55" t="s">
        <v>11</v>
      </c>
      <c r="C17" s="56">
        <v>22.156739000000002</v>
      </c>
      <c r="D17" s="56">
        <v>22.135643000000002</v>
      </c>
      <c r="E17" s="56">
        <v>18.125437999999999</v>
      </c>
      <c r="F17" s="56">
        <v>20.138185</v>
      </c>
      <c r="G17" s="56">
        <v>12.451231999999999</v>
      </c>
      <c r="H17" s="56"/>
      <c r="I17" s="56"/>
      <c r="J17" s="56"/>
      <c r="K17" s="56"/>
      <c r="L17" s="50"/>
      <c r="M17" s="45"/>
      <c r="N17" s="46" t="s">
        <v>97</v>
      </c>
      <c r="O17" s="45"/>
    </row>
    <row r="18" spans="1:15" x14ac:dyDescent="0.2">
      <c r="A18" s="47"/>
      <c r="B18" s="55" t="s">
        <v>12</v>
      </c>
      <c r="C18" s="56">
        <v>19.062946</v>
      </c>
      <c r="D18" s="56">
        <v>19.991786000000001</v>
      </c>
      <c r="E18" s="56">
        <v>18.256401</v>
      </c>
      <c r="F18" s="56">
        <v>16.453233999999998</v>
      </c>
      <c r="G18" s="56">
        <v>15.923154</v>
      </c>
      <c r="H18" s="56"/>
      <c r="I18" s="56"/>
      <c r="J18" s="56"/>
      <c r="K18" s="56"/>
      <c r="L18" s="50"/>
      <c r="M18" s="45"/>
      <c r="N18" s="46" t="s">
        <v>97</v>
      </c>
      <c r="O18" s="45"/>
    </row>
    <row r="19" spans="1:15" x14ac:dyDescent="0.2">
      <c r="A19" s="47"/>
      <c r="B19" s="55" t="s">
        <v>13</v>
      </c>
      <c r="C19" s="56">
        <v>12.145371000000001</v>
      </c>
      <c r="D19" s="56">
        <v>22.38147</v>
      </c>
      <c r="E19" s="56">
        <v>18.345096999999999</v>
      </c>
      <c r="F19" s="56">
        <v>17.835345</v>
      </c>
      <c r="G19" s="56">
        <v>14.194267999999999</v>
      </c>
      <c r="H19" s="56"/>
      <c r="I19" s="56"/>
      <c r="J19" s="56"/>
      <c r="K19" s="56"/>
      <c r="L19" s="50"/>
      <c r="M19" s="45"/>
      <c r="N19" s="46" t="s">
        <v>97</v>
      </c>
      <c r="O19" s="46"/>
    </row>
    <row r="20" spans="1:15" x14ac:dyDescent="0.2">
      <c r="A20" s="47"/>
      <c r="B20" s="55" t="s">
        <v>14</v>
      </c>
      <c r="C20" s="56">
        <v>25.911726999999999</v>
      </c>
      <c r="D20" s="56">
        <v>18.639368999999999</v>
      </c>
      <c r="E20" s="56">
        <v>18.664622000000001</v>
      </c>
      <c r="F20" s="56">
        <v>15.435464</v>
      </c>
      <c r="G20" s="56">
        <v>15.897271999999999</v>
      </c>
      <c r="H20" s="56"/>
      <c r="I20" s="56"/>
      <c r="J20" s="56"/>
      <c r="K20" s="56"/>
      <c r="L20" s="50"/>
      <c r="M20" s="45"/>
      <c r="N20" s="46" t="s">
        <v>97</v>
      </c>
      <c r="O20" s="46"/>
    </row>
    <row r="21" spans="1:15" x14ac:dyDescent="0.2">
      <c r="A21" s="47"/>
      <c r="B21" s="55" t="s">
        <v>15</v>
      </c>
      <c r="C21" s="56">
        <v>23.619910999999998</v>
      </c>
      <c r="D21" s="56">
        <v>19.072096999999999</v>
      </c>
      <c r="E21" s="56">
        <v>17.255822999999999</v>
      </c>
      <c r="F21" s="56">
        <v>21.756651000000002</v>
      </c>
      <c r="G21" s="56">
        <v>17.798867999999999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20.269883</v>
      </c>
      <c r="D22" s="56">
        <v>21.698535</v>
      </c>
      <c r="E22" s="56">
        <v>18.470797000000001</v>
      </c>
      <c r="F22" s="56">
        <v>18.932024999999999</v>
      </c>
      <c r="G22" s="56">
        <v>16.499161999999998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18.368808000000001</v>
      </c>
      <c r="D23" s="56">
        <v>18.860347999999998</v>
      </c>
      <c r="E23" s="56">
        <v>18.036304999999999</v>
      </c>
      <c r="F23" s="56">
        <v>18.557378</v>
      </c>
      <c r="G23" s="56">
        <v>16.401624000000002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24.179162000000002</v>
      </c>
      <c r="D24" s="56">
        <v>19.669920999999999</v>
      </c>
      <c r="E24" s="56">
        <v>17.818256000000002</v>
      </c>
      <c r="F24" s="56">
        <v>18.977734000000002</v>
      </c>
      <c r="G24" s="56">
        <v>18.567128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235.17037299999998</v>
      </c>
      <c r="D25" s="58">
        <v>226.98071599999997</v>
      </c>
      <c r="E25" s="58">
        <v>214.79347399999997</v>
      </c>
      <c r="F25" s="58">
        <v>214.12928200000002</v>
      </c>
      <c r="G25" s="58">
        <v>190.262383</v>
      </c>
      <c r="H25" s="35">
        <v>28.774330999999997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-3.4824356892949271</v>
      </c>
      <c r="E26" s="58">
        <v>-5.3692852039465722</v>
      </c>
      <c r="F26" s="58">
        <v>-0.30922354745281933</v>
      </c>
      <c r="G26" s="58">
        <v>-11.14602298998042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34.676389</v>
      </c>
      <c r="D28" s="58">
        <v>29.500723000000001</v>
      </c>
      <c r="E28" s="58">
        <v>32.145803999999998</v>
      </c>
      <c r="F28" s="58">
        <v>30.040811000000001</v>
      </c>
      <c r="G28" s="58">
        <v>32.374340000000004</v>
      </c>
      <c r="H28" s="35">
        <v>28.774330999999997</v>
      </c>
      <c r="I28" s="35">
        <v>-11.119945611246463</v>
      </c>
      <c r="J28" s="35">
        <v>88.880054388753535</v>
      </c>
      <c r="K28" s="35">
        <v>7.7678628582963372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-14.925619850440597</v>
      </c>
      <c r="E29" s="58">
        <v>8.9661565243672072</v>
      </c>
      <c r="F29" s="58">
        <v>-6.5482667660139882</v>
      </c>
      <c r="G29" s="58">
        <v>7.7678628582963372</v>
      </c>
      <c r="H29" s="35">
        <v>-11.119945611246463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28" t="s">
        <v>145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45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9" x14ac:dyDescent="0.2">
      <c r="B49" s="6"/>
      <c r="C49" s="6"/>
      <c r="D49" s="6"/>
      <c r="E49" s="6"/>
      <c r="F49" s="6"/>
      <c r="G49" s="6"/>
      <c r="H49" s="6"/>
      <c r="I49" s="30"/>
    </row>
    <row r="50" spans="2:9" x14ac:dyDescent="0.2">
      <c r="B50" s="6"/>
      <c r="C50" s="6"/>
      <c r="D50" s="6"/>
      <c r="E50" s="6"/>
      <c r="F50" s="6"/>
      <c r="G50" s="6"/>
      <c r="H50" s="6"/>
      <c r="I50" s="30"/>
    </row>
    <row r="51" spans="2:9" x14ac:dyDescent="0.2">
      <c r="B51" s="30"/>
      <c r="C51" s="30"/>
      <c r="D51" s="30"/>
      <c r="E51" s="30"/>
      <c r="F51" s="30"/>
      <c r="G51" s="30"/>
      <c r="H51" s="6"/>
      <c r="I51" s="30"/>
    </row>
    <row r="52" spans="2:9" x14ac:dyDescent="0.2">
      <c r="B52" s="30"/>
      <c r="C52" s="30"/>
      <c r="D52" s="30"/>
      <c r="E52" s="30"/>
      <c r="F52" s="30"/>
      <c r="G52" s="30"/>
      <c r="H52" s="6"/>
      <c r="I52" s="30"/>
    </row>
    <row r="53" spans="2:9" x14ac:dyDescent="0.2">
      <c r="B53" s="30" t="s">
        <v>1</v>
      </c>
      <c r="C53" s="30" t="s">
        <v>155</v>
      </c>
      <c r="D53" s="30" t="s">
        <v>171</v>
      </c>
      <c r="E53" s="30" t="s">
        <v>156</v>
      </c>
      <c r="F53" s="30" t="s">
        <v>157</v>
      </c>
      <c r="G53" s="30"/>
      <c r="H53" s="6"/>
      <c r="I53" s="30"/>
    </row>
    <row r="54" spans="2:9" x14ac:dyDescent="0.2">
      <c r="B54" s="30">
        <v>2016</v>
      </c>
      <c r="C54" s="30">
        <v>1</v>
      </c>
      <c r="D54" s="144">
        <v>12.779979000000001</v>
      </c>
      <c r="E54" s="143">
        <v>42370</v>
      </c>
      <c r="F54" s="30"/>
      <c r="G54" s="30"/>
      <c r="H54" s="75"/>
      <c r="I54" s="30"/>
    </row>
    <row r="55" spans="2:9" x14ac:dyDescent="0.2">
      <c r="B55" s="30">
        <v>2016</v>
      </c>
      <c r="C55" s="30">
        <v>2</v>
      </c>
      <c r="D55" s="144">
        <v>21.896409999999999</v>
      </c>
      <c r="E55" s="143">
        <v>42401</v>
      </c>
      <c r="F55" s="30"/>
      <c r="G55" s="30"/>
      <c r="H55" s="75"/>
      <c r="I55" s="30"/>
    </row>
    <row r="56" spans="2:9" x14ac:dyDescent="0.2">
      <c r="B56" s="30">
        <v>2016</v>
      </c>
      <c r="C56" s="30">
        <v>3</v>
      </c>
      <c r="D56" s="144">
        <v>17.25639</v>
      </c>
      <c r="E56" s="143">
        <v>42430</v>
      </c>
      <c r="F56" s="30"/>
      <c r="G56" s="30"/>
      <c r="H56" s="75"/>
      <c r="I56" s="30"/>
    </row>
    <row r="57" spans="2:9" x14ac:dyDescent="0.2">
      <c r="B57" s="30">
        <v>2016</v>
      </c>
      <c r="C57" s="30">
        <v>4</v>
      </c>
      <c r="D57" s="144">
        <v>17.523046999999998</v>
      </c>
      <c r="E57" s="143">
        <v>42461</v>
      </c>
      <c r="F57" s="82">
        <v>18.591576125</v>
      </c>
      <c r="G57" s="30"/>
      <c r="H57" s="75"/>
      <c r="I57" s="30"/>
    </row>
    <row r="58" spans="2:9" x14ac:dyDescent="0.2">
      <c r="B58" s="30">
        <v>2016</v>
      </c>
      <c r="C58" s="30">
        <v>5</v>
      </c>
      <c r="D58" s="144">
        <v>22.156739000000002</v>
      </c>
      <c r="E58" s="143">
        <v>42491</v>
      </c>
      <c r="F58" s="82">
        <v>18.591576125</v>
      </c>
      <c r="G58" s="30"/>
      <c r="H58" s="75"/>
      <c r="I58" s="30"/>
    </row>
    <row r="59" spans="2:9" x14ac:dyDescent="0.2">
      <c r="B59" s="30">
        <v>2016</v>
      </c>
      <c r="C59" s="30">
        <v>6</v>
      </c>
      <c r="D59" s="144">
        <v>19.062946</v>
      </c>
      <c r="E59" s="143">
        <v>42522</v>
      </c>
      <c r="F59" s="82">
        <v>18.591576125</v>
      </c>
      <c r="G59" s="30"/>
      <c r="H59" s="75"/>
      <c r="I59" s="30"/>
    </row>
    <row r="60" spans="2:9" x14ac:dyDescent="0.2">
      <c r="B60" s="30">
        <v>2016</v>
      </c>
      <c r="C60" s="30">
        <v>7</v>
      </c>
      <c r="D60" s="144">
        <v>12.145371000000001</v>
      </c>
      <c r="E60" s="143">
        <v>42552</v>
      </c>
      <c r="F60" s="82">
        <v>18.591576125</v>
      </c>
      <c r="G60" s="30"/>
      <c r="H60" s="75"/>
      <c r="I60" s="30"/>
    </row>
    <row r="61" spans="2:9" x14ac:dyDescent="0.2">
      <c r="B61" s="30">
        <v>2016</v>
      </c>
      <c r="C61" s="30">
        <v>8</v>
      </c>
      <c r="D61" s="144">
        <v>25.911726999999999</v>
      </c>
      <c r="E61" s="143">
        <v>42583</v>
      </c>
      <c r="F61" s="82">
        <v>18.591576125</v>
      </c>
      <c r="G61" s="30"/>
      <c r="H61" s="75"/>
      <c r="I61" s="30"/>
    </row>
    <row r="62" spans="2:9" x14ac:dyDescent="0.2">
      <c r="B62" s="30">
        <v>2016</v>
      </c>
      <c r="C62" s="30">
        <v>9</v>
      </c>
      <c r="D62" s="144">
        <v>23.619910999999998</v>
      </c>
      <c r="E62" s="143">
        <v>42614</v>
      </c>
      <c r="F62" s="82">
        <v>19.150279999999999</v>
      </c>
      <c r="G62" s="30"/>
      <c r="H62" s="6"/>
      <c r="I62" s="30"/>
    </row>
    <row r="63" spans="2:9" x14ac:dyDescent="0.2">
      <c r="B63" s="30">
        <v>2016</v>
      </c>
      <c r="C63" s="30">
        <v>10</v>
      </c>
      <c r="D63" s="144">
        <v>20.269883</v>
      </c>
      <c r="E63" s="143">
        <v>42644</v>
      </c>
      <c r="F63" s="82">
        <v>19.262240299999998</v>
      </c>
      <c r="G63" s="30"/>
      <c r="H63" s="6"/>
      <c r="I63" s="30"/>
    </row>
    <row r="64" spans="2:9" x14ac:dyDescent="0.2">
      <c r="B64" s="30">
        <v>2016</v>
      </c>
      <c r="C64" s="30">
        <v>11</v>
      </c>
      <c r="D64" s="144">
        <v>18.368808000000001</v>
      </c>
      <c r="E64" s="143">
        <v>42675</v>
      </c>
      <c r="F64" s="82">
        <v>19.181019181818183</v>
      </c>
      <c r="G64" s="30"/>
      <c r="H64" s="6"/>
      <c r="I64" s="30"/>
    </row>
    <row r="65" spans="2:9" x14ac:dyDescent="0.2">
      <c r="B65" s="30">
        <v>2016</v>
      </c>
      <c r="C65" s="30">
        <v>12</v>
      </c>
      <c r="D65" s="144">
        <v>24.179162000000002</v>
      </c>
      <c r="E65" s="143">
        <v>42705</v>
      </c>
      <c r="F65" s="82">
        <v>19.597531083333333</v>
      </c>
      <c r="G65" s="30"/>
      <c r="H65" s="6"/>
      <c r="I65" s="30"/>
    </row>
    <row r="66" spans="2:9" x14ac:dyDescent="0.2">
      <c r="B66" s="30">
        <v>2017</v>
      </c>
      <c r="C66" s="30">
        <v>1</v>
      </c>
      <c r="D66" s="144">
        <v>11.941573999999999</v>
      </c>
      <c r="E66" s="143">
        <v>42736</v>
      </c>
      <c r="F66" s="82">
        <v>19.527663999999998</v>
      </c>
      <c r="G66" s="30"/>
      <c r="H66" s="6"/>
      <c r="I66" s="30"/>
    </row>
    <row r="67" spans="2:9" x14ac:dyDescent="0.2">
      <c r="B67" s="30">
        <v>2017</v>
      </c>
      <c r="C67" s="30">
        <v>2</v>
      </c>
      <c r="D67" s="144">
        <v>17.559149000000001</v>
      </c>
      <c r="E67" s="143">
        <v>42767</v>
      </c>
      <c r="F67" s="82">
        <v>19.166225583333333</v>
      </c>
      <c r="G67" s="30"/>
      <c r="H67" s="6"/>
      <c r="I67" s="30"/>
    </row>
    <row r="68" spans="2:9" x14ac:dyDescent="0.2">
      <c r="B68" s="30">
        <v>2017</v>
      </c>
      <c r="C68" s="30">
        <v>3</v>
      </c>
      <c r="D68" s="144">
        <v>19.160374000000001</v>
      </c>
      <c r="E68" s="143">
        <v>42795</v>
      </c>
      <c r="F68" s="82">
        <v>19.324890916666664</v>
      </c>
      <c r="G68" s="30"/>
      <c r="H68" s="6"/>
      <c r="I68" s="30"/>
    </row>
    <row r="69" spans="2:9" x14ac:dyDescent="0.2">
      <c r="B69" s="30">
        <v>2017</v>
      </c>
      <c r="C69" s="30">
        <v>4</v>
      </c>
      <c r="D69" s="144">
        <v>15.87045</v>
      </c>
      <c r="E69" s="143">
        <v>42826</v>
      </c>
      <c r="F69" s="82">
        <v>19.187174499999998</v>
      </c>
      <c r="G69" s="30"/>
      <c r="H69" s="6"/>
      <c r="I69" s="30"/>
    </row>
    <row r="70" spans="2:9" x14ac:dyDescent="0.2">
      <c r="B70" s="30">
        <v>2017</v>
      </c>
      <c r="C70" s="30">
        <v>5</v>
      </c>
      <c r="D70" s="144">
        <v>22.135643000000002</v>
      </c>
      <c r="E70" s="143">
        <v>42856</v>
      </c>
      <c r="F70" s="82">
        <v>19.185416499999999</v>
      </c>
      <c r="G70" s="30"/>
      <c r="H70" s="6"/>
      <c r="I70" s="30"/>
    </row>
    <row r="71" spans="2:9" x14ac:dyDescent="0.2">
      <c r="B71" s="30">
        <v>2017</v>
      </c>
      <c r="C71" s="30">
        <v>6</v>
      </c>
      <c r="D71" s="144">
        <v>19.991786000000001</v>
      </c>
      <c r="E71" s="143">
        <v>42887</v>
      </c>
      <c r="F71" s="82">
        <v>19.262819833333328</v>
      </c>
      <c r="G71" s="30"/>
      <c r="H71" s="6"/>
      <c r="I71" s="30"/>
    </row>
    <row r="72" spans="2:9" x14ac:dyDescent="0.2">
      <c r="B72" s="30">
        <v>2017</v>
      </c>
      <c r="C72" s="30">
        <v>7</v>
      </c>
      <c r="D72" s="144">
        <v>22.38147</v>
      </c>
      <c r="E72" s="143">
        <v>42917</v>
      </c>
      <c r="F72" s="82">
        <v>20.115828083333334</v>
      </c>
      <c r="G72" s="30"/>
      <c r="H72" s="6"/>
      <c r="I72" s="30"/>
    </row>
    <row r="73" spans="2:9" x14ac:dyDescent="0.2">
      <c r="B73" s="30">
        <v>2017</v>
      </c>
      <c r="C73" s="30">
        <v>8</v>
      </c>
      <c r="D73" s="144">
        <v>18.639368999999999</v>
      </c>
      <c r="E73" s="143">
        <v>42948</v>
      </c>
      <c r="F73" s="82">
        <v>19.509798249999999</v>
      </c>
      <c r="G73" s="30"/>
      <c r="H73" s="6"/>
      <c r="I73" s="30"/>
    </row>
    <row r="74" spans="2:9" x14ac:dyDescent="0.2">
      <c r="B74" s="30">
        <v>2017</v>
      </c>
      <c r="C74" s="30">
        <v>9</v>
      </c>
      <c r="D74" s="144">
        <v>19.072096999999999</v>
      </c>
      <c r="E74" s="143">
        <v>42979</v>
      </c>
      <c r="F74" s="82">
        <v>19.130813750000002</v>
      </c>
      <c r="G74" s="30"/>
      <c r="H74" s="6"/>
      <c r="I74" s="30"/>
    </row>
    <row r="75" spans="2:9" x14ac:dyDescent="0.2">
      <c r="B75" s="30">
        <v>2017</v>
      </c>
      <c r="C75" s="30">
        <v>10</v>
      </c>
      <c r="D75" s="144">
        <v>21.698535</v>
      </c>
      <c r="E75" s="143">
        <v>43009</v>
      </c>
      <c r="F75" s="82">
        <v>19.249868083333336</v>
      </c>
      <c r="G75" s="30"/>
      <c r="H75" s="6"/>
      <c r="I75" s="30"/>
    </row>
    <row r="76" spans="2:9" x14ac:dyDescent="0.2">
      <c r="B76" s="30">
        <v>2017</v>
      </c>
      <c r="C76" s="30">
        <v>11</v>
      </c>
      <c r="D76" s="144">
        <v>18.860347999999998</v>
      </c>
      <c r="E76" s="143">
        <v>43040</v>
      </c>
      <c r="F76" s="82">
        <v>19.29082975</v>
      </c>
      <c r="G76" s="30"/>
      <c r="H76" s="6"/>
      <c r="I76" s="30"/>
    </row>
    <row r="77" spans="2:9" x14ac:dyDescent="0.2">
      <c r="B77" s="30">
        <v>2017</v>
      </c>
      <c r="C77" s="30">
        <v>12</v>
      </c>
      <c r="D77" s="144">
        <v>19.669920999999999</v>
      </c>
      <c r="E77" s="143">
        <v>43070</v>
      </c>
      <c r="F77" s="82">
        <v>18.915059666666664</v>
      </c>
      <c r="G77" s="30"/>
      <c r="H77" s="6"/>
      <c r="I77" s="30"/>
    </row>
    <row r="78" spans="2:9" x14ac:dyDescent="0.2">
      <c r="B78" s="30">
        <v>2018</v>
      </c>
      <c r="C78" s="30">
        <v>1</v>
      </c>
      <c r="D78" s="144">
        <v>14.764367999999999</v>
      </c>
      <c r="E78" s="143">
        <v>43101</v>
      </c>
      <c r="F78" s="82">
        <v>19.150292499999995</v>
      </c>
      <c r="G78" s="30"/>
      <c r="H78" s="6"/>
      <c r="I78" s="30"/>
    </row>
    <row r="79" spans="2:9" x14ac:dyDescent="0.2">
      <c r="B79" s="30">
        <v>2018</v>
      </c>
      <c r="C79" s="30">
        <v>2</v>
      </c>
      <c r="D79" s="144">
        <v>17.381436000000001</v>
      </c>
      <c r="E79" s="143">
        <v>43132</v>
      </c>
      <c r="F79" s="82">
        <v>19.13548308333333</v>
      </c>
      <c r="G79" s="30"/>
      <c r="H79" s="6"/>
      <c r="I79" s="30"/>
    </row>
    <row r="80" spans="2:9" x14ac:dyDescent="0.2">
      <c r="B80" s="30">
        <v>2018</v>
      </c>
      <c r="C80" s="30">
        <v>3</v>
      </c>
      <c r="D80" s="144">
        <v>20.807594999999999</v>
      </c>
      <c r="E80" s="143">
        <v>43160</v>
      </c>
      <c r="F80" s="82">
        <v>19.272751499999995</v>
      </c>
      <c r="G80" s="30"/>
      <c r="H80" s="6"/>
      <c r="I80" s="30"/>
    </row>
    <row r="81" spans="2:9" x14ac:dyDescent="0.2">
      <c r="B81" s="30">
        <v>2018</v>
      </c>
      <c r="C81" s="30">
        <v>4</v>
      </c>
      <c r="D81" s="144">
        <v>16.867336000000002</v>
      </c>
      <c r="E81" s="143">
        <v>43191</v>
      </c>
      <c r="F81" s="82">
        <v>19.355825333333332</v>
      </c>
      <c r="G81" s="30"/>
      <c r="H81" s="6"/>
      <c r="I81" s="30"/>
    </row>
    <row r="82" spans="2:9" x14ac:dyDescent="0.2">
      <c r="B82" s="30">
        <v>2018</v>
      </c>
      <c r="C82" s="30">
        <v>5</v>
      </c>
      <c r="D82" s="144">
        <v>18.125437999999999</v>
      </c>
      <c r="E82" s="143">
        <v>43221</v>
      </c>
      <c r="F82" s="82">
        <v>19.021641583333331</v>
      </c>
      <c r="G82" s="30"/>
      <c r="H82" s="6"/>
      <c r="I82" s="30"/>
    </row>
    <row r="83" spans="2:9" x14ac:dyDescent="0.2">
      <c r="B83" s="30">
        <v>2018</v>
      </c>
      <c r="C83" s="30">
        <v>6</v>
      </c>
      <c r="D83" s="144">
        <v>18.256401</v>
      </c>
      <c r="E83" s="143">
        <v>43252</v>
      </c>
      <c r="F83" s="82">
        <v>18.877026166666667</v>
      </c>
      <c r="G83" s="30"/>
      <c r="H83" s="6"/>
      <c r="I83" s="30"/>
    </row>
    <row r="84" spans="2:9" x14ac:dyDescent="0.2">
      <c r="B84" s="30">
        <v>2018</v>
      </c>
      <c r="C84" s="30">
        <v>7</v>
      </c>
      <c r="D84" s="144">
        <v>18.345096999999999</v>
      </c>
      <c r="E84" s="143">
        <v>43282</v>
      </c>
      <c r="F84" s="82">
        <v>18.540661750000002</v>
      </c>
      <c r="G84" s="30"/>
      <c r="H84" s="6"/>
      <c r="I84" s="30"/>
    </row>
    <row r="85" spans="2:9" x14ac:dyDescent="0.2">
      <c r="B85" s="30">
        <v>2018</v>
      </c>
      <c r="C85" s="30">
        <v>8</v>
      </c>
      <c r="D85" s="144">
        <v>18.664622000000001</v>
      </c>
      <c r="E85" s="143">
        <v>43313</v>
      </c>
      <c r="F85" s="82">
        <v>18.54276616666667</v>
      </c>
      <c r="G85" s="30"/>
      <c r="H85" s="6"/>
      <c r="I85" s="30"/>
    </row>
    <row r="86" spans="2:9" x14ac:dyDescent="0.2">
      <c r="B86" s="30">
        <v>2018</v>
      </c>
      <c r="C86" s="30">
        <v>9</v>
      </c>
      <c r="D86" s="144">
        <v>17.255822999999999</v>
      </c>
      <c r="E86" s="143">
        <v>43344</v>
      </c>
      <c r="F86" s="82">
        <v>18.39141</v>
      </c>
      <c r="G86" s="30"/>
      <c r="H86" s="6"/>
      <c r="I86" s="30"/>
    </row>
    <row r="87" spans="2:9" x14ac:dyDescent="0.2">
      <c r="B87" s="30">
        <v>2018</v>
      </c>
      <c r="C87" s="30">
        <v>10</v>
      </c>
      <c r="D87" s="144">
        <v>18.470797000000001</v>
      </c>
      <c r="E87" s="143">
        <v>43374</v>
      </c>
      <c r="F87" s="82">
        <v>18.122431833333334</v>
      </c>
      <c r="G87" s="30"/>
      <c r="H87" s="6"/>
      <c r="I87" s="30"/>
    </row>
    <row r="88" spans="2:9" x14ac:dyDescent="0.2">
      <c r="B88" s="30">
        <v>2018</v>
      </c>
      <c r="C88" s="30">
        <v>11</v>
      </c>
      <c r="D88" s="144">
        <v>18.036304999999999</v>
      </c>
      <c r="E88" s="143">
        <v>43405</v>
      </c>
      <c r="F88" s="82">
        <v>18.053761583333333</v>
      </c>
      <c r="G88" s="30"/>
      <c r="H88" s="6"/>
      <c r="I88" s="30"/>
    </row>
    <row r="89" spans="2:9" x14ac:dyDescent="0.2">
      <c r="B89" s="30">
        <v>2018</v>
      </c>
      <c r="C89" s="30">
        <v>12</v>
      </c>
      <c r="D89" s="144">
        <v>17.818256000000002</v>
      </c>
      <c r="E89" s="143">
        <v>43435</v>
      </c>
      <c r="F89" s="82">
        <v>17.899456166666663</v>
      </c>
      <c r="G89" s="30"/>
      <c r="H89" s="6"/>
      <c r="I89" s="30"/>
    </row>
    <row r="90" spans="2:9" x14ac:dyDescent="0.2">
      <c r="B90" s="30">
        <v>2019</v>
      </c>
      <c r="C90" s="30">
        <v>1</v>
      </c>
      <c r="D90" s="144">
        <v>12.923244</v>
      </c>
      <c r="E90" s="143">
        <v>43466</v>
      </c>
      <c r="F90" s="82">
        <v>17.746029166666666</v>
      </c>
      <c r="G90" s="30"/>
      <c r="H90" s="6"/>
      <c r="I90" s="30"/>
    </row>
    <row r="91" spans="2:9" x14ac:dyDescent="0.2">
      <c r="B91" s="30">
        <v>2019</v>
      </c>
      <c r="C91" s="30">
        <v>2</v>
      </c>
      <c r="D91" s="144">
        <v>17.117567000000001</v>
      </c>
      <c r="E91" s="143">
        <v>43497</v>
      </c>
      <c r="F91" s="82">
        <v>17.724040083333332</v>
      </c>
      <c r="G91" s="30"/>
      <c r="H91" s="6"/>
      <c r="I91" s="30"/>
    </row>
    <row r="92" spans="2:9" x14ac:dyDescent="0.2">
      <c r="B92" s="30">
        <v>2019</v>
      </c>
      <c r="C92" s="30">
        <v>3</v>
      </c>
      <c r="D92" s="144">
        <v>15.352715</v>
      </c>
      <c r="E92" s="143">
        <v>43525</v>
      </c>
      <c r="F92" s="82">
        <v>17.269466749999999</v>
      </c>
      <c r="G92" s="30"/>
      <c r="H92" s="6"/>
      <c r="I92" s="30"/>
    </row>
    <row r="93" spans="2:9" x14ac:dyDescent="0.2">
      <c r="B93" s="30">
        <v>2019</v>
      </c>
      <c r="C93" s="30">
        <v>4</v>
      </c>
      <c r="D93" s="144">
        <v>20.649740000000001</v>
      </c>
      <c r="E93" s="143">
        <v>43556</v>
      </c>
      <c r="F93" s="82">
        <v>17.584667083333333</v>
      </c>
      <c r="G93" s="30"/>
      <c r="H93" s="6"/>
      <c r="I93" s="30"/>
    </row>
    <row r="94" spans="2:9" x14ac:dyDescent="0.2">
      <c r="B94" s="30">
        <v>2019</v>
      </c>
      <c r="C94" s="30">
        <v>5</v>
      </c>
      <c r="D94" s="144">
        <v>20.138185</v>
      </c>
      <c r="E94" s="143">
        <v>43586</v>
      </c>
      <c r="F94" s="82">
        <v>17.752396000000001</v>
      </c>
      <c r="G94" s="30"/>
      <c r="H94" s="6"/>
      <c r="I94" s="30"/>
    </row>
    <row r="95" spans="2:9" x14ac:dyDescent="0.2">
      <c r="B95" s="30">
        <v>2019</v>
      </c>
      <c r="C95" s="30">
        <v>6</v>
      </c>
      <c r="D95" s="144">
        <v>16.453233999999998</v>
      </c>
      <c r="E95" s="143">
        <v>43617</v>
      </c>
      <c r="F95" s="82">
        <v>17.602132083333334</v>
      </c>
      <c r="G95" s="30"/>
      <c r="H95" s="6"/>
      <c r="I95" s="30"/>
    </row>
    <row r="96" spans="2:9" x14ac:dyDescent="0.2">
      <c r="B96" s="30">
        <v>2019</v>
      </c>
      <c r="C96" s="30">
        <v>7</v>
      </c>
      <c r="D96" s="144">
        <v>17.835345</v>
      </c>
      <c r="E96" s="143">
        <v>43647</v>
      </c>
      <c r="F96" s="82">
        <v>17.559652750000001</v>
      </c>
      <c r="G96" s="30"/>
      <c r="H96" s="6"/>
      <c r="I96" s="30"/>
    </row>
    <row r="97" spans="2:9" x14ac:dyDescent="0.2">
      <c r="B97" s="30">
        <v>2019</v>
      </c>
      <c r="C97" s="30">
        <v>8</v>
      </c>
      <c r="D97" s="144">
        <v>15.435464</v>
      </c>
      <c r="E97" s="143">
        <v>43678</v>
      </c>
      <c r="F97" s="82">
        <v>17.290556249999998</v>
      </c>
      <c r="G97" s="30"/>
      <c r="H97" s="6"/>
      <c r="I97" s="30"/>
    </row>
    <row r="98" spans="2:9" x14ac:dyDescent="0.2">
      <c r="B98" s="30">
        <v>2019</v>
      </c>
      <c r="C98" s="30">
        <v>9</v>
      </c>
      <c r="D98" s="144">
        <v>21.756651000000002</v>
      </c>
      <c r="E98" s="143">
        <v>43709</v>
      </c>
      <c r="F98" s="82">
        <v>17.665625250000002</v>
      </c>
      <c r="G98" s="30"/>
      <c r="H98" s="6"/>
      <c r="I98" s="30"/>
    </row>
    <row r="99" spans="2:9" x14ac:dyDescent="0.2">
      <c r="B99" s="30">
        <v>2019</v>
      </c>
      <c r="C99" s="30">
        <v>10</v>
      </c>
      <c r="D99" s="144">
        <v>18.932024999999999</v>
      </c>
      <c r="E99" s="143">
        <v>43739</v>
      </c>
      <c r="F99" s="82">
        <v>17.704060916666666</v>
      </c>
      <c r="G99" s="30"/>
      <c r="H99" s="6"/>
      <c r="I99" s="30"/>
    </row>
    <row r="100" spans="2:9" x14ac:dyDescent="0.2">
      <c r="B100" s="30">
        <v>2019</v>
      </c>
      <c r="C100" s="30">
        <v>11</v>
      </c>
      <c r="D100" s="144">
        <v>18.557378</v>
      </c>
      <c r="E100" s="143">
        <v>43770</v>
      </c>
      <c r="F100" s="82">
        <v>17.747483666666668</v>
      </c>
      <c r="G100" s="30"/>
      <c r="H100" s="6"/>
      <c r="I100" s="30"/>
    </row>
    <row r="101" spans="2:9" x14ac:dyDescent="0.2">
      <c r="B101" s="30">
        <v>2019</v>
      </c>
      <c r="C101" s="30">
        <v>12</v>
      </c>
      <c r="D101" s="144">
        <v>18.977734000000002</v>
      </c>
      <c r="E101" s="143">
        <v>43800</v>
      </c>
      <c r="F101" s="82">
        <v>17.844106833333335</v>
      </c>
      <c r="G101" s="30"/>
      <c r="H101" s="6"/>
      <c r="I101" s="30"/>
    </row>
    <row r="102" spans="2:9" x14ac:dyDescent="0.2">
      <c r="B102" s="30" t="s">
        <v>197</v>
      </c>
      <c r="C102" s="30">
        <v>1</v>
      </c>
      <c r="D102" s="144">
        <v>15.986411</v>
      </c>
      <c r="E102" s="143">
        <v>43831</v>
      </c>
      <c r="F102" s="82">
        <v>18.099370750000002</v>
      </c>
      <c r="G102" s="30"/>
      <c r="H102" s="6"/>
      <c r="I102" s="30"/>
    </row>
    <row r="103" spans="2:9" x14ac:dyDescent="0.2">
      <c r="B103" s="30" t="s">
        <v>197</v>
      </c>
      <c r="C103" s="30">
        <v>2</v>
      </c>
      <c r="D103" s="144">
        <v>16.387929</v>
      </c>
      <c r="E103" s="143">
        <v>43862</v>
      </c>
      <c r="F103" s="82">
        <v>18.038567583333332</v>
      </c>
      <c r="G103" s="30"/>
      <c r="H103" s="6"/>
      <c r="I103" s="30"/>
    </row>
    <row r="104" spans="2:9" x14ac:dyDescent="0.2">
      <c r="B104" s="30" t="s">
        <v>197</v>
      </c>
      <c r="C104" s="30">
        <v>3</v>
      </c>
      <c r="D104" s="144">
        <v>17.813410999999999</v>
      </c>
      <c r="E104" s="143">
        <v>43891</v>
      </c>
      <c r="F104" s="82">
        <v>18.243625583333333</v>
      </c>
      <c r="G104" s="30"/>
      <c r="H104" s="6"/>
      <c r="I104" s="30"/>
    </row>
    <row r="105" spans="2:9" x14ac:dyDescent="0.2">
      <c r="B105" s="30" t="s">
        <v>197</v>
      </c>
      <c r="C105" s="30">
        <v>4</v>
      </c>
      <c r="D105" s="144">
        <v>12.341924000000001</v>
      </c>
      <c r="E105" s="143">
        <v>43922</v>
      </c>
      <c r="F105" s="82">
        <v>17.551307583333333</v>
      </c>
      <c r="G105" s="30"/>
      <c r="H105" s="6"/>
      <c r="I105" s="30"/>
    </row>
    <row r="106" spans="2:9" x14ac:dyDescent="0.2">
      <c r="B106" s="30" t="s">
        <v>197</v>
      </c>
      <c r="C106" s="30">
        <v>5</v>
      </c>
      <c r="D106" s="144">
        <v>12.451231999999999</v>
      </c>
      <c r="E106" s="143">
        <v>43952</v>
      </c>
      <c r="F106" s="82">
        <v>16.910728166666665</v>
      </c>
      <c r="G106" s="30"/>
      <c r="H106" s="6"/>
      <c r="I106" s="30"/>
    </row>
    <row r="107" spans="2:9" x14ac:dyDescent="0.2">
      <c r="B107" s="30" t="s">
        <v>197</v>
      </c>
      <c r="C107" s="30">
        <v>6</v>
      </c>
      <c r="D107" s="144">
        <v>15.923154</v>
      </c>
      <c r="E107" s="143">
        <v>43983</v>
      </c>
      <c r="F107" s="82">
        <v>16.866554833333335</v>
      </c>
      <c r="G107" s="30"/>
      <c r="H107" s="6"/>
      <c r="I107" s="30"/>
    </row>
    <row r="108" spans="2:9" x14ac:dyDescent="0.2">
      <c r="B108" s="30" t="s">
        <v>197</v>
      </c>
      <c r="C108" s="30">
        <v>7</v>
      </c>
      <c r="D108" s="144">
        <v>14.194267999999999</v>
      </c>
      <c r="E108" s="143">
        <v>44013</v>
      </c>
      <c r="F108" s="82">
        <v>16.56313175</v>
      </c>
      <c r="G108" s="30"/>
      <c r="H108" s="6"/>
      <c r="I108" s="30"/>
    </row>
    <row r="109" spans="2:9" x14ac:dyDescent="0.2">
      <c r="B109" s="30" t="s">
        <v>197</v>
      </c>
      <c r="C109" s="30">
        <v>8</v>
      </c>
      <c r="D109" s="144">
        <v>15.897271999999999</v>
      </c>
      <c r="E109" s="143">
        <v>44044</v>
      </c>
      <c r="F109" s="82">
        <v>16.601615750000001</v>
      </c>
      <c r="G109" s="30"/>
      <c r="H109" s="6"/>
      <c r="I109" s="30"/>
    </row>
    <row r="110" spans="2:9" x14ac:dyDescent="0.2">
      <c r="B110" s="30" t="s">
        <v>197</v>
      </c>
      <c r="C110" s="30">
        <v>9</v>
      </c>
      <c r="D110" s="144">
        <v>17.798867999999999</v>
      </c>
      <c r="E110" s="143">
        <v>44075</v>
      </c>
      <c r="F110" s="82">
        <v>16.271800500000001</v>
      </c>
      <c r="G110" s="30"/>
      <c r="H110" s="6"/>
      <c r="I110" s="30"/>
    </row>
    <row r="111" spans="2:9" x14ac:dyDescent="0.2">
      <c r="B111" s="30" t="s">
        <v>197</v>
      </c>
      <c r="C111" s="30">
        <v>10</v>
      </c>
      <c r="D111" s="144">
        <v>16.499161999999998</v>
      </c>
      <c r="E111" s="143">
        <v>44105</v>
      </c>
      <c r="F111" s="82">
        <v>16.069061916666666</v>
      </c>
      <c r="G111" s="30"/>
      <c r="H111" s="6"/>
      <c r="I111" s="30"/>
    </row>
    <row r="112" spans="2:9" x14ac:dyDescent="0.2">
      <c r="B112" s="30" t="s">
        <v>197</v>
      </c>
      <c r="C112" s="30">
        <v>11</v>
      </c>
      <c r="D112" s="144">
        <v>16.401624000000002</v>
      </c>
      <c r="E112" s="143">
        <v>44136</v>
      </c>
      <c r="F112" s="82">
        <v>15.88941575</v>
      </c>
      <c r="G112" s="30"/>
      <c r="H112" s="6"/>
      <c r="I112" s="30"/>
    </row>
    <row r="113" spans="2:9" x14ac:dyDescent="0.2">
      <c r="B113" s="30" t="s">
        <v>197</v>
      </c>
      <c r="C113" s="30">
        <v>12</v>
      </c>
      <c r="D113" s="144">
        <v>18.567128</v>
      </c>
      <c r="E113" s="143">
        <v>44166</v>
      </c>
      <c r="F113" s="82">
        <v>15.855198583333333</v>
      </c>
      <c r="G113" s="30"/>
      <c r="H113" s="6"/>
      <c r="I113" s="30"/>
    </row>
    <row r="114" spans="2:9" x14ac:dyDescent="0.2">
      <c r="B114" s="30">
        <v>2017</v>
      </c>
      <c r="C114" s="30">
        <v>1</v>
      </c>
      <c r="D114" s="144">
        <v>11.734487</v>
      </c>
      <c r="E114" s="143">
        <v>44197</v>
      </c>
      <c r="F114" s="82">
        <v>15.50087158333333</v>
      </c>
      <c r="G114" s="30"/>
      <c r="H114" s="6"/>
      <c r="I114" s="30"/>
    </row>
    <row r="115" spans="2:9" x14ac:dyDescent="0.2">
      <c r="B115" s="30">
        <v>2017</v>
      </c>
      <c r="C115" s="30">
        <v>2</v>
      </c>
      <c r="D115" s="144">
        <v>17.039843999999999</v>
      </c>
      <c r="E115" s="143">
        <v>44228</v>
      </c>
      <c r="F115" s="82">
        <v>15.555197833333331</v>
      </c>
      <c r="G115" s="30"/>
      <c r="H115" s="6"/>
      <c r="I115" s="30"/>
    </row>
    <row r="116" spans="2:9" x14ac:dyDescent="0.2">
      <c r="B116" s="30">
        <v>2017</v>
      </c>
      <c r="C116" s="30">
        <v>3</v>
      </c>
      <c r="D116" s="144">
        <v>0</v>
      </c>
      <c r="E116" s="143">
        <v>44256</v>
      </c>
      <c r="F116" s="82">
        <v>14.070746916666666</v>
      </c>
      <c r="G116" s="30"/>
      <c r="H116" s="6"/>
      <c r="I116" s="30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2">
        <v>13.042253249999996</v>
      </c>
      <c r="G117" s="30"/>
      <c r="H117" s="6"/>
      <c r="I117" s="30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2">
        <v>12.004650583333332</v>
      </c>
      <c r="G118" s="30"/>
      <c r="H118" s="6"/>
      <c r="I118" s="30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2">
        <v>10.677721083333331</v>
      </c>
      <c r="G119" s="30"/>
      <c r="H119" s="6"/>
      <c r="I119" s="30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2">
        <v>9.4948654166666664</v>
      </c>
      <c r="G120" s="30"/>
      <c r="H120" s="6"/>
      <c r="I120" s="30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2">
        <v>8.1700927500000002</v>
      </c>
      <c r="G121" s="30"/>
      <c r="H121" s="6"/>
      <c r="I121" s="30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2">
        <v>6.68685375</v>
      </c>
      <c r="G122" s="30"/>
      <c r="H122" s="6"/>
      <c r="I122" s="30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2">
        <v>5.3119235833333329</v>
      </c>
      <c r="G123" s="30"/>
      <c r="H123" s="6"/>
      <c r="I123" s="30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2">
        <v>3.9451215833333335</v>
      </c>
      <c r="G124" s="30"/>
      <c r="H124" s="6"/>
      <c r="I124" s="30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2">
        <v>2.3978609166666662</v>
      </c>
      <c r="G125" s="30"/>
      <c r="H125" s="6"/>
      <c r="I125" s="30"/>
    </row>
    <row r="126" spans="2:9" x14ac:dyDescent="0.2">
      <c r="B126" s="30"/>
      <c r="C126" s="30"/>
      <c r="D126" s="30"/>
      <c r="E126" s="30"/>
      <c r="F126" s="30"/>
      <c r="G126" s="30"/>
      <c r="H126" s="6"/>
      <c r="I126" s="30"/>
    </row>
    <row r="127" spans="2:9" x14ac:dyDescent="0.2">
      <c r="B127" s="30"/>
      <c r="C127" s="30"/>
      <c r="D127" s="30"/>
      <c r="E127" s="30"/>
      <c r="F127" s="30"/>
      <c r="G127" s="30"/>
      <c r="H127" s="6"/>
      <c r="I127" s="30"/>
    </row>
    <row r="128" spans="2:9" x14ac:dyDescent="0.2">
      <c r="B128" s="30"/>
      <c r="C128" s="30"/>
      <c r="D128" s="30"/>
      <c r="E128" s="30"/>
      <c r="F128" s="30"/>
      <c r="G128" s="30"/>
      <c r="H128" s="6"/>
      <c r="I128" s="30"/>
    </row>
    <row r="129" spans="2:9" x14ac:dyDescent="0.2">
      <c r="B129" s="30"/>
      <c r="C129" s="30"/>
      <c r="D129" s="30"/>
      <c r="E129" s="30"/>
      <c r="F129" s="30"/>
      <c r="G129" s="30"/>
      <c r="H129" s="6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3" spans="2:9" x14ac:dyDescent="0.2">
      <c r="B133" s="30"/>
      <c r="C133" s="30"/>
      <c r="D133" s="30"/>
      <c r="E133" s="30"/>
      <c r="F133" s="30"/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10" sqref="L10"/>
    </sheetView>
  </sheetViews>
  <sheetFormatPr baseColWidth="10" defaultColWidth="10.85546875" defaultRowHeight="12.75" x14ac:dyDescent="0.2"/>
  <cols>
    <col min="1" max="1" width="1.85546875" style="6" customWidth="1"/>
    <col min="2" max="2" width="28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149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7" t="s">
        <v>187</v>
      </c>
      <c r="F10" s="127" t="s">
        <v>188</v>
      </c>
      <c r="G10" s="121" t="s">
        <v>191</v>
      </c>
      <c r="H10" s="121"/>
      <c r="I10" s="127" t="s">
        <v>187</v>
      </c>
      <c r="J10" s="127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7"/>
      <c r="F11" s="127"/>
      <c r="G11" s="15" t="s">
        <v>197</v>
      </c>
      <c r="H11" s="15" t="s">
        <v>198</v>
      </c>
      <c r="I11" s="127"/>
      <c r="J11" s="12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10"/>
      <c r="M13" s="25"/>
    </row>
    <row r="14" spans="1:14" ht="15.6" customHeight="1" x14ac:dyDescent="0.2">
      <c r="A14" s="7"/>
      <c r="B14" s="109" t="s">
        <v>397</v>
      </c>
      <c r="C14" s="40">
        <v>110.74065876000097</v>
      </c>
      <c r="D14" s="37">
        <v>180.20027342999987</v>
      </c>
      <c r="E14" s="40">
        <v>62.722775399533191</v>
      </c>
      <c r="F14" s="40">
        <v>42.081090525769248</v>
      </c>
      <c r="G14" s="40">
        <v>74.348413570000318</v>
      </c>
      <c r="H14" s="37">
        <v>90.948290330000333</v>
      </c>
      <c r="I14" s="40">
        <v>22.327143193675457</v>
      </c>
      <c r="J14" s="40">
        <v>39.160528176195271</v>
      </c>
      <c r="K14" s="10"/>
    </row>
    <row r="15" spans="1:14" ht="15.6" customHeight="1" x14ac:dyDescent="0.2">
      <c r="A15" s="7"/>
      <c r="B15" s="109" t="s">
        <v>418</v>
      </c>
      <c r="C15" s="40">
        <v>65.106149170000066</v>
      </c>
      <c r="D15" s="37">
        <v>45.183472720000047</v>
      </c>
      <c r="E15" s="40">
        <v>-30.60029920980196</v>
      </c>
      <c r="F15" s="40">
        <v>10.551425753177607</v>
      </c>
      <c r="G15" s="40">
        <v>35.646557760000007</v>
      </c>
      <c r="H15" s="37">
        <v>27.753511219999989</v>
      </c>
      <c r="I15" s="40">
        <v>-22.142521006213467</v>
      </c>
      <c r="J15" s="40">
        <v>11.950110927600953</v>
      </c>
      <c r="K15" s="10"/>
    </row>
    <row r="16" spans="1:14" ht="15.6" customHeight="1" x14ac:dyDescent="0.2">
      <c r="A16" s="7" t="s">
        <v>61</v>
      </c>
      <c r="B16" s="109" t="s">
        <v>419</v>
      </c>
      <c r="C16" s="40">
        <v>24.601022360000012</v>
      </c>
      <c r="D16" s="37">
        <v>25.556368340000006</v>
      </c>
      <c r="E16" s="40">
        <v>3.8833588540341912</v>
      </c>
      <c r="F16" s="40">
        <v>5.9680256259056454</v>
      </c>
      <c r="G16" s="40">
        <v>13.918569529999999</v>
      </c>
      <c r="H16" s="37">
        <v>15.572706030000013</v>
      </c>
      <c r="I16" s="40">
        <v>11.884385794349761</v>
      </c>
      <c r="J16" s="40">
        <v>6.7052980441377281</v>
      </c>
      <c r="K16" s="10"/>
    </row>
    <row r="17" spans="1:11" ht="15.6" customHeight="1" x14ac:dyDescent="0.2">
      <c r="A17" s="7" t="s">
        <v>61</v>
      </c>
      <c r="B17" s="109" t="s">
        <v>421</v>
      </c>
      <c r="C17" s="40">
        <v>20.044525479999997</v>
      </c>
      <c r="D17" s="37">
        <v>18.061352949999975</v>
      </c>
      <c r="E17" s="40">
        <v>-9.8938362595751617</v>
      </c>
      <c r="F17" s="40">
        <v>4.2177595740555978</v>
      </c>
      <c r="G17" s="40">
        <v>11.35382489</v>
      </c>
      <c r="H17" s="37">
        <v>9.8397405500000001</v>
      </c>
      <c r="I17" s="40">
        <v>-13.335456153930526</v>
      </c>
      <c r="J17" s="40">
        <v>4.2367969277551198</v>
      </c>
      <c r="K17" s="10"/>
    </row>
    <row r="18" spans="1:11" ht="15.6" customHeight="1" x14ac:dyDescent="0.2">
      <c r="A18" s="7" t="s">
        <v>61</v>
      </c>
      <c r="B18" s="109" t="s">
        <v>435</v>
      </c>
      <c r="C18" s="40">
        <v>8.4966027399999824</v>
      </c>
      <c r="D18" s="37">
        <v>11.416300859999996</v>
      </c>
      <c r="E18" s="40">
        <v>34.363123819532838</v>
      </c>
      <c r="F18" s="40">
        <v>2.6659803607106967</v>
      </c>
      <c r="G18" s="40">
        <v>5.0128689600000031</v>
      </c>
      <c r="H18" s="37">
        <v>6.7840534300000064</v>
      </c>
      <c r="I18" s="40">
        <v>35.332750250068415</v>
      </c>
      <c r="J18" s="40">
        <v>2.9210787199008625</v>
      </c>
      <c r="K18" s="10"/>
    </row>
    <row r="19" spans="1:11" ht="15.6" customHeight="1" x14ac:dyDescent="0.2">
      <c r="A19" s="7"/>
      <c r="B19" s="109" t="s">
        <v>422</v>
      </c>
      <c r="C19" s="40">
        <v>13.361966949999989</v>
      </c>
      <c r="D19" s="37">
        <v>11.030297639999985</v>
      </c>
      <c r="E19" s="40">
        <v>-17.45004548151503</v>
      </c>
      <c r="F19" s="40">
        <v>2.5758393407506528</v>
      </c>
      <c r="G19" s="40">
        <v>5.8463747500000034</v>
      </c>
      <c r="H19" s="37">
        <v>6.0350445700000011</v>
      </c>
      <c r="I19" s="40">
        <v>3.2271249803136115</v>
      </c>
      <c r="J19" s="40">
        <v>2.5985703752159628</v>
      </c>
      <c r="K19" s="10"/>
    </row>
    <row r="20" spans="1:11" ht="15.6" customHeight="1" x14ac:dyDescent="0.2">
      <c r="A20" s="7" t="s">
        <v>61</v>
      </c>
      <c r="B20" s="109" t="s">
        <v>396</v>
      </c>
      <c r="C20" s="40">
        <v>4.8854017999999977</v>
      </c>
      <c r="D20" s="37">
        <v>10.380450940000019</v>
      </c>
      <c r="E20" s="40">
        <v>112.47896007243506</v>
      </c>
      <c r="F20" s="40">
        <v>2.4240845332242711</v>
      </c>
      <c r="G20" s="40">
        <v>3.0237659599999986</v>
      </c>
      <c r="H20" s="37">
        <v>5.7044423200000018</v>
      </c>
      <c r="I20" s="40">
        <v>88.653566296513375</v>
      </c>
      <c r="J20" s="40">
        <v>2.4562196099705389</v>
      </c>
      <c r="K20" s="10"/>
    </row>
    <row r="21" spans="1:11" ht="15.6" customHeight="1" x14ac:dyDescent="0.2">
      <c r="A21" s="7" t="s">
        <v>61</v>
      </c>
      <c r="B21" s="109" t="s">
        <v>436</v>
      </c>
      <c r="C21" s="40">
        <v>5.6814482300000018</v>
      </c>
      <c r="D21" s="37">
        <v>9.6540583100000035</v>
      </c>
      <c r="E21" s="40">
        <v>69.922490167616999</v>
      </c>
      <c r="F21" s="40">
        <v>2.2544544131448121</v>
      </c>
      <c r="G21" s="40">
        <v>3.1379063999999994</v>
      </c>
      <c r="H21" s="37">
        <v>5.3117170199999988</v>
      </c>
      <c r="I21" s="40">
        <v>69.275827347813816</v>
      </c>
      <c r="J21" s="40">
        <v>2.2871198927537351</v>
      </c>
      <c r="K21" s="10"/>
    </row>
    <row r="22" spans="1:11" ht="15.6" customHeight="1" x14ac:dyDescent="0.2">
      <c r="A22" s="7" t="s">
        <v>61</v>
      </c>
      <c r="B22" s="109" t="s">
        <v>437</v>
      </c>
      <c r="C22" s="40">
        <v>7.3853248200000028</v>
      </c>
      <c r="D22" s="37">
        <v>8.0219783199999881</v>
      </c>
      <c r="E22" s="40">
        <v>8.6205213110719381</v>
      </c>
      <c r="F22" s="40">
        <v>1.8733245485934893</v>
      </c>
      <c r="G22" s="40">
        <v>3.5513529600000013</v>
      </c>
      <c r="H22" s="37">
        <v>3.9057139500000009</v>
      </c>
      <c r="I22" s="40">
        <v>9.9781968728898107</v>
      </c>
      <c r="J22" s="40">
        <v>1.6817228848630892</v>
      </c>
      <c r="K22" s="10"/>
    </row>
    <row r="23" spans="1:11" x14ac:dyDescent="0.2">
      <c r="A23" s="7" t="s">
        <v>61</v>
      </c>
      <c r="B23" s="109" t="s">
        <v>438</v>
      </c>
      <c r="C23" s="40">
        <v>5.4994305099999989</v>
      </c>
      <c r="D23" s="37">
        <v>7.5358317600000078</v>
      </c>
      <c r="E23" s="40">
        <v>37.029311422284138</v>
      </c>
      <c r="F23" s="40">
        <v>1.7597976542622362</v>
      </c>
      <c r="G23" s="40">
        <v>3.1086077799999985</v>
      </c>
      <c r="H23" s="37">
        <v>4.8541517300000017</v>
      </c>
      <c r="I23" s="40">
        <v>56.151952048450582</v>
      </c>
      <c r="J23" s="40">
        <v>2.090101363142264</v>
      </c>
      <c r="K23" s="10"/>
    </row>
    <row r="24" spans="1:11" x14ac:dyDescent="0.2">
      <c r="A24" s="7" t="s">
        <v>61</v>
      </c>
      <c r="B24" s="109" t="s">
        <v>443</v>
      </c>
      <c r="C24" s="40">
        <v>11.135881410000003</v>
      </c>
      <c r="D24" s="37">
        <v>7.1289110699999991</v>
      </c>
      <c r="E24" s="40">
        <v>-35.982516268552857</v>
      </c>
      <c r="F24" s="40">
        <v>1.6647719028204624</v>
      </c>
      <c r="G24" s="40">
        <v>4.3003494999999994</v>
      </c>
      <c r="H24" s="37">
        <v>2.2396169699999997</v>
      </c>
      <c r="I24" s="40">
        <v>-47.920117423014105</v>
      </c>
      <c r="J24" s="40">
        <v>0.96433460309522401</v>
      </c>
      <c r="K24" s="10"/>
    </row>
    <row r="25" spans="1:11" x14ac:dyDescent="0.2">
      <c r="A25" s="7" t="s">
        <v>61</v>
      </c>
      <c r="B25" s="109" t="s">
        <v>423</v>
      </c>
      <c r="C25" s="40">
        <v>6.2996509399999994</v>
      </c>
      <c r="D25" s="37">
        <v>6.7256541299999997</v>
      </c>
      <c r="E25" s="40">
        <v>6.7623300728468783</v>
      </c>
      <c r="F25" s="40">
        <v>1.5706017249717776</v>
      </c>
      <c r="G25" s="40">
        <v>3.1843776899999972</v>
      </c>
      <c r="H25" s="37">
        <v>3.6798106099999983</v>
      </c>
      <c r="I25" s="40">
        <v>15.558233608903404</v>
      </c>
      <c r="J25" s="40">
        <v>1.5844533916261325</v>
      </c>
      <c r="K25" s="10"/>
    </row>
    <row r="26" spans="1:11" x14ac:dyDescent="0.2">
      <c r="A26" s="7" t="s">
        <v>61</v>
      </c>
      <c r="B26" s="109" t="s">
        <v>452</v>
      </c>
      <c r="C26" s="40">
        <v>0.55765949999999997</v>
      </c>
      <c r="D26" s="37">
        <v>6.6311397700000008</v>
      </c>
      <c r="E26" s="40"/>
      <c r="F26" s="40">
        <v>1.5485303525845984</v>
      </c>
      <c r="G26" s="40">
        <v>0.23418708000000005</v>
      </c>
      <c r="H26" s="37">
        <v>5.111762989999999</v>
      </c>
      <c r="I26" s="40"/>
      <c r="J26" s="40">
        <v>2.2010236572187183</v>
      </c>
      <c r="K26" s="10"/>
    </row>
    <row r="27" spans="1:11" x14ac:dyDescent="0.2">
      <c r="A27" s="7" t="s">
        <v>61</v>
      </c>
      <c r="B27" s="109" t="s">
        <v>439</v>
      </c>
      <c r="C27" s="40">
        <v>2.8681468299999997</v>
      </c>
      <c r="D27" s="37">
        <v>6.1004968199999983</v>
      </c>
      <c r="E27" s="40">
        <v>112.69820485445648</v>
      </c>
      <c r="F27" s="40">
        <v>1.4246124828124105</v>
      </c>
      <c r="G27" s="40">
        <v>2.167759380000001</v>
      </c>
      <c r="H27" s="37">
        <v>3.2381355999999992</v>
      </c>
      <c r="I27" s="40">
        <v>49.377077081313224</v>
      </c>
      <c r="J27" s="40">
        <v>1.3942769011053324</v>
      </c>
      <c r="K27" s="10"/>
    </row>
    <row r="28" spans="1:11" x14ac:dyDescent="0.2">
      <c r="A28" s="7" t="s">
        <v>61</v>
      </c>
      <c r="B28" s="109" t="s">
        <v>424</v>
      </c>
      <c r="C28" s="40">
        <v>7.3581523099999799</v>
      </c>
      <c r="D28" s="37">
        <v>5.9254532000000033</v>
      </c>
      <c r="E28" s="40">
        <v>-19.470908587375803</v>
      </c>
      <c r="F28" s="40">
        <v>1.3837355946758365</v>
      </c>
      <c r="G28" s="40">
        <v>4.151690019999986</v>
      </c>
      <c r="H28" s="37">
        <v>3.4459252499999957</v>
      </c>
      <c r="I28" s="40">
        <v>-16.999457247532956</v>
      </c>
      <c r="J28" s="40">
        <v>1.4837469990480365</v>
      </c>
      <c r="K28" s="10"/>
    </row>
    <row r="29" spans="1:11" x14ac:dyDescent="0.2">
      <c r="A29" s="7" t="s">
        <v>61</v>
      </c>
      <c r="B29" s="109" t="s">
        <v>440</v>
      </c>
      <c r="C29" s="40">
        <v>3.5761843699999996</v>
      </c>
      <c r="D29" s="37">
        <v>5.4121995200000033</v>
      </c>
      <c r="E29" s="40">
        <v>51.340058566387725</v>
      </c>
      <c r="F29" s="40">
        <v>1.2638785369719023</v>
      </c>
      <c r="G29" s="40">
        <v>1.948391120000001</v>
      </c>
      <c r="H29" s="37">
        <v>2.3924158699999998</v>
      </c>
      <c r="I29" s="40">
        <v>22.789302694009315</v>
      </c>
      <c r="J29" s="40">
        <v>1.0301267758455879</v>
      </c>
      <c r="K29" s="10"/>
    </row>
    <row r="30" spans="1:11" x14ac:dyDescent="0.2">
      <c r="A30" s="7" t="s">
        <v>61</v>
      </c>
      <c r="B30" s="109" t="s">
        <v>425</v>
      </c>
      <c r="C30" s="40">
        <v>5.7229350600000055</v>
      </c>
      <c r="D30" s="37">
        <v>4.7156029599999965</v>
      </c>
      <c r="E30" s="40">
        <v>-17.601669238581362</v>
      </c>
      <c r="F30" s="40">
        <v>1.1012065146528753</v>
      </c>
      <c r="G30" s="40">
        <v>2.2477050799999998</v>
      </c>
      <c r="H30" s="37">
        <v>2.7750398699999996</v>
      </c>
      <c r="I30" s="40">
        <v>23.461031195427108</v>
      </c>
      <c r="J30" s="40">
        <v>1.1948770738283303</v>
      </c>
      <c r="K30" s="10"/>
    </row>
    <row r="31" spans="1:11" x14ac:dyDescent="0.2">
      <c r="A31" s="7"/>
      <c r="B31" s="109" t="s">
        <v>444</v>
      </c>
      <c r="C31" s="40">
        <v>5.4558246000000006</v>
      </c>
      <c r="D31" s="37">
        <v>4.6174252099999977</v>
      </c>
      <c r="E31" s="40">
        <v>-15.367051756026074</v>
      </c>
      <c r="F31" s="40">
        <v>1.0782796527412524</v>
      </c>
      <c r="G31" s="40">
        <v>2.7647108500000019</v>
      </c>
      <c r="H31" s="37">
        <v>3.0327562300000031</v>
      </c>
      <c r="I31" s="40">
        <v>9.6952410050404012</v>
      </c>
      <c r="J31" s="40">
        <v>1.305844621878187</v>
      </c>
      <c r="K31" s="10"/>
    </row>
    <row r="32" spans="1:11" x14ac:dyDescent="0.2">
      <c r="A32" s="7" t="s">
        <v>61</v>
      </c>
      <c r="B32" s="109" t="s">
        <v>441</v>
      </c>
      <c r="C32" s="40">
        <v>3.3074615299999923</v>
      </c>
      <c r="D32" s="37">
        <v>4.0305014999999997</v>
      </c>
      <c r="E32" s="40">
        <v>21.860873163353432</v>
      </c>
      <c r="F32" s="40">
        <v>0.94121887418574979</v>
      </c>
      <c r="G32" s="40">
        <v>1.7705871200000025</v>
      </c>
      <c r="H32" s="37">
        <v>2.3017749899999997</v>
      </c>
      <c r="I32" s="40">
        <v>30.000662718025218</v>
      </c>
      <c r="J32" s="40">
        <v>0.99109861245432651</v>
      </c>
      <c r="K32" s="10"/>
    </row>
    <row r="33" spans="1:11" x14ac:dyDescent="0.2">
      <c r="A33" s="7" t="s">
        <v>61</v>
      </c>
      <c r="B33" s="109" t="s">
        <v>417</v>
      </c>
      <c r="C33" s="40">
        <v>4.0110617799999915</v>
      </c>
      <c r="D33" s="37">
        <v>3.6350650400000029</v>
      </c>
      <c r="E33" s="40">
        <v>-9.3739952317560498</v>
      </c>
      <c r="F33" s="40">
        <v>0.84887496618988489</v>
      </c>
      <c r="G33" s="40">
        <v>1.898162550000001</v>
      </c>
      <c r="H33" s="37">
        <v>2.6366206100000049</v>
      </c>
      <c r="I33" s="40">
        <v>38.903836765718694</v>
      </c>
      <c r="J33" s="40">
        <v>1.1352764885760989</v>
      </c>
      <c r="K33" s="10"/>
    </row>
    <row r="34" spans="1:11" x14ac:dyDescent="0.2">
      <c r="A34" s="7" t="s">
        <v>61</v>
      </c>
      <c r="B34" s="109" t="s">
        <v>426</v>
      </c>
      <c r="C34" s="40">
        <v>3.4462803200000005</v>
      </c>
      <c r="D34" s="37">
        <v>3.4196913900000014</v>
      </c>
      <c r="E34" s="40">
        <v>-0.77152545733711886</v>
      </c>
      <c r="F34" s="40">
        <v>0.7985800477083318</v>
      </c>
      <c r="G34" s="40">
        <v>2.2290660299999994</v>
      </c>
      <c r="H34" s="37">
        <v>1.9099055400000007</v>
      </c>
      <c r="I34" s="40">
        <v>-14.318126323068093</v>
      </c>
      <c r="J34" s="40">
        <v>0.82236740725592472</v>
      </c>
      <c r="K34" s="10"/>
    </row>
    <row r="35" spans="1:11" x14ac:dyDescent="0.2">
      <c r="A35" s="7" t="s">
        <v>61</v>
      </c>
      <c r="B35" s="109" t="s">
        <v>445</v>
      </c>
      <c r="C35" s="40">
        <v>3.0007122700000006</v>
      </c>
      <c r="D35" s="37">
        <v>2.8018168599999989</v>
      </c>
      <c r="E35" s="40">
        <v>-6.6282732932605226</v>
      </c>
      <c r="F35" s="40">
        <v>0.65429150954139359</v>
      </c>
      <c r="G35" s="40">
        <v>1.3582249299999993</v>
      </c>
      <c r="H35" s="37">
        <v>1.1892325899999991</v>
      </c>
      <c r="I35" s="40">
        <v>-12.44214682467949</v>
      </c>
      <c r="J35" s="40">
        <v>0.51205994285065382</v>
      </c>
      <c r="K35" s="10"/>
    </row>
    <row r="36" spans="1:11" x14ac:dyDescent="0.2">
      <c r="A36" s="7" t="s">
        <v>61</v>
      </c>
      <c r="B36" s="109" t="s">
        <v>427</v>
      </c>
      <c r="C36" s="40">
        <v>2.1818785999999992</v>
      </c>
      <c r="D36" s="37">
        <v>2.7093910999999991</v>
      </c>
      <c r="E36" s="40">
        <v>24.176986748941953</v>
      </c>
      <c r="F36" s="40">
        <v>0.63270787540232631</v>
      </c>
      <c r="G36" s="40">
        <v>0.91972212999999958</v>
      </c>
      <c r="H36" s="37">
        <v>1.5063308399999995</v>
      </c>
      <c r="I36" s="40">
        <v>63.781080270407344</v>
      </c>
      <c r="J36" s="40">
        <v>0.64859615379744817</v>
      </c>
      <c r="K36" s="10"/>
    </row>
    <row r="37" spans="1:11" x14ac:dyDescent="0.2">
      <c r="A37" s="7" t="s">
        <v>61</v>
      </c>
      <c r="B37" s="109" t="s">
        <v>453</v>
      </c>
      <c r="C37" s="40">
        <v>0.60160188999999997</v>
      </c>
      <c r="D37" s="37">
        <v>2.6209295600000009</v>
      </c>
      <c r="E37" s="40">
        <v>335.65846510222917</v>
      </c>
      <c r="F37" s="40">
        <v>0.6120499818157501</v>
      </c>
      <c r="G37" s="40">
        <v>0.11151179999999999</v>
      </c>
      <c r="H37" s="37">
        <v>0.82823033999999995</v>
      </c>
      <c r="I37" s="40">
        <v>642.72887712331783</v>
      </c>
      <c r="J37" s="40">
        <v>0.3566195411509685</v>
      </c>
      <c r="K37" s="10"/>
    </row>
    <row r="38" spans="1:11" x14ac:dyDescent="0.2">
      <c r="A38" s="7" t="s">
        <v>61</v>
      </c>
      <c r="B38" s="109" t="s">
        <v>454</v>
      </c>
      <c r="C38" s="40">
        <v>2.5463483299999981</v>
      </c>
      <c r="D38" s="37">
        <v>2.396327939999999</v>
      </c>
      <c r="E38" s="40">
        <v>-5.8915894668660318</v>
      </c>
      <c r="F38" s="40">
        <v>0.55960011077198601</v>
      </c>
      <c r="G38" s="40">
        <v>1.4727683799999995</v>
      </c>
      <c r="H38" s="37">
        <v>1.1264166999999992</v>
      </c>
      <c r="I38" s="40">
        <v>-23.517050250630756</v>
      </c>
      <c r="J38" s="40">
        <v>0.48501266773055896</v>
      </c>
      <c r="K38" s="10"/>
    </row>
    <row r="39" spans="1:11" x14ac:dyDescent="0.2">
      <c r="A39" s="7" t="s">
        <v>61</v>
      </c>
      <c r="B39" s="109" t="s">
        <v>446</v>
      </c>
      <c r="C39" s="40">
        <v>5.2513890699999966</v>
      </c>
      <c r="D39" s="37">
        <v>2.1753482099999988</v>
      </c>
      <c r="E39" s="40">
        <v>-58.575756223676635</v>
      </c>
      <c r="F39" s="40">
        <v>0.50799603800623438</v>
      </c>
      <c r="G39" s="40">
        <v>2.8743622499999999</v>
      </c>
      <c r="H39" s="37">
        <v>2.0119912599999985</v>
      </c>
      <c r="I39" s="40">
        <v>-30.002167959170823</v>
      </c>
      <c r="J39" s="40">
        <v>0.86632349153130328</v>
      </c>
      <c r="K39" s="10"/>
    </row>
    <row r="40" spans="1:11" x14ac:dyDescent="0.2">
      <c r="A40" s="7" t="s">
        <v>61</v>
      </c>
      <c r="B40" s="109" t="s">
        <v>455</v>
      </c>
      <c r="C40" s="40">
        <v>1.242837520000001</v>
      </c>
      <c r="D40" s="37">
        <v>2.1071478599999991</v>
      </c>
      <c r="E40" s="40">
        <v>69.543309249305366</v>
      </c>
      <c r="F40" s="40">
        <v>0.49206961876384636</v>
      </c>
      <c r="G40" s="40">
        <v>0.65888513000000004</v>
      </c>
      <c r="H40" s="37">
        <v>1.1002830999999997</v>
      </c>
      <c r="I40" s="40">
        <v>66.991642382337517</v>
      </c>
      <c r="J40" s="40">
        <v>0.47376005841341812</v>
      </c>
      <c r="K40" s="10"/>
    </row>
    <row r="41" spans="1:11" x14ac:dyDescent="0.2">
      <c r="A41" s="7" t="s">
        <v>61</v>
      </c>
      <c r="B41" s="109" t="s">
        <v>410</v>
      </c>
      <c r="C41" s="40">
        <v>0.17300609</v>
      </c>
      <c r="D41" s="37">
        <v>1.8450414899999996</v>
      </c>
      <c r="E41" s="40"/>
      <c r="F41" s="40">
        <v>0.43086148809119612</v>
      </c>
      <c r="G41" s="40">
        <v>9.8600369999999993E-2</v>
      </c>
      <c r="H41" s="37">
        <v>1.6317608699999995</v>
      </c>
      <c r="I41" s="40"/>
      <c r="J41" s="40">
        <v>0.70260383449307717</v>
      </c>
      <c r="K41" s="10"/>
    </row>
    <row r="42" spans="1:11" x14ac:dyDescent="0.2">
      <c r="A42" s="7" t="s">
        <v>61</v>
      </c>
      <c r="B42" s="109" t="s">
        <v>456</v>
      </c>
      <c r="C42" s="40">
        <v>0.97455077999999984</v>
      </c>
      <c r="D42" s="37">
        <v>1.4792929999999997</v>
      </c>
      <c r="E42" s="40">
        <v>51.792295523071672</v>
      </c>
      <c r="F42" s="40">
        <v>0.34545043391023672</v>
      </c>
      <c r="G42" s="40">
        <v>0.57171349999999999</v>
      </c>
      <c r="H42" s="37">
        <v>0.79596959999999994</v>
      </c>
      <c r="I42" s="40">
        <v>39.225258805328188</v>
      </c>
      <c r="J42" s="40">
        <v>0.34272870699486802</v>
      </c>
      <c r="K42" s="10"/>
    </row>
    <row r="43" spans="1:11" x14ac:dyDescent="0.2">
      <c r="A43" s="7"/>
      <c r="B43" s="109" t="s">
        <v>398</v>
      </c>
      <c r="C43" s="40">
        <v>1.9243377399999986</v>
      </c>
      <c r="D43" s="37">
        <v>1.4402708699999991</v>
      </c>
      <c r="E43" s="40">
        <v>-25.154985007985132</v>
      </c>
      <c r="F43" s="40">
        <v>0.33633782961845554</v>
      </c>
      <c r="G43" s="40">
        <v>1.0625649499999998</v>
      </c>
      <c r="H43" s="37">
        <v>0.78625689000000043</v>
      </c>
      <c r="I43" s="40">
        <v>-26.003874869013842</v>
      </c>
      <c r="J43" s="40">
        <v>0.33854660689994487</v>
      </c>
      <c r="K43" s="10"/>
    </row>
    <row r="44" spans="1:11" x14ac:dyDescent="0.2">
      <c r="A44" s="7"/>
      <c r="B44" s="2" t="s">
        <v>2</v>
      </c>
      <c r="C44" s="40">
        <v>27.926195490001078</v>
      </c>
      <c r="D44" s="37">
        <v>23.263398589998076</v>
      </c>
      <c r="E44" s="40">
        <v>-16.696856905096535</v>
      </c>
      <c r="F44" s="40">
        <v>5.4325621341692454</v>
      </c>
      <c r="G44" s="40">
        <v>12.603368029999501</v>
      </c>
      <c r="H44" s="37">
        <v>11.795192100000037</v>
      </c>
      <c r="I44" s="40">
        <v>-6.4123806277479378</v>
      </c>
      <c r="J44" s="40">
        <v>5.0787755426703418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4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M9" sqref="M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7109375" style="45" customWidth="1"/>
    <col min="12" max="12" width="1.85546875" style="45" customWidth="1"/>
    <col min="13" max="13" width="11.42578125" style="45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29" t="s">
        <v>185</v>
      </c>
      <c r="D7" s="129"/>
      <c r="E7" s="129"/>
      <c r="F7" s="129"/>
      <c r="G7" s="129"/>
      <c r="H7" s="129"/>
      <c r="I7" s="129"/>
      <c r="J7" s="129"/>
      <c r="K7" s="129"/>
      <c r="L7" s="50"/>
    </row>
    <row r="8" spans="1:15" x14ac:dyDescent="0.2">
      <c r="A8" s="47"/>
      <c r="B8" s="48"/>
      <c r="C8" s="123" t="s">
        <v>74</v>
      </c>
      <c r="D8" s="123"/>
      <c r="E8" s="123"/>
      <c r="F8" s="123"/>
      <c r="G8" s="123"/>
      <c r="H8" s="123"/>
      <c r="I8" s="123"/>
      <c r="J8" s="123"/>
      <c r="K8" s="123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12.809476</v>
      </c>
      <c r="D13" s="56">
        <v>16.698399999999999</v>
      </c>
      <c r="E13" s="56">
        <v>11.107478</v>
      </c>
      <c r="F13" s="56">
        <v>18.113136000000001</v>
      </c>
      <c r="G13" s="56">
        <v>13.612641999999999</v>
      </c>
      <c r="H13" s="56">
        <v>11.136619</v>
      </c>
      <c r="I13" s="56">
        <v>-18.189143591670152</v>
      </c>
      <c r="J13" s="56">
        <v>81.81085640832984</v>
      </c>
      <c r="K13" s="56">
        <v>-24.84657543563964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14.992411000000001</v>
      </c>
      <c r="D14" s="56">
        <v>10.459554000000001</v>
      </c>
      <c r="E14" s="56">
        <v>18.071707</v>
      </c>
      <c r="F14" s="56">
        <v>11.938694</v>
      </c>
      <c r="G14" s="56">
        <v>10.025259</v>
      </c>
      <c r="H14" s="35">
        <v>16.206537999999998</v>
      </c>
      <c r="I14" s="35">
        <v>61.657050456252534</v>
      </c>
      <c r="J14" s="35">
        <v>161.65705045625253</v>
      </c>
      <c r="K14" s="35">
        <v>-16.027171816280738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10.996522000000001</v>
      </c>
      <c r="D15" s="56">
        <v>13.58769</v>
      </c>
      <c r="E15" s="56">
        <v>13.483632999999999</v>
      </c>
      <c r="F15" s="56">
        <v>10.361549</v>
      </c>
      <c r="G15" s="56">
        <v>11.985168</v>
      </c>
      <c r="H15" s="56"/>
      <c r="I15" s="56"/>
      <c r="J15" s="56"/>
      <c r="K15" s="56"/>
      <c r="L15" s="50"/>
      <c r="N15" s="46" t="s">
        <v>97</v>
      </c>
      <c r="O15" s="46"/>
    </row>
    <row r="16" spans="1:15" x14ac:dyDescent="0.2">
      <c r="A16" s="47"/>
      <c r="B16" s="55" t="s">
        <v>10</v>
      </c>
      <c r="C16" s="56">
        <v>15.123512</v>
      </c>
      <c r="D16" s="56">
        <v>11.164951</v>
      </c>
      <c r="E16" s="56">
        <v>12.687039</v>
      </c>
      <c r="F16" s="56">
        <v>11.908220999999999</v>
      </c>
      <c r="G16" s="56">
        <v>10.491994999999999</v>
      </c>
      <c r="H16" s="56"/>
      <c r="I16" s="56"/>
      <c r="J16" s="56"/>
      <c r="K16" s="56"/>
      <c r="L16" s="50"/>
      <c r="N16" s="46" t="s">
        <v>97</v>
      </c>
      <c r="O16" s="46"/>
    </row>
    <row r="17" spans="1:15" x14ac:dyDescent="0.2">
      <c r="A17" s="47"/>
      <c r="B17" s="55" t="s">
        <v>11</v>
      </c>
      <c r="C17" s="56">
        <v>21.918571</v>
      </c>
      <c r="D17" s="56">
        <v>11.733841</v>
      </c>
      <c r="E17" s="56">
        <v>15.252266000000001</v>
      </c>
      <c r="F17" s="56">
        <v>15.237508</v>
      </c>
      <c r="G17" s="56">
        <v>14.568427</v>
      </c>
      <c r="H17" s="56"/>
      <c r="I17" s="56"/>
      <c r="J17" s="56"/>
      <c r="K17" s="56"/>
      <c r="L17" s="50"/>
      <c r="N17" s="46" t="s">
        <v>97</v>
      </c>
      <c r="O17" s="46"/>
    </row>
    <row r="18" spans="1:15" x14ac:dyDescent="0.2">
      <c r="A18" s="47"/>
      <c r="B18" s="55" t="s">
        <v>12</v>
      </c>
      <c r="C18" s="56">
        <v>15.005036</v>
      </c>
      <c r="D18" s="56">
        <v>12.358219999999999</v>
      </c>
      <c r="E18" s="56">
        <v>13.104943</v>
      </c>
      <c r="F18" s="56">
        <v>12.396122</v>
      </c>
      <c r="G18" s="56">
        <v>15.246454</v>
      </c>
      <c r="H18" s="56"/>
      <c r="I18" s="56"/>
      <c r="J18" s="56"/>
      <c r="K18" s="56"/>
      <c r="L18" s="50"/>
      <c r="N18" s="46" t="s">
        <v>97</v>
      </c>
      <c r="O18" s="46"/>
    </row>
    <row r="19" spans="1:15" x14ac:dyDescent="0.2">
      <c r="A19" s="47"/>
      <c r="B19" s="55" t="s">
        <v>13</v>
      </c>
      <c r="C19" s="56">
        <v>11.300682</v>
      </c>
      <c r="D19" s="56">
        <v>13.521122999999999</v>
      </c>
      <c r="E19" s="56">
        <v>14.940367</v>
      </c>
      <c r="F19" s="56">
        <v>16.128011999999998</v>
      </c>
      <c r="G19" s="56">
        <v>16.373999000000001</v>
      </c>
      <c r="H19" s="56"/>
      <c r="I19" s="56"/>
      <c r="J19" s="56"/>
      <c r="K19" s="56"/>
      <c r="L19" s="50"/>
      <c r="N19" s="46" t="s">
        <v>97</v>
      </c>
      <c r="O19" s="46"/>
    </row>
    <row r="20" spans="1:15" x14ac:dyDescent="0.2">
      <c r="A20" s="47"/>
      <c r="B20" s="55" t="s">
        <v>14</v>
      </c>
      <c r="C20" s="56">
        <v>16.602056000000001</v>
      </c>
      <c r="D20" s="56">
        <v>15.067123</v>
      </c>
      <c r="E20" s="56">
        <v>14.434875999999999</v>
      </c>
      <c r="F20" s="56">
        <v>14.460730999999999</v>
      </c>
      <c r="G20" s="56">
        <v>17.471702000000001</v>
      </c>
      <c r="H20" s="56"/>
      <c r="I20" s="56"/>
      <c r="J20" s="56"/>
      <c r="K20" s="56"/>
      <c r="L20" s="50"/>
      <c r="N20" s="46" t="s">
        <v>97</v>
      </c>
      <c r="O20" s="46"/>
    </row>
    <row r="21" spans="1:15" x14ac:dyDescent="0.2">
      <c r="A21" s="47"/>
      <c r="B21" s="55" t="s">
        <v>15</v>
      </c>
      <c r="C21" s="56">
        <v>14.777107000000001</v>
      </c>
      <c r="D21" s="56">
        <v>15.550522000000001</v>
      </c>
      <c r="E21" s="56">
        <v>14.091297000000001</v>
      </c>
      <c r="F21" s="56">
        <v>12.361416999999999</v>
      </c>
      <c r="G21" s="56">
        <v>18.229886</v>
      </c>
      <c r="H21" s="56"/>
      <c r="I21" s="56"/>
      <c r="J21" s="56"/>
      <c r="K21" s="56"/>
      <c r="L21" s="50"/>
      <c r="N21" s="46" t="s">
        <v>97</v>
      </c>
      <c r="O21" s="46"/>
    </row>
    <row r="22" spans="1:15" x14ac:dyDescent="0.2">
      <c r="A22" s="47"/>
      <c r="B22" s="55" t="s">
        <v>16</v>
      </c>
      <c r="C22" s="56">
        <v>15.952204</v>
      </c>
      <c r="D22" s="56">
        <v>13.55639</v>
      </c>
      <c r="E22" s="56">
        <v>14.172789</v>
      </c>
      <c r="F22" s="56">
        <v>14.917590000000001</v>
      </c>
      <c r="G22" s="56">
        <v>17.537237999999999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12.664720000000001</v>
      </c>
      <c r="D23" s="56">
        <v>10.845966000000001</v>
      </c>
      <c r="E23" s="56">
        <v>15.254416000000001</v>
      </c>
      <c r="F23" s="56">
        <v>11.417016</v>
      </c>
      <c r="G23" s="56">
        <v>14.418822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15.869463</v>
      </c>
      <c r="D24" s="56">
        <v>14.812302000000001</v>
      </c>
      <c r="E24" s="56">
        <v>12.665848</v>
      </c>
      <c r="F24" s="56">
        <v>13.451575</v>
      </c>
      <c r="G24" s="56">
        <v>15.553305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178.01175999999998</v>
      </c>
      <c r="D25" s="58">
        <v>159.35608199999999</v>
      </c>
      <c r="E25" s="58">
        <v>169.266659</v>
      </c>
      <c r="F25" s="58">
        <v>162.69157099999998</v>
      </c>
      <c r="G25" s="58">
        <v>175.51489699999999</v>
      </c>
      <c r="H25" s="35">
        <v>27.343156999999998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-10.480025589320618</v>
      </c>
      <c r="E26" s="58">
        <v>6.2191394740741757</v>
      </c>
      <c r="F26" s="58">
        <v>-3.8844554733014625</v>
      </c>
      <c r="G26" s="58">
        <v>7.8819854779077714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27.801887000000001</v>
      </c>
      <c r="D28" s="58">
        <v>27.157954</v>
      </c>
      <c r="E28" s="58">
        <v>29.179185</v>
      </c>
      <c r="F28" s="58">
        <v>30.051830000000002</v>
      </c>
      <c r="G28" s="58">
        <v>23.637900999999999</v>
      </c>
      <c r="H28" s="35">
        <v>27.343156999999998</v>
      </c>
      <c r="I28" s="35">
        <v>15.675063534617561</v>
      </c>
      <c r="J28" s="35">
        <v>115.67506353461756</v>
      </c>
      <c r="K28" s="35">
        <v>-21.342889933824338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-2.3161485405648885</v>
      </c>
      <c r="E29" s="58">
        <v>7.4425010072555642</v>
      </c>
      <c r="F29" s="58">
        <v>2.9906421306832298</v>
      </c>
      <c r="G29" s="58">
        <v>-21.342889933824338</v>
      </c>
      <c r="H29" s="35">
        <v>15.675063534617561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28" t="s">
        <v>186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45"/>
    </row>
    <row r="32" spans="1:15" s="64" customFormat="1" x14ac:dyDescent="0.2">
      <c r="A32" s="65"/>
      <c r="B32" s="52"/>
      <c r="C32" s="128" t="s">
        <v>150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74"/>
      <c r="B46" s="6"/>
      <c r="C46" s="6"/>
      <c r="D46" s="6"/>
      <c r="E46" s="6"/>
      <c r="F46" s="6"/>
      <c r="G46" s="6"/>
      <c r="H46" s="6"/>
      <c r="N46" s="30"/>
    </row>
    <row r="47" spans="1:15" s="64" customFormat="1" x14ac:dyDescent="0.2">
      <c r="A47" s="74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74"/>
      <c r="B48" s="6"/>
      <c r="C48" s="6"/>
      <c r="D48" s="6"/>
      <c r="E48" s="6"/>
      <c r="F48" s="6"/>
      <c r="G48" s="6"/>
      <c r="H48" s="6"/>
      <c r="N48" s="30"/>
    </row>
    <row r="49" spans="1:15" s="64" customFormat="1" x14ac:dyDescent="0.2">
      <c r="A49" s="74"/>
      <c r="B49" s="6"/>
      <c r="C49" s="6"/>
      <c r="D49" s="6"/>
      <c r="E49" s="6"/>
      <c r="F49" s="6"/>
      <c r="G49" s="6"/>
      <c r="H49" s="6"/>
      <c r="N49" s="30"/>
    </row>
    <row r="50" spans="1:15" s="64" customFormat="1" x14ac:dyDescent="0.2">
      <c r="A50" s="74"/>
      <c r="B50" s="6"/>
      <c r="C50" s="6"/>
      <c r="D50" s="6"/>
      <c r="E50" s="6"/>
      <c r="F50" s="6"/>
      <c r="G50" s="6"/>
      <c r="H50" s="6"/>
      <c r="N50" s="30"/>
    </row>
    <row r="51" spans="1:15" s="64" customFormat="1" x14ac:dyDescent="0.2">
      <c r="A51" s="74"/>
      <c r="B51" s="30"/>
      <c r="C51" s="30"/>
      <c r="D51" s="30"/>
      <c r="E51" s="30"/>
      <c r="F51" s="30"/>
      <c r="G51" s="30"/>
      <c r="H51" s="30"/>
      <c r="N51" s="30"/>
    </row>
    <row r="52" spans="1:15" s="64" customFormat="1" x14ac:dyDescent="0.2">
      <c r="A52" s="74"/>
      <c r="B52" s="30"/>
      <c r="C52" s="30"/>
      <c r="D52" s="30"/>
      <c r="E52" s="30"/>
      <c r="F52" s="30"/>
      <c r="G52" s="30"/>
      <c r="H52" s="30"/>
      <c r="N52" s="30"/>
    </row>
    <row r="53" spans="1:15" x14ac:dyDescent="0.2">
      <c r="A53" s="74"/>
      <c r="B53" s="30" t="s">
        <v>1</v>
      </c>
      <c r="C53" s="30" t="s">
        <v>155</v>
      </c>
      <c r="D53" s="30" t="s">
        <v>173</v>
      </c>
      <c r="E53" s="30" t="s">
        <v>156</v>
      </c>
      <c r="F53" s="30" t="s">
        <v>157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1:15" x14ac:dyDescent="0.2">
      <c r="A54" s="74"/>
      <c r="B54" s="30">
        <v>2016</v>
      </c>
      <c r="C54" s="30">
        <v>1</v>
      </c>
      <c r="D54" s="144">
        <v>12.809476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1:15" x14ac:dyDescent="0.2">
      <c r="A55" s="74"/>
      <c r="B55" s="30">
        <v>2016</v>
      </c>
      <c r="C55" s="30">
        <v>2</v>
      </c>
      <c r="D55" s="144">
        <v>14.992411000000001</v>
      </c>
      <c r="E55" s="143">
        <v>42401</v>
      </c>
      <c r="F55" s="30"/>
      <c r="G55" s="30"/>
      <c r="H55" s="30"/>
      <c r="I55" s="64"/>
      <c r="J55" s="64"/>
      <c r="K55" s="64"/>
      <c r="L55" s="64"/>
      <c r="M55" s="64"/>
      <c r="N55" s="30"/>
      <c r="O55" s="64"/>
    </row>
    <row r="56" spans="1:15" x14ac:dyDescent="0.2">
      <c r="A56" s="74"/>
      <c r="B56" s="30">
        <v>2016</v>
      </c>
      <c r="C56" s="30">
        <v>3</v>
      </c>
      <c r="D56" s="144">
        <v>10.996522000000001</v>
      </c>
      <c r="E56" s="143">
        <v>42430</v>
      </c>
      <c r="F56" s="30"/>
      <c r="G56" s="30"/>
      <c r="H56" s="30"/>
      <c r="I56" s="64"/>
      <c r="J56" s="64"/>
      <c r="K56" s="64"/>
      <c r="L56" s="64"/>
      <c r="M56" s="64"/>
      <c r="N56" s="30"/>
      <c r="O56" s="64"/>
    </row>
    <row r="57" spans="1:15" x14ac:dyDescent="0.2">
      <c r="A57" s="74"/>
      <c r="B57" s="30">
        <v>2016</v>
      </c>
      <c r="C57" s="30">
        <v>4</v>
      </c>
      <c r="D57" s="144">
        <v>15.123512</v>
      </c>
      <c r="E57" s="143">
        <v>42461</v>
      </c>
      <c r="F57" s="82">
        <v>14.84353325</v>
      </c>
      <c r="G57" s="30"/>
      <c r="H57" s="30"/>
      <c r="I57" s="64"/>
      <c r="J57" s="64"/>
      <c r="K57" s="64"/>
      <c r="L57" s="64"/>
      <c r="M57" s="64"/>
      <c r="N57" s="30"/>
      <c r="O57" s="64"/>
    </row>
    <row r="58" spans="1:15" x14ac:dyDescent="0.2">
      <c r="A58" s="74"/>
      <c r="B58" s="30">
        <v>2016</v>
      </c>
      <c r="C58" s="30">
        <v>5</v>
      </c>
      <c r="D58" s="144">
        <v>21.918571</v>
      </c>
      <c r="E58" s="143">
        <v>42491</v>
      </c>
      <c r="F58" s="82">
        <v>14.84353325</v>
      </c>
      <c r="G58" s="30"/>
      <c r="H58" s="30"/>
      <c r="I58" s="64"/>
      <c r="J58" s="64"/>
      <c r="K58" s="64"/>
      <c r="L58" s="64"/>
      <c r="M58" s="64"/>
      <c r="N58" s="30"/>
      <c r="O58" s="64"/>
    </row>
    <row r="59" spans="1:15" x14ac:dyDescent="0.2">
      <c r="A59" s="74"/>
      <c r="B59" s="30">
        <v>2016</v>
      </c>
      <c r="C59" s="30">
        <v>6</v>
      </c>
      <c r="D59" s="144">
        <v>15.005036</v>
      </c>
      <c r="E59" s="143">
        <v>42522</v>
      </c>
      <c r="F59" s="82">
        <v>14.84353325</v>
      </c>
      <c r="G59" s="30"/>
      <c r="H59" s="30"/>
      <c r="I59" s="64"/>
      <c r="J59" s="64"/>
      <c r="K59" s="64"/>
      <c r="L59" s="64"/>
      <c r="M59" s="64"/>
      <c r="N59" s="30"/>
      <c r="O59" s="64"/>
    </row>
    <row r="60" spans="1:15" x14ac:dyDescent="0.2">
      <c r="A60" s="74"/>
      <c r="B60" s="30">
        <v>2016</v>
      </c>
      <c r="C60" s="30">
        <v>7</v>
      </c>
      <c r="D60" s="144">
        <v>11.300682</v>
      </c>
      <c r="E60" s="143">
        <v>42552</v>
      </c>
      <c r="F60" s="82">
        <v>14.84353325</v>
      </c>
      <c r="G60" s="30"/>
      <c r="H60" s="30"/>
      <c r="I60" s="64"/>
      <c r="J60" s="64"/>
      <c r="K60" s="64"/>
      <c r="L60" s="64"/>
      <c r="M60" s="64"/>
      <c r="N60" s="30"/>
      <c r="O60" s="64"/>
    </row>
    <row r="61" spans="1:15" x14ac:dyDescent="0.2">
      <c r="A61" s="74"/>
      <c r="B61" s="30">
        <v>2016</v>
      </c>
      <c r="C61" s="30">
        <v>8</v>
      </c>
      <c r="D61" s="144">
        <v>16.602056000000001</v>
      </c>
      <c r="E61" s="143">
        <v>42583</v>
      </c>
      <c r="F61" s="82">
        <v>14.84353325</v>
      </c>
      <c r="G61" s="30"/>
      <c r="H61" s="30"/>
      <c r="I61" s="64"/>
      <c r="J61" s="64"/>
      <c r="K61" s="64"/>
      <c r="L61" s="64"/>
      <c r="M61" s="64"/>
      <c r="N61" s="30"/>
      <c r="O61" s="64"/>
    </row>
    <row r="62" spans="1:15" x14ac:dyDescent="0.2">
      <c r="A62" s="74"/>
      <c r="B62" s="30">
        <v>2016</v>
      </c>
      <c r="C62" s="30">
        <v>9</v>
      </c>
      <c r="D62" s="144">
        <v>14.777107000000001</v>
      </c>
      <c r="E62" s="143">
        <v>42614</v>
      </c>
      <c r="F62" s="82">
        <v>14.836152555555556</v>
      </c>
      <c r="G62" s="30"/>
      <c r="H62" s="30"/>
      <c r="I62" s="64"/>
      <c r="J62" s="64"/>
      <c r="K62" s="64"/>
      <c r="L62" s="64"/>
      <c r="M62" s="64"/>
      <c r="N62" s="30"/>
      <c r="O62" s="64"/>
    </row>
    <row r="63" spans="1:15" x14ac:dyDescent="0.2">
      <c r="A63" s="74"/>
      <c r="B63" s="30">
        <v>2016</v>
      </c>
      <c r="C63" s="30">
        <v>10</v>
      </c>
      <c r="D63" s="144">
        <v>15.952204</v>
      </c>
      <c r="E63" s="143">
        <v>42644</v>
      </c>
      <c r="F63" s="82">
        <v>14.9477577</v>
      </c>
      <c r="G63" s="30"/>
      <c r="H63" s="30"/>
      <c r="I63" s="64"/>
      <c r="J63" s="64"/>
      <c r="K63" s="64"/>
      <c r="L63" s="64"/>
      <c r="M63" s="64"/>
      <c r="N63" s="30"/>
      <c r="O63" s="64"/>
    </row>
    <row r="64" spans="1:15" x14ac:dyDescent="0.2">
      <c r="A64" s="74"/>
      <c r="B64" s="30">
        <v>2016</v>
      </c>
      <c r="C64" s="30">
        <v>11</v>
      </c>
      <c r="D64" s="144">
        <v>12.664720000000001</v>
      </c>
      <c r="E64" s="143">
        <v>42675</v>
      </c>
      <c r="F64" s="82">
        <v>14.740208818181816</v>
      </c>
      <c r="G64" s="30"/>
      <c r="H64" s="30"/>
      <c r="I64" s="64"/>
      <c r="J64" s="64"/>
      <c r="K64" s="64"/>
      <c r="L64" s="64"/>
      <c r="M64" s="64"/>
      <c r="N64" s="30"/>
      <c r="O64" s="64"/>
    </row>
    <row r="65" spans="1:15" x14ac:dyDescent="0.2">
      <c r="A65" s="74"/>
      <c r="B65" s="30">
        <v>2016</v>
      </c>
      <c r="C65" s="30">
        <v>12</v>
      </c>
      <c r="D65" s="144">
        <v>15.869463</v>
      </c>
      <c r="E65" s="143">
        <v>42705</v>
      </c>
      <c r="F65" s="82">
        <v>14.834313333333332</v>
      </c>
      <c r="G65" s="30"/>
      <c r="H65" s="30"/>
      <c r="I65" s="64"/>
      <c r="J65" s="64"/>
      <c r="K65" s="64"/>
      <c r="L65" s="64"/>
      <c r="M65" s="64"/>
      <c r="N65" s="30"/>
      <c r="O65" s="64"/>
    </row>
    <row r="66" spans="1:15" x14ac:dyDescent="0.2">
      <c r="A66" s="74"/>
      <c r="B66" s="30">
        <v>2017</v>
      </c>
      <c r="C66" s="30">
        <v>1</v>
      </c>
      <c r="D66" s="144">
        <v>16.698399999999999</v>
      </c>
      <c r="E66" s="143">
        <v>42736</v>
      </c>
      <c r="F66" s="82">
        <v>15.158390333333331</v>
      </c>
      <c r="G66" s="30"/>
      <c r="H66" s="30"/>
      <c r="I66" s="64"/>
      <c r="J66" s="64"/>
      <c r="K66" s="64"/>
      <c r="L66" s="64"/>
      <c r="M66" s="64"/>
      <c r="N66" s="30"/>
      <c r="O66" s="64"/>
    </row>
    <row r="67" spans="1:15" x14ac:dyDescent="0.2">
      <c r="A67" s="74"/>
      <c r="B67" s="30">
        <v>2017</v>
      </c>
      <c r="C67" s="30">
        <v>2</v>
      </c>
      <c r="D67" s="144">
        <v>10.459554000000001</v>
      </c>
      <c r="E67" s="143">
        <v>42767</v>
      </c>
      <c r="F67" s="82">
        <v>14.780652249999997</v>
      </c>
      <c r="G67" s="30"/>
      <c r="H67" s="30"/>
      <c r="I67" s="64"/>
      <c r="J67" s="64"/>
      <c r="K67" s="64"/>
      <c r="L67" s="64"/>
      <c r="M67" s="64"/>
      <c r="N67" s="30"/>
      <c r="O67" s="64"/>
    </row>
    <row r="68" spans="1:15" x14ac:dyDescent="0.2">
      <c r="A68" s="74"/>
      <c r="B68" s="30">
        <v>2017</v>
      </c>
      <c r="C68" s="30">
        <v>3</v>
      </c>
      <c r="D68" s="144">
        <v>13.58769</v>
      </c>
      <c r="E68" s="143">
        <v>42795</v>
      </c>
      <c r="F68" s="82">
        <v>14.996582916666666</v>
      </c>
      <c r="G68" s="30"/>
      <c r="H68" s="30"/>
      <c r="I68" s="64"/>
      <c r="J68" s="64"/>
      <c r="K68" s="64"/>
      <c r="L68" s="64"/>
      <c r="M68" s="64"/>
      <c r="N68" s="30"/>
      <c r="O68" s="64"/>
    </row>
    <row r="69" spans="1:15" x14ac:dyDescent="0.2">
      <c r="A69" s="74"/>
      <c r="B69" s="30">
        <v>2017</v>
      </c>
      <c r="C69" s="30">
        <v>4</v>
      </c>
      <c r="D69" s="144">
        <v>11.164951</v>
      </c>
      <c r="E69" s="143">
        <v>42826</v>
      </c>
      <c r="F69" s="82">
        <v>14.666702833333334</v>
      </c>
      <c r="G69" s="30"/>
      <c r="H69" s="30"/>
      <c r="I69" s="64"/>
      <c r="J69" s="64"/>
      <c r="K69" s="64"/>
      <c r="L69" s="64"/>
      <c r="M69" s="64"/>
      <c r="N69" s="30"/>
      <c r="O69" s="64"/>
    </row>
    <row r="70" spans="1:15" x14ac:dyDescent="0.2">
      <c r="A70" s="74"/>
      <c r="B70" s="30">
        <v>2017</v>
      </c>
      <c r="C70" s="30">
        <v>5</v>
      </c>
      <c r="D70" s="144">
        <v>11.733841</v>
      </c>
      <c r="E70" s="143">
        <v>42856</v>
      </c>
      <c r="F70" s="82">
        <v>13.817975333333335</v>
      </c>
      <c r="G70" s="30"/>
      <c r="H70" s="30"/>
      <c r="I70" s="64"/>
      <c r="J70" s="64"/>
      <c r="K70" s="64"/>
      <c r="L70" s="64"/>
      <c r="M70" s="64"/>
      <c r="N70" s="30"/>
      <c r="O70" s="64"/>
    </row>
    <row r="71" spans="1:15" x14ac:dyDescent="0.2">
      <c r="A71" s="74"/>
      <c r="B71" s="30">
        <v>2017</v>
      </c>
      <c r="C71" s="30">
        <v>6</v>
      </c>
      <c r="D71" s="144">
        <v>12.358219999999999</v>
      </c>
      <c r="E71" s="143">
        <v>42887</v>
      </c>
      <c r="F71" s="82">
        <v>13.597407333333331</v>
      </c>
      <c r="G71" s="30"/>
      <c r="H71" s="30"/>
      <c r="I71" s="64"/>
      <c r="J71" s="64"/>
      <c r="K71" s="64"/>
      <c r="L71" s="64"/>
      <c r="M71" s="64"/>
      <c r="N71" s="30"/>
      <c r="O71" s="64"/>
    </row>
    <row r="72" spans="1:15" x14ac:dyDescent="0.2">
      <c r="A72" s="74"/>
      <c r="B72" s="30">
        <v>2017</v>
      </c>
      <c r="C72" s="30">
        <v>7</v>
      </c>
      <c r="D72" s="144">
        <v>13.521122999999999</v>
      </c>
      <c r="E72" s="143">
        <v>42917</v>
      </c>
      <c r="F72" s="82">
        <v>13.782444083333331</v>
      </c>
      <c r="G72" s="30"/>
      <c r="H72" s="30"/>
      <c r="I72" s="64"/>
      <c r="J72" s="64"/>
      <c r="K72" s="64"/>
      <c r="L72" s="64"/>
      <c r="M72" s="64"/>
      <c r="N72" s="30"/>
      <c r="O72" s="64"/>
    </row>
    <row r="73" spans="1:15" x14ac:dyDescent="0.2">
      <c r="A73" s="74"/>
      <c r="B73" s="30">
        <v>2017</v>
      </c>
      <c r="C73" s="30">
        <v>8</v>
      </c>
      <c r="D73" s="144">
        <v>15.067123</v>
      </c>
      <c r="E73" s="143">
        <v>42948</v>
      </c>
      <c r="F73" s="82">
        <v>13.654532999999999</v>
      </c>
      <c r="G73" s="30"/>
      <c r="H73" s="30"/>
      <c r="I73" s="64"/>
      <c r="J73" s="64"/>
      <c r="K73" s="64"/>
      <c r="L73" s="64"/>
      <c r="M73" s="64"/>
      <c r="N73" s="30"/>
      <c r="O73" s="64"/>
    </row>
    <row r="74" spans="1:15" x14ac:dyDescent="0.2">
      <c r="A74" s="74"/>
      <c r="B74" s="30">
        <v>2017</v>
      </c>
      <c r="C74" s="30">
        <v>9</v>
      </c>
      <c r="D74" s="144">
        <v>15.550522000000001</v>
      </c>
      <c r="E74" s="143">
        <v>42979</v>
      </c>
      <c r="F74" s="82">
        <v>13.71898425</v>
      </c>
      <c r="G74" s="30"/>
      <c r="H74" s="30"/>
      <c r="I74" s="64"/>
      <c r="J74" s="64"/>
      <c r="K74" s="64"/>
      <c r="L74" s="64"/>
      <c r="M74" s="64"/>
      <c r="N74" s="30"/>
      <c r="O74" s="64"/>
    </row>
    <row r="75" spans="1:15" x14ac:dyDescent="0.2">
      <c r="A75" s="74"/>
      <c r="B75" s="30">
        <v>2017</v>
      </c>
      <c r="C75" s="30">
        <v>10</v>
      </c>
      <c r="D75" s="144">
        <v>13.55639</v>
      </c>
      <c r="E75" s="143">
        <v>43009</v>
      </c>
      <c r="F75" s="82">
        <v>13.519333083333334</v>
      </c>
      <c r="G75" s="30"/>
      <c r="H75" s="30"/>
      <c r="I75" s="64"/>
      <c r="J75" s="64"/>
      <c r="K75" s="64"/>
      <c r="L75" s="64"/>
      <c r="M75" s="64"/>
      <c r="N75" s="30"/>
      <c r="O75" s="64"/>
    </row>
    <row r="76" spans="1:15" x14ac:dyDescent="0.2">
      <c r="A76" s="74"/>
      <c r="B76" s="30">
        <v>2017</v>
      </c>
      <c r="C76" s="30">
        <v>11</v>
      </c>
      <c r="D76" s="144">
        <v>10.845966000000001</v>
      </c>
      <c r="E76" s="143">
        <v>43040</v>
      </c>
      <c r="F76" s="82">
        <v>13.36777025</v>
      </c>
      <c r="G76" s="30"/>
      <c r="H76" s="30"/>
      <c r="I76" s="64"/>
      <c r="J76" s="64"/>
      <c r="K76" s="64"/>
      <c r="L76" s="64"/>
      <c r="M76" s="64"/>
      <c r="N76" s="30"/>
      <c r="O76" s="64"/>
    </row>
    <row r="77" spans="1:15" x14ac:dyDescent="0.2">
      <c r="A77" s="74"/>
      <c r="B77" s="30">
        <v>2017</v>
      </c>
      <c r="C77" s="30">
        <v>12</v>
      </c>
      <c r="D77" s="144">
        <v>14.812302000000001</v>
      </c>
      <c r="E77" s="143">
        <v>43070</v>
      </c>
      <c r="F77" s="82">
        <v>13.279673499999999</v>
      </c>
      <c r="G77" s="30"/>
      <c r="H77" s="30"/>
      <c r="I77" s="64"/>
      <c r="J77" s="64"/>
      <c r="K77" s="64"/>
      <c r="L77" s="64"/>
      <c r="M77" s="64"/>
      <c r="N77" s="30"/>
      <c r="O77" s="64"/>
    </row>
    <row r="78" spans="1:15" x14ac:dyDescent="0.2">
      <c r="A78" s="74"/>
      <c r="B78" s="30">
        <v>2018</v>
      </c>
      <c r="C78" s="30">
        <v>1</v>
      </c>
      <c r="D78" s="144">
        <v>11.107478</v>
      </c>
      <c r="E78" s="143">
        <v>43101</v>
      </c>
      <c r="F78" s="82">
        <v>12.813763333333332</v>
      </c>
      <c r="G78" s="30"/>
      <c r="H78" s="30"/>
      <c r="I78" s="64"/>
      <c r="J78" s="64"/>
      <c r="K78" s="64"/>
      <c r="L78" s="64"/>
      <c r="M78" s="64"/>
      <c r="N78" s="30"/>
      <c r="O78" s="64"/>
    </row>
    <row r="79" spans="1:15" x14ac:dyDescent="0.2">
      <c r="A79" s="74"/>
      <c r="B79" s="30">
        <v>2018</v>
      </c>
      <c r="C79" s="30">
        <v>2</v>
      </c>
      <c r="D79" s="144">
        <v>18.071707</v>
      </c>
      <c r="E79" s="143">
        <v>43132</v>
      </c>
      <c r="F79" s="82">
        <v>13.448109416666668</v>
      </c>
      <c r="G79" s="30"/>
      <c r="H79" s="30"/>
      <c r="I79" s="64"/>
      <c r="J79" s="64"/>
      <c r="K79" s="64"/>
      <c r="L79" s="64"/>
      <c r="M79" s="64"/>
      <c r="N79" s="30"/>
      <c r="O79" s="64"/>
    </row>
    <row r="80" spans="1:15" x14ac:dyDescent="0.2">
      <c r="A80" s="74"/>
      <c r="B80" s="30">
        <v>2018</v>
      </c>
      <c r="C80" s="30">
        <v>3</v>
      </c>
      <c r="D80" s="144">
        <v>13.483632999999999</v>
      </c>
      <c r="E80" s="143">
        <v>43160</v>
      </c>
      <c r="F80" s="82">
        <v>13.439438000000001</v>
      </c>
      <c r="G80" s="30"/>
      <c r="H80" s="30"/>
      <c r="I80" s="64"/>
      <c r="J80" s="64"/>
      <c r="K80" s="64"/>
      <c r="L80" s="64"/>
      <c r="M80" s="64"/>
      <c r="N80" s="30"/>
      <c r="O80" s="64"/>
    </row>
    <row r="81" spans="1:15" x14ac:dyDescent="0.2">
      <c r="A81" s="74"/>
      <c r="B81" s="30">
        <v>2018</v>
      </c>
      <c r="C81" s="30">
        <v>4</v>
      </c>
      <c r="D81" s="144">
        <v>12.687039</v>
      </c>
      <c r="E81" s="143">
        <v>43191</v>
      </c>
      <c r="F81" s="82">
        <v>13.566278666666667</v>
      </c>
      <c r="G81" s="30"/>
      <c r="H81" s="30"/>
      <c r="I81" s="64"/>
      <c r="J81" s="64"/>
      <c r="K81" s="64"/>
      <c r="L81" s="64"/>
      <c r="M81" s="64"/>
      <c r="N81" s="30"/>
      <c r="O81" s="64"/>
    </row>
    <row r="82" spans="1:15" x14ac:dyDescent="0.2">
      <c r="A82" s="74"/>
      <c r="B82" s="30">
        <v>2018</v>
      </c>
      <c r="C82" s="30">
        <v>5</v>
      </c>
      <c r="D82" s="144">
        <v>15.252266000000001</v>
      </c>
      <c r="E82" s="143">
        <v>43221</v>
      </c>
      <c r="F82" s="82">
        <v>13.859480750000001</v>
      </c>
      <c r="G82" s="30"/>
      <c r="H82" s="30"/>
      <c r="I82" s="64"/>
      <c r="J82" s="64"/>
      <c r="K82" s="64"/>
      <c r="L82" s="64"/>
      <c r="M82" s="64"/>
      <c r="N82" s="30"/>
      <c r="O82" s="64"/>
    </row>
    <row r="83" spans="1:15" x14ac:dyDescent="0.2">
      <c r="A83" s="74"/>
      <c r="B83" s="30">
        <v>2018</v>
      </c>
      <c r="C83" s="30">
        <v>6</v>
      </c>
      <c r="D83" s="144">
        <v>13.104943</v>
      </c>
      <c r="E83" s="143">
        <v>43252</v>
      </c>
      <c r="F83" s="82">
        <v>13.921707666666665</v>
      </c>
      <c r="G83" s="30"/>
      <c r="H83" s="30"/>
      <c r="I83" s="64"/>
      <c r="J83" s="64"/>
      <c r="K83" s="64"/>
      <c r="L83" s="64"/>
      <c r="M83" s="64"/>
      <c r="N83" s="30"/>
      <c r="O83" s="64"/>
    </row>
    <row r="84" spans="1:15" x14ac:dyDescent="0.2">
      <c r="A84" s="74"/>
      <c r="B84" s="30">
        <v>2018</v>
      </c>
      <c r="C84" s="30">
        <v>7</v>
      </c>
      <c r="D84" s="144">
        <v>14.940367</v>
      </c>
      <c r="E84" s="143">
        <v>43282</v>
      </c>
      <c r="F84" s="82">
        <v>14.039978</v>
      </c>
      <c r="G84" s="30"/>
      <c r="H84" s="30"/>
      <c r="I84" s="64"/>
      <c r="J84" s="64"/>
      <c r="K84" s="64"/>
      <c r="L84" s="64"/>
      <c r="M84" s="64"/>
      <c r="N84" s="30"/>
      <c r="O84" s="64"/>
    </row>
    <row r="85" spans="1:15" x14ac:dyDescent="0.2">
      <c r="A85" s="74"/>
      <c r="B85" s="30">
        <v>2018</v>
      </c>
      <c r="C85" s="30">
        <v>8</v>
      </c>
      <c r="D85" s="144">
        <v>14.434875999999999</v>
      </c>
      <c r="E85" s="143">
        <v>43313</v>
      </c>
      <c r="F85" s="82">
        <v>13.987290750000001</v>
      </c>
      <c r="G85" s="30"/>
      <c r="H85" s="30"/>
      <c r="I85" s="64"/>
      <c r="J85" s="64"/>
      <c r="K85" s="64"/>
      <c r="L85" s="64"/>
      <c r="M85" s="64"/>
      <c r="N85" s="30"/>
      <c r="O85" s="64"/>
    </row>
    <row r="86" spans="1:15" x14ac:dyDescent="0.2">
      <c r="A86" s="74"/>
      <c r="B86" s="30">
        <v>2018</v>
      </c>
      <c r="C86" s="30">
        <v>9</v>
      </c>
      <c r="D86" s="144">
        <v>14.091297000000001</v>
      </c>
      <c r="E86" s="143">
        <v>43344</v>
      </c>
      <c r="F86" s="82">
        <v>13.865688666666669</v>
      </c>
      <c r="G86" s="30"/>
      <c r="H86" s="30"/>
      <c r="I86" s="64"/>
      <c r="J86" s="64"/>
      <c r="K86" s="64"/>
      <c r="L86" s="64"/>
      <c r="M86" s="64"/>
      <c r="N86" s="30"/>
      <c r="O86" s="64"/>
    </row>
    <row r="87" spans="1:15" x14ac:dyDescent="0.2">
      <c r="A87" s="74"/>
      <c r="B87" s="30">
        <v>2018</v>
      </c>
      <c r="C87" s="30">
        <v>10</v>
      </c>
      <c r="D87" s="144">
        <v>14.172789</v>
      </c>
      <c r="E87" s="143">
        <v>43374</v>
      </c>
      <c r="F87" s="82">
        <v>13.917055249999999</v>
      </c>
      <c r="G87" s="30"/>
      <c r="H87" s="30"/>
      <c r="I87" s="64"/>
      <c r="J87" s="64"/>
      <c r="K87" s="64"/>
      <c r="L87" s="64"/>
      <c r="M87" s="64"/>
      <c r="N87" s="30"/>
      <c r="O87" s="64"/>
    </row>
    <row r="88" spans="1:15" x14ac:dyDescent="0.2">
      <c r="A88" s="74"/>
      <c r="B88" s="30">
        <v>2018</v>
      </c>
      <c r="C88" s="30">
        <v>11</v>
      </c>
      <c r="D88" s="144">
        <v>15.254416000000001</v>
      </c>
      <c r="E88" s="143">
        <v>43405</v>
      </c>
      <c r="F88" s="82">
        <v>14.284426083333335</v>
      </c>
      <c r="G88" s="30"/>
      <c r="H88" s="30"/>
      <c r="I88" s="64"/>
      <c r="J88" s="64"/>
      <c r="K88" s="64"/>
      <c r="L88" s="64"/>
      <c r="M88" s="64"/>
      <c r="N88" s="30"/>
      <c r="O88" s="64"/>
    </row>
    <row r="89" spans="1:15" x14ac:dyDescent="0.2">
      <c r="A89" s="74"/>
      <c r="B89" s="30">
        <v>2018</v>
      </c>
      <c r="C89" s="30">
        <v>12</v>
      </c>
      <c r="D89" s="144">
        <v>12.665848</v>
      </c>
      <c r="E89" s="143">
        <v>43435</v>
      </c>
      <c r="F89" s="82">
        <v>14.105554916666668</v>
      </c>
      <c r="G89" s="30"/>
      <c r="H89" s="30"/>
      <c r="I89" s="64"/>
      <c r="J89" s="64"/>
      <c r="K89" s="64"/>
      <c r="L89" s="64"/>
      <c r="M89" s="64"/>
      <c r="N89" s="30"/>
      <c r="O89" s="64"/>
    </row>
    <row r="90" spans="1:15" x14ac:dyDescent="0.2">
      <c r="A90" s="74"/>
      <c r="B90" s="30">
        <v>2019</v>
      </c>
      <c r="C90" s="30">
        <v>1</v>
      </c>
      <c r="D90" s="144">
        <v>18.113136000000001</v>
      </c>
      <c r="E90" s="143">
        <v>43466</v>
      </c>
      <c r="F90" s="82">
        <v>14.689359749999999</v>
      </c>
      <c r="G90" s="30"/>
      <c r="H90" s="30"/>
      <c r="I90" s="64"/>
      <c r="J90" s="64"/>
      <c r="K90" s="64"/>
      <c r="L90" s="64"/>
      <c r="M90" s="64"/>
      <c r="N90" s="30"/>
      <c r="O90" s="64"/>
    </row>
    <row r="91" spans="1:15" x14ac:dyDescent="0.2">
      <c r="A91" s="74"/>
      <c r="B91" s="30">
        <v>2019</v>
      </c>
      <c r="C91" s="30">
        <v>2</v>
      </c>
      <c r="D91" s="144">
        <v>11.938694</v>
      </c>
      <c r="E91" s="143">
        <v>43497</v>
      </c>
      <c r="F91" s="82">
        <v>14.178275333333334</v>
      </c>
      <c r="G91" s="30"/>
      <c r="H91" s="30"/>
      <c r="I91" s="64"/>
      <c r="J91" s="64"/>
      <c r="K91" s="64"/>
      <c r="L91" s="64"/>
      <c r="M91" s="64"/>
      <c r="N91" s="30"/>
      <c r="O91" s="64"/>
    </row>
    <row r="92" spans="1:15" x14ac:dyDescent="0.2">
      <c r="A92" s="74"/>
      <c r="B92" s="30">
        <v>2019</v>
      </c>
      <c r="C92" s="30">
        <v>3</v>
      </c>
      <c r="D92" s="144">
        <v>10.361549</v>
      </c>
      <c r="E92" s="143">
        <v>43525</v>
      </c>
      <c r="F92" s="82">
        <v>13.918101666666667</v>
      </c>
      <c r="G92" s="30"/>
      <c r="H92" s="30"/>
      <c r="I92" s="64"/>
      <c r="J92" s="64"/>
      <c r="K92" s="64"/>
      <c r="L92" s="64"/>
      <c r="M92" s="64"/>
      <c r="N92" s="30"/>
      <c r="O92" s="64"/>
    </row>
    <row r="93" spans="1:15" x14ac:dyDescent="0.2">
      <c r="A93" s="74"/>
      <c r="B93" s="30">
        <v>2019</v>
      </c>
      <c r="C93" s="30">
        <v>4</v>
      </c>
      <c r="D93" s="144">
        <v>11.908220999999999</v>
      </c>
      <c r="E93" s="143">
        <v>43556</v>
      </c>
      <c r="F93" s="82">
        <v>13.853200166666666</v>
      </c>
      <c r="G93" s="46"/>
      <c r="H93" s="46"/>
    </row>
    <row r="94" spans="1:15" x14ac:dyDescent="0.2">
      <c r="A94" s="74"/>
      <c r="B94" s="30">
        <v>2019</v>
      </c>
      <c r="C94" s="30">
        <v>5</v>
      </c>
      <c r="D94" s="144">
        <v>15.237508</v>
      </c>
      <c r="E94" s="143">
        <v>43586</v>
      </c>
      <c r="F94" s="82">
        <v>13.851970333333332</v>
      </c>
      <c r="G94" s="46"/>
      <c r="H94" s="46"/>
    </row>
    <row r="95" spans="1:15" x14ac:dyDescent="0.2">
      <c r="A95" s="74"/>
      <c r="B95" s="30">
        <v>2019</v>
      </c>
      <c r="C95" s="30">
        <v>6</v>
      </c>
      <c r="D95" s="144">
        <v>12.396122</v>
      </c>
      <c r="E95" s="143">
        <v>43617</v>
      </c>
      <c r="F95" s="82">
        <v>13.792901916666665</v>
      </c>
      <c r="G95" s="46"/>
      <c r="H95" s="46"/>
    </row>
    <row r="96" spans="1:15" x14ac:dyDescent="0.2">
      <c r="A96" s="74"/>
      <c r="B96" s="30">
        <v>2019</v>
      </c>
      <c r="C96" s="30">
        <v>7</v>
      </c>
      <c r="D96" s="144">
        <v>16.128011999999998</v>
      </c>
      <c r="E96" s="143">
        <v>43647</v>
      </c>
      <c r="F96" s="82">
        <v>13.89187233333333</v>
      </c>
      <c r="G96" s="46"/>
      <c r="H96" s="46"/>
    </row>
    <row r="97" spans="1:8" x14ac:dyDescent="0.2">
      <c r="A97" s="74"/>
      <c r="B97" s="30">
        <v>2019</v>
      </c>
      <c r="C97" s="30">
        <v>8</v>
      </c>
      <c r="D97" s="144">
        <v>14.460730999999999</v>
      </c>
      <c r="E97" s="143">
        <v>43678</v>
      </c>
      <c r="F97" s="82">
        <v>13.894026916666666</v>
      </c>
      <c r="G97" s="46"/>
      <c r="H97" s="46"/>
    </row>
    <row r="98" spans="1:8" x14ac:dyDescent="0.2">
      <c r="A98" s="74"/>
      <c r="B98" s="30">
        <v>2019</v>
      </c>
      <c r="C98" s="30">
        <v>9</v>
      </c>
      <c r="D98" s="144">
        <v>12.361416999999999</v>
      </c>
      <c r="E98" s="143">
        <v>43709</v>
      </c>
      <c r="F98" s="82">
        <v>13.749870249999999</v>
      </c>
      <c r="G98" s="46"/>
      <c r="H98" s="46"/>
    </row>
    <row r="99" spans="1:8" x14ac:dyDescent="0.2">
      <c r="A99" s="74"/>
      <c r="B99" s="30">
        <v>2019</v>
      </c>
      <c r="C99" s="30">
        <v>10</v>
      </c>
      <c r="D99" s="144">
        <v>14.917590000000001</v>
      </c>
      <c r="E99" s="143">
        <v>43739</v>
      </c>
      <c r="F99" s="82">
        <v>13.811936999999999</v>
      </c>
      <c r="G99" s="46"/>
      <c r="H99" s="46"/>
    </row>
    <row r="100" spans="1:8" x14ac:dyDescent="0.2">
      <c r="A100" s="74"/>
      <c r="B100" s="30">
        <v>2019</v>
      </c>
      <c r="C100" s="30">
        <v>11</v>
      </c>
      <c r="D100" s="144">
        <v>11.417016</v>
      </c>
      <c r="E100" s="143">
        <v>43770</v>
      </c>
      <c r="F100" s="82">
        <v>13.492153666666665</v>
      </c>
      <c r="G100" s="46"/>
      <c r="H100" s="46"/>
    </row>
    <row r="101" spans="1:8" x14ac:dyDescent="0.2">
      <c r="A101" s="74"/>
      <c r="B101" s="30">
        <v>2019</v>
      </c>
      <c r="C101" s="30">
        <v>12</v>
      </c>
      <c r="D101" s="144">
        <v>13.451575</v>
      </c>
      <c r="E101" s="143">
        <v>43800</v>
      </c>
      <c r="F101" s="82">
        <v>13.557630916666666</v>
      </c>
      <c r="G101" s="46"/>
      <c r="H101" s="46"/>
    </row>
    <row r="102" spans="1:8" x14ac:dyDescent="0.2">
      <c r="A102" s="74"/>
      <c r="B102" s="30" t="s">
        <v>197</v>
      </c>
      <c r="C102" s="30">
        <v>1</v>
      </c>
      <c r="D102" s="144">
        <v>13.612641999999999</v>
      </c>
      <c r="E102" s="143">
        <v>43831</v>
      </c>
      <c r="F102" s="82">
        <v>13.182589749999998</v>
      </c>
      <c r="G102" s="46"/>
      <c r="H102" s="46"/>
    </row>
    <row r="103" spans="1:8" x14ac:dyDescent="0.2">
      <c r="A103" s="74"/>
      <c r="B103" s="30" t="s">
        <v>197</v>
      </c>
      <c r="C103" s="30">
        <v>2</v>
      </c>
      <c r="D103" s="144">
        <v>10.025259</v>
      </c>
      <c r="E103" s="143">
        <v>43862</v>
      </c>
      <c r="F103" s="82">
        <v>13.023136833333332</v>
      </c>
      <c r="G103" s="46"/>
      <c r="H103" s="46"/>
    </row>
    <row r="104" spans="1:8" x14ac:dyDescent="0.2">
      <c r="A104" s="74"/>
      <c r="B104" s="30" t="s">
        <v>197</v>
      </c>
      <c r="C104" s="30">
        <v>3</v>
      </c>
      <c r="D104" s="144">
        <v>11.985168</v>
      </c>
      <c r="E104" s="143">
        <v>43891</v>
      </c>
      <c r="F104" s="82">
        <v>13.158438416666668</v>
      </c>
      <c r="G104" s="46"/>
      <c r="H104" s="46"/>
    </row>
    <row r="105" spans="1:8" x14ac:dyDescent="0.2">
      <c r="A105" s="74"/>
      <c r="B105" s="30" t="s">
        <v>197</v>
      </c>
      <c r="C105" s="30">
        <v>4</v>
      </c>
      <c r="D105" s="144">
        <v>10.491994999999999</v>
      </c>
      <c r="E105" s="143">
        <v>43922</v>
      </c>
      <c r="F105" s="82">
        <v>13.040419583333332</v>
      </c>
      <c r="G105" s="46"/>
      <c r="H105" s="46"/>
    </row>
    <row r="106" spans="1:8" x14ac:dyDescent="0.2">
      <c r="A106" s="74"/>
      <c r="B106" s="30" t="s">
        <v>197</v>
      </c>
      <c r="C106" s="30">
        <v>5</v>
      </c>
      <c r="D106" s="144">
        <v>14.568427</v>
      </c>
      <c r="E106" s="143">
        <v>43952</v>
      </c>
      <c r="F106" s="82">
        <v>12.984662833333337</v>
      </c>
      <c r="G106" s="46"/>
      <c r="H106" s="46"/>
    </row>
    <row r="107" spans="1:8" x14ac:dyDescent="0.2">
      <c r="A107" s="74"/>
      <c r="B107" s="30" t="s">
        <v>197</v>
      </c>
      <c r="C107" s="30">
        <v>6</v>
      </c>
      <c r="D107" s="144">
        <v>15.246454</v>
      </c>
      <c r="E107" s="143">
        <v>43983</v>
      </c>
      <c r="F107" s="82">
        <v>13.222190499999998</v>
      </c>
      <c r="G107" s="46"/>
      <c r="H107" s="46"/>
    </row>
    <row r="108" spans="1:8" x14ac:dyDescent="0.2">
      <c r="A108" s="74"/>
      <c r="B108" s="30" t="s">
        <v>197</v>
      </c>
      <c r="C108" s="30">
        <v>7</v>
      </c>
      <c r="D108" s="144">
        <v>16.373999000000001</v>
      </c>
      <c r="E108" s="143">
        <v>44013</v>
      </c>
      <c r="F108" s="82">
        <v>13.242689416666666</v>
      </c>
      <c r="G108" s="46"/>
      <c r="H108" s="46"/>
    </row>
    <row r="109" spans="1:8" x14ac:dyDescent="0.2">
      <c r="A109" s="74"/>
      <c r="B109" s="30" t="s">
        <v>197</v>
      </c>
      <c r="C109" s="30">
        <v>8</v>
      </c>
      <c r="D109" s="144">
        <v>17.471702000000001</v>
      </c>
      <c r="E109" s="143">
        <v>44044</v>
      </c>
      <c r="F109" s="82">
        <v>13.493603666666665</v>
      </c>
      <c r="G109" s="46"/>
      <c r="H109" s="46"/>
    </row>
    <row r="110" spans="1:8" x14ac:dyDescent="0.2">
      <c r="A110" s="74"/>
      <c r="B110" s="30" t="s">
        <v>197</v>
      </c>
      <c r="C110" s="30">
        <v>9</v>
      </c>
      <c r="D110" s="144">
        <v>18.229886</v>
      </c>
      <c r="E110" s="143">
        <v>44075</v>
      </c>
      <c r="F110" s="82">
        <v>13.982642749999998</v>
      </c>
      <c r="G110" s="46"/>
      <c r="H110" s="46"/>
    </row>
    <row r="111" spans="1:8" x14ac:dyDescent="0.2">
      <c r="A111" s="74"/>
      <c r="B111" s="30" t="s">
        <v>197</v>
      </c>
      <c r="C111" s="30">
        <v>10</v>
      </c>
      <c r="D111" s="144">
        <v>17.537237999999999</v>
      </c>
      <c r="E111" s="143">
        <v>44105</v>
      </c>
      <c r="F111" s="82">
        <v>14.20094675</v>
      </c>
      <c r="G111" s="46"/>
      <c r="H111" s="46"/>
    </row>
    <row r="112" spans="1:8" x14ac:dyDescent="0.2">
      <c r="A112" s="74"/>
      <c r="B112" s="30" t="s">
        <v>197</v>
      </c>
      <c r="C112" s="30">
        <v>11</v>
      </c>
      <c r="D112" s="144">
        <v>14.418822</v>
      </c>
      <c r="E112" s="143">
        <v>44136</v>
      </c>
      <c r="F112" s="82">
        <v>14.451097249999998</v>
      </c>
      <c r="G112" s="46"/>
      <c r="H112" s="46"/>
    </row>
    <row r="113" spans="1:8" x14ac:dyDescent="0.2">
      <c r="A113" s="74"/>
      <c r="B113" s="30" t="s">
        <v>197</v>
      </c>
      <c r="C113" s="30">
        <v>12</v>
      </c>
      <c r="D113" s="144">
        <v>15.553305</v>
      </c>
      <c r="E113" s="143">
        <v>44166</v>
      </c>
      <c r="F113" s="82">
        <v>14.626241416666666</v>
      </c>
      <c r="G113" s="46"/>
      <c r="H113" s="46"/>
    </row>
    <row r="114" spans="1:8" x14ac:dyDescent="0.2">
      <c r="A114" s="74"/>
      <c r="B114" s="30">
        <v>2017</v>
      </c>
      <c r="C114" s="30">
        <v>1</v>
      </c>
      <c r="D114" s="144">
        <v>11.136619</v>
      </c>
      <c r="E114" s="143">
        <v>44197</v>
      </c>
      <c r="F114" s="82">
        <v>14.419906166666665</v>
      </c>
      <c r="G114" s="46"/>
      <c r="H114" s="46"/>
    </row>
    <row r="115" spans="1:8" x14ac:dyDescent="0.2">
      <c r="A115" s="74"/>
      <c r="B115" s="30">
        <v>2017</v>
      </c>
      <c r="C115" s="30">
        <v>2</v>
      </c>
      <c r="D115" s="144">
        <v>16.206537999999998</v>
      </c>
      <c r="E115" s="143">
        <v>44228</v>
      </c>
      <c r="F115" s="82">
        <v>14.935012749999999</v>
      </c>
      <c r="G115" s="46"/>
      <c r="H115" s="46"/>
    </row>
    <row r="116" spans="1:8" x14ac:dyDescent="0.2">
      <c r="A116" s="74"/>
      <c r="B116" s="30">
        <v>2017</v>
      </c>
      <c r="C116" s="30">
        <v>3</v>
      </c>
      <c r="D116" s="144">
        <v>0</v>
      </c>
      <c r="E116" s="143">
        <v>44256</v>
      </c>
      <c r="F116" s="82">
        <v>13.936248749999999</v>
      </c>
      <c r="G116" s="46"/>
      <c r="H116" s="46"/>
    </row>
    <row r="117" spans="1:8" x14ac:dyDescent="0.2">
      <c r="A117" s="74"/>
      <c r="B117" s="30">
        <v>2017</v>
      </c>
      <c r="C117" s="30">
        <v>4</v>
      </c>
      <c r="D117" s="144">
        <v>0</v>
      </c>
      <c r="E117" s="143">
        <v>44287</v>
      </c>
      <c r="F117" s="82">
        <v>13.061915833333332</v>
      </c>
      <c r="G117" s="46"/>
      <c r="H117" s="46"/>
    </row>
    <row r="118" spans="1:8" x14ac:dyDescent="0.2">
      <c r="A118" s="74"/>
      <c r="B118" s="30">
        <v>2017</v>
      </c>
      <c r="C118" s="30">
        <v>5</v>
      </c>
      <c r="D118" s="144">
        <v>0</v>
      </c>
      <c r="E118" s="143">
        <v>44317</v>
      </c>
      <c r="F118" s="82">
        <v>11.847880250000001</v>
      </c>
      <c r="G118" s="46"/>
      <c r="H118" s="46"/>
    </row>
    <row r="119" spans="1:8" x14ac:dyDescent="0.2">
      <c r="A119" s="74"/>
      <c r="B119" s="30">
        <v>2017</v>
      </c>
      <c r="C119" s="30">
        <v>6</v>
      </c>
      <c r="D119" s="144">
        <v>0</v>
      </c>
      <c r="E119" s="143">
        <v>44348</v>
      </c>
      <c r="F119" s="82">
        <v>10.577342416666665</v>
      </c>
      <c r="G119" s="46"/>
      <c r="H119" s="46"/>
    </row>
    <row r="120" spans="1:8" x14ac:dyDescent="0.2">
      <c r="A120" s="74"/>
      <c r="B120" s="30">
        <v>2017</v>
      </c>
      <c r="C120" s="30">
        <v>7</v>
      </c>
      <c r="D120" s="144">
        <v>0</v>
      </c>
      <c r="E120" s="143">
        <v>44378</v>
      </c>
      <c r="F120" s="82">
        <v>9.2128424999999989</v>
      </c>
      <c r="G120" s="46"/>
      <c r="H120" s="46"/>
    </row>
    <row r="121" spans="1:8" x14ac:dyDescent="0.2">
      <c r="A121" s="74"/>
      <c r="B121" s="30">
        <v>2017</v>
      </c>
      <c r="C121" s="30">
        <v>8</v>
      </c>
      <c r="D121" s="144">
        <v>0</v>
      </c>
      <c r="E121" s="143">
        <v>44409</v>
      </c>
      <c r="F121" s="82">
        <v>7.7568673333333322</v>
      </c>
      <c r="G121" s="46"/>
      <c r="H121" s="46"/>
    </row>
    <row r="122" spans="1:8" x14ac:dyDescent="0.2">
      <c r="A122" s="74"/>
      <c r="B122" s="30">
        <v>2017</v>
      </c>
      <c r="C122" s="30">
        <v>9</v>
      </c>
      <c r="D122" s="144">
        <v>0</v>
      </c>
      <c r="E122" s="143">
        <v>44440</v>
      </c>
      <c r="F122" s="82">
        <v>6.2377101666666661</v>
      </c>
      <c r="G122" s="46"/>
      <c r="H122" s="46"/>
    </row>
    <row r="123" spans="1:8" x14ac:dyDescent="0.2">
      <c r="A123" s="74"/>
      <c r="B123" s="30">
        <v>2017</v>
      </c>
      <c r="C123" s="30">
        <v>10</v>
      </c>
      <c r="D123" s="144">
        <v>0</v>
      </c>
      <c r="E123" s="143">
        <v>44470</v>
      </c>
      <c r="F123" s="82">
        <v>4.7762736666666656</v>
      </c>
      <c r="G123" s="46"/>
      <c r="H123" s="46"/>
    </row>
    <row r="124" spans="1:8" x14ac:dyDescent="0.2">
      <c r="A124" s="74"/>
      <c r="B124" s="30">
        <v>2017</v>
      </c>
      <c r="C124" s="30">
        <v>11</v>
      </c>
      <c r="D124" s="144">
        <v>0</v>
      </c>
      <c r="E124" s="143">
        <v>44501</v>
      </c>
      <c r="F124" s="82">
        <v>3.5747051666666665</v>
      </c>
      <c r="G124" s="46"/>
      <c r="H124" s="46"/>
    </row>
    <row r="125" spans="1:8" x14ac:dyDescent="0.2">
      <c r="A125" s="74"/>
      <c r="B125" s="30">
        <v>2017</v>
      </c>
      <c r="C125" s="30">
        <v>12</v>
      </c>
      <c r="D125" s="144">
        <v>0</v>
      </c>
      <c r="E125" s="143">
        <v>44531</v>
      </c>
      <c r="F125" s="82">
        <v>2.2785964166666663</v>
      </c>
      <c r="G125" s="46"/>
      <c r="H125" s="46"/>
    </row>
    <row r="126" spans="1:8" x14ac:dyDescent="0.2">
      <c r="A126" s="74"/>
      <c r="B126" s="46"/>
      <c r="C126" s="46"/>
      <c r="D126" s="46"/>
      <c r="E126" s="46"/>
      <c r="F126" s="46"/>
      <c r="G126" s="46"/>
      <c r="H126" s="46"/>
    </row>
    <row r="127" spans="1:8" x14ac:dyDescent="0.2">
      <c r="A127" s="74"/>
      <c r="B127" s="46"/>
      <c r="C127" s="46"/>
      <c r="D127" s="46"/>
      <c r="E127" s="46"/>
      <c r="F127" s="46"/>
      <c r="G127" s="46"/>
      <c r="H127" s="46"/>
    </row>
    <row r="128" spans="1:8" x14ac:dyDescent="0.2">
      <c r="A128" s="74"/>
      <c r="B128" s="46"/>
      <c r="C128" s="46"/>
      <c r="D128" s="46"/>
      <c r="E128" s="46"/>
      <c r="F128" s="46"/>
      <c r="G128" s="46"/>
      <c r="H128" s="46"/>
    </row>
    <row r="129" spans="1:8" x14ac:dyDescent="0.2">
      <c r="A129" s="74"/>
      <c r="B129" s="46"/>
      <c r="C129" s="46"/>
      <c r="D129" s="46"/>
      <c r="E129" s="46"/>
      <c r="F129" s="46"/>
      <c r="G129" s="46"/>
      <c r="H129" s="46"/>
    </row>
    <row r="130" spans="1:8" x14ac:dyDescent="0.2">
      <c r="A130" s="74"/>
      <c r="B130" s="74"/>
      <c r="C130" s="74"/>
      <c r="D130" s="74"/>
      <c r="E130" s="74"/>
      <c r="F130" s="74"/>
      <c r="G130" s="74"/>
      <c r="H130" s="74"/>
    </row>
    <row r="131" spans="1:8" x14ac:dyDescent="0.2">
      <c r="A131" s="74"/>
      <c r="B131" s="74"/>
      <c r="C131" s="74"/>
      <c r="D131" s="74"/>
      <c r="E131" s="74"/>
      <c r="F131" s="74"/>
      <c r="G131" s="74"/>
      <c r="H131" s="74"/>
    </row>
    <row r="132" spans="1:8" x14ac:dyDescent="0.2">
      <c r="A132" s="46"/>
      <c r="B132" s="46"/>
      <c r="C132" s="46"/>
      <c r="D132" s="46"/>
      <c r="E132" s="46"/>
      <c r="F132" s="46"/>
      <c r="G132" s="46"/>
      <c r="H132" s="46"/>
    </row>
    <row r="133" spans="1:8" x14ac:dyDescent="0.2">
      <c r="A133" s="46"/>
      <c r="G133" s="46"/>
    </row>
    <row r="134" spans="1:8" x14ac:dyDescent="0.2">
      <c r="B134" s="30">
        <v>2017</v>
      </c>
    </row>
    <row r="135" spans="1:8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P14" sqref="P14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0.85546875" style="64" customWidth="1"/>
    <col min="12" max="12" width="1.85546875" style="64" customWidth="1"/>
    <col min="13" max="13" width="11.42578125" style="64"/>
    <col min="14" max="14" width="4.7109375" style="30" customWidth="1"/>
    <col min="15" max="16" width="11.42578125" style="64"/>
    <col min="17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  <c r="P1" s="45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  <c r="P2" s="45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  <c r="P3" s="45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  <c r="P4" s="45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  <c r="P5" s="45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  <c r="P6" s="45"/>
    </row>
    <row r="7" spans="1:16" x14ac:dyDescent="0.2">
      <c r="A7" s="47"/>
      <c r="B7" s="48"/>
      <c r="C7" s="129" t="s">
        <v>181</v>
      </c>
      <c r="D7" s="129"/>
      <c r="E7" s="129"/>
      <c r="F7" s="129"/>
      <c r="G7" s="129"/>
      <c r="H7" s="129"/>
      <c r="I7" s="129"/>
      <c r="J7" s="129"/>
      <c r="K7" s="129"/>
      <c r="L7" s="50"/>
      <c r="M7" s="45"/>
      <c r="N7" s="46"/>
      <c r="O7" s="45"/>
      <c r="P7" s="45"/>
    </row>
    <row r="8" spans="1:16" x14ac:dyDescent="0.2">
      <c r="A8" s="47"/>
      <c r="B8" s="48"/>
      <c r="C8" s="123" t="s">
        <v>74</v>
      </c>
      <c r="D8" s="123"/>
      <c r="E8" s="123"/>
      <c r="F8" s="123"/>
      <c r="G8" s="123"/>
      <c r="H8" s="123"/>
      <c r="I8" s="123"/>
      <c r="J8" s="123"/>
      <c r="K8" s="123"/>
      <c r="L8" s="50"/>
      <c r="M8" s="45"/>
      <c r="N8" s="46"/>
      <c r="O8" s="45"/>
      <c r="P8" s="45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  <c r="P9" s="45"/>
    </row>
    <row r="10" spans="1:16" ht="15.75" customHeight="1" x14ac:dyDescent="0.2">
      <c r="A10" s="47"/>
      <c r="B10" s="52"/>
      <c r="C10" s="130" t="s">
        <v>1</v>
      </c>
      <c r="D10" s="130"/>
      <c r="E10" s="130"/>
      <c r="F10" s="130"/>
      <c r="G10" s="130"/>
      <c r="H10" s="130"/>
      <c r="I10" s="126" t="s">
        <v>187</v>
      </c>
      <c r="J10" s="126" t="s">
        <v>189</v>
      </c>
      <c r="K10" s="126" t="s">
        <v>183</v>
      </c>
      <c r="L10" s="50"/>
      <c r="M10" s="45"/>
      <c r="N10" s="46"/>
      <c r="O10" s="45"/>
      <c r="P10" s="45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197</v>
      </c>
      <c r="H11" s="53" t="s">
        <v>198</v>
      </c>
      <c r="I11" s="126"/>
      <c r="J11" s="126"/>
      <c r="K11" s="126"/>
      <c r="L11" s="50"/>
      <c r="M11" s="45"/>
      <c r="N11" s="46"/>
      <c r="O11" s="54"/>
      <c r="P11" s="4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6"/>
      <c r="P12" s="45"/>
    </row>
    <row r="13" spans="1:16" x14ac:dyDescent="0.2">
      <c r="A13" s="47"/>
      <c r="B13" s="55" t="s">
        <v>7</v>
      </c>
      <c r="C13" s="56">
        <v>10.773904999999999</v>
      </c>
      <c r="D13" s="56">
        <v>13.540138000000001</v>
      </c>
      <c r="E13" s="56">
        <v>13.998663000000001</v>
      </c>
      <c r="F13" s="56">
        <v>15.701620999999999</v>
      </c>
      <c r="G13" s="56">
        <v>11.207532</v>
      </c>
      <c r="H13" s="56">
        <v>11.019579</v>
      </c>
      <c r="I13" s="56">
        <v>-1.6770239870829706</v>
      </c>
      <c r="J13" s="56">
        <v>98.322976012917024</v>
      </c>
      <c r="K13" s="56">
        <v>-28.621815543758178</v>
      </c>
      <c r="L13" s="50"/>
      <c r="M13" s="45"/>
      <c r="N13" s="46">
        <v>1</v>
      </c>
      <c r="O13" s="46"/>
      <c r="P13" s="45"/>
    </row>
    <row r="14" spans="1:16" x14ac:dyDescent="0.2">
      <c r="A14" s="47"/>
      <c r="B14" s="55" t="s">
        <v>8</v>
      </c>
      <c r="C14" s="56">
        <v>15.650162</v>
      </c>
      <c r="D14" s="56">
        <v>15.305217000000001</v>
      </c>
      <c r="E14" s="56">
        <v>14.580193</v>
      </c>
      <c r="F14" s="56">
        <v>16.39284</v>
      </c>
      <c r="G14" s="56">
        <v>14.179916</v>
      </c>
      <c r="H14" s="35">
        <v>13.641862</v>
      </c>
      <c r="I14" s="35">
        <v>-3.7944794595398235</v>
      </c>
      <c r="J14" s="35">
        <v>96.205520540460171</v>
      </c>
      <c r="K14" s="35">
        <v>-13.499332635467676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18.372793999999999</v>
      </c>
      <c r="D15" s="56">
        <v>16.654415</v>
      </c>
      <c r="E15" s="56">
        <v>18.671372999999999</v>
      </c>
      <c r="F15" s="56">
        <v>14.898778</v>
      </c>
      <c r="G15" s="56">
        <v>15.425681000000001</v>
      </c>
      <c r="H15" s="56"/>
      <c r="I15" s="56"/>
      <c r="J15" s="56"/>
      <c r="K15" s="56"/>
      <c r="L15" s="50"/>
      <c r="M15" s="46"/>
      <c r="N15" s="46" t="s">
        <v>97</v>
      </c>
      <c r="O15" s="46"/>
      <c r="P15" s="46"/>
    </row>
    <row r="16" spans="1:16" x14ac:dyDescent="0.2">
      <c r="A16" s="47"/>
      <c r="B16" s="55" t="s">
        <v>10</v>
      </c>
      <c r="C16" s="56">
        <v>19.3429</v>
      </c>
      <c r="D16" s="56">
        <v>16.233132999999999</v>
      </c>
      <c r="E16" s="56">
        <v>20.601903</v>
      </c>
      <c r="F16" s="56">
        <v>20.733649</v>
      </c>
      <c r="G16" s="56">
        <v>11.419803</v>
      </c>
      <c r="H16" s="56"/>
      <c r="I16" s="56"/>
      <c r="J16" s="56"/>
      <c r="K16" s="56"/>
      <c r="L16" s="50"/>
      <c r="M16" s="46"/>
      <c r="N16" s="46" t="s">
        <v>97</v>
      </c>
      <c r="O16" s="46"/>
      <c r="P16" s="46"/>
    </row>
    <row r="17" spans="1:16" x14ac:dyDescent="0.2">
      <c r="A17" s="47"/>
      <c r="B17" s="55" t="s">
        <v>11</v>
      </c>
      <c r="C17" s="56">
        <v>18.571963</v>
      </c>
      <c r="D17" s="56">
        <v>17.542200000000001</v>
      </c>
      <c r="E17" s="56">
        <v>21.509080999999998</v>
      </c>
      <c r="F17" s="56">
        <v>18.325631000000001</v>
      </c>
      <c r="G17" s="56">
        <v>11.965301</v>
      </c>
      <c r="H17" s="56"/>
      <c r="I17" s="56"/>
      <c r="J17" s="56"/>
      <c r="K17" s="56"/>
      <c r="L17" s="50"/>
      <c r="M17" s="46"/>
      <c r="N17" s="46" t="s">
        <v>97</v>
      </c>
      <c r="O17" s="46"/>
      <c r="P17" s="46"/>
    </row>
    <row r="18" spans="1:16" x14ac:dyDescent="0.2">
      <c r="A18" s="47"/>
      <c r="B18" s="55" t="s">
        <v>12</v>
      </c>
      <c r="C18" s="56">
        <v>19.165552999999999</v>
      </c>
      <c r="D18" s="56">
        <v>17.919554000000002</v>
      </c>
      <c r="E18" s="56">
        <v>17.410581000000001</v>
      </c>
      <c r="F18" s="56">
        <v>18.617602000000002</v>
      </c>
      <c r="G18" s="56">
        <v>14.542781</v>
      </c>
      <c r="H18" s="56"/>
      <c r="I18" s="56"/>
      <c r="J18" s="56"/>
      <c r="K18" s="56"/>
      <c r="L18" s="50"/>
      <c r="M18" s="46"/>
      <c r="N18" s="46" t="s">
        <v>97</v>
      </c>
      <c r="O18" s="46"/>
      <c r="P18" s="46"/>
    </row>
    <row r="19" spans="1:16" x14ac:dyDescent="0.2">
      <c r="A19" s="47"/>
      <c r="B19" s="55" t="s">
        <v>13</v>
      </c>
      <c r="C19" s="56">
        <v>14.691674000000001</v>
      </c>
      <c r="D19" s="56">
        <v>18.325119999999998</v>
      </c>
      <c r="E19" s="56">
        <v>18.029834999999999</v>
      </c>
      <c r="F19" s="56">
        <v>17.205110999999999</v>
      </c>
      <c r="G19" s="56">
        <v>13.984622</v>
      </c>
      <c r="H19" s="56"/>
      <c r="I19" s="56"/>
      <c r="J19" s="56"/>
      <c r="K19" s="56"/>
      <c r="L19" s="50"/>
      <c r="M19" s="46"/>
      <c r="N19" s="46" t="s">
        <v>97</v>
      </c>
      <c r="O19" s="46"/>
      <c r="P19" s="46"/>
    </row>
    <row r="20" spans="1:16" x14ac:dyDescent="0.2">
      <c r="A20" s="47"/>
      <c r="B20" s="55" t="s">
        <v>14</v>
      </c>
      <c r="C20" s="56">
        <v>22.23554</v>
      </c>
      <c r="D20" s="56">
        <v>19.425975000000001</v>
      </c>
      <c r="E20" s="56">
        <v>20.419722</v>
      </c>
      <c r="F20" s="56">
        <v>16.500959999999999</v>
      </c>
      <c r="G20" s="56">
        <v>13.003466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18.268965999999999</v>
      </c>
      <c r="D21" s="56">
        <v>17.702024999999999</v>
      </c>
      <c r="E21" s="56">
        <v>17.417096000000001</v>
      </c>
      <c r="F21" s="56">
        <v>18.422387000000001</v>
      </c>
      <c r="G21" s="56">
        <v>13.739972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16.570067000000002</v>
      </c>
      <c r="D22" s="56">
        <v>17.289992999999999</v>
      </c>
      <c r="E22" s="56">
        <v>20.516791000000001</v>
      </c>
      <c r="F22" s="56">
        <v>15.510025000000001</v>
      </c>
      <c r="G22" s="56">
        <v>13.396869000000001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17.505780999999999</v>
      </c>
      <c r="D23" s="56">
        <v>18.715781</v>
      </c>
      <c r="E23" s="56">
        <v>17.911995999999998</v>
      </c>
      <c r="F23" s="56">
        <v>15.275366999999999</v>
      </c>
      <c r="G23" s="56">
        <v>12.54369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17.265363000000001</v>
      </c>
      <c r="D24" s="56">
        <v>16.425789000000002</v>
      </c>
      <c r="E24" s="56">
        <v>18.101497999999999</v>
      </c>
      <c r="F24" s="56">
        <v>14.117158</v>
      </c>
      <c r="G24" s="56">
        <v>16.218554000000001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208.41466799999998</v>
      </c>
      <c r="D25" s="58">
        <v>205.07934</v>
      </c>
      <c r="E25" s="58">
        <v>219.16873199999998</v>
      </c>
      <c r="F25" s="58">
        <v>201.70112900000001</v>
      </c>
      <c r="G25" s="58">
        <v>161.62818700000003</v>
      </c>
      <c r="H25" s="35">
        <v>24.661441</v>
      </c>
      <c r="I25" s="21"/>
      <c r="J25" s="21"/>
      <c r="K25" s="21"/>
      <c r="L25" s="50"/>
      <c r="M25" s="46"/>
      <c r="N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-1.6003326598874379</v>
      </c>
      <c r="E26" s="58">
        <v>6.8702152054906929</v>
      </c>
      <c r="F26" s="58">
        <v>-7.9699338681212817</v>
      </c>
      <c r="G26" s="58">
        <v>-19.86748522364492</v>
      </c>
      <c r="H26" s="21"/>
      <c r="I26" s="21"/>
      <c r="J26" s="21"/>
      <c r="K26" s="21"/>
      <c r="L26" s="50"/>
      <c r="M26" s="45"/>
      <c r="N26" s="46"/>
      <c r="O26" s="45"/>
      <c r="P26" s="45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  <c r="P27" s="45"/>
    </row>
    <row r="28" spans="1:16" ht="18.75" customHeight="1" x14ac:dyDescent="0.2">
      <c r="A28" s="47"/>
      <c r="B28" s="57" t="s">
        <v>20</v>
      </c>
      <c r="C28" s="58">
        <v>26.424067000000001</v>
      </c>
      <c r="D28" s="58">
        <v>28.845355000000001</v>
      </c>
      <c r="E28" s="58">
        <v>28.578856000000002</v>
      </c>
      <c r="F28" s="58">
        <v>32.094460999999995</v>
      </c>
      <c r="G28" s="58">
        <v>25.387447999999999</v>
      </c>
      <c r="H28" s="35">
        <v>24.661441</v>
      </c>
      <c r="I28" s="35">
        <v>-2.8597084669557904</v>
      </c>
      <c r="J28" s="35">
        <v>97.140291533044206</v>
      </c>
      <c r="K28" s="35">
        <v>-20.897727492603778</v>
      </c>
      <c r="L28" s="50"/>
      <c r="M28" s="45"/>
      <c r="N28" s="46"/>
      <c r="O28" s="45"/>
      <c r="P28" s="45"/>
    </row>
    <row r="29" spans="1:16" ht="18.75" customHeight="1" x14ac:dyDescent="0.2">
      <c r="A29" s="47"/>
      <c r="B29" s="57" t="s">
        <v>19</v>
      </c>
      <c r="C29" s="58"/>
      <c r="D29" s="58">
        <v>9.1631920249066958</v>
      </c>
      <c r="E29" s="58">
        <v>-0.92388878556010079</v>
      </c>
      <c r="F29" s="58">
        <v>12.301419622954789</v>
      </c>
      <c r="G29" s="58">
        <v>-20.897727492603778</v>
      </c>
      <c r="H29" s="35">
        <v>-2.8597084669557904</v>
      </c>
      <c r="I29" s="21"/>
      <c r="J29" s="21"/>
      <c r="K29" s="21"/>
      <c r="L29" s="50"/>
      <c r="M29" s="45"/>
      <c r="N29" s="46"/>
      <c r="O29" s="45"/>
      <c r="P29" s="45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  <c r="P30" s="45"/>
    </row>
    <row r="31" spans="1:16" s="64" customFormat="1" ht="14.25" customHeight="1" x14ac:dyDescent="0.2">
      <c r="A31" s="47"/>
      <c r="B31" s="63"/>
      <c r="C31" s="128" t="s">
        <v>154</v>
      </c>
      <c r="D31" s="128"/>
      <c r="E31" s="128"/>
      <c r="F31" s="128"/>
      <c r="G31" s="128"/>
      <c r="H31" s="128"/>
      <c r="I31" s="128"/>
      <c r="J31" s="128"/>
      <c r="K31" s="128"/>
      <c r="L31" s="50"/>
      <c r="M31" s="45"/>
      <c r="N31" s="46"/>
      <c r="O31" s="45"/>
    </row>
    <row r="32" spans="1:16" s="64" customFormat="1" x14ac:dyDescent="0.2">
      <c r="A32" s="65"/>
      <c r="B32" s="52"/>
      <c r="C32" s="128" t="s">
        <v>132</v>
      </c>
      <c r="D32" s="128"/>
      <c r="E32" s="128"/>
      <c r="F32" s="128"/>
      <c r="G32" s="128"/>
      <c r="H32" s="128"/>
      <c r="I32" s="128"/>
      <c r="J32" s="128"/>
      <c r="K32" s="128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41" t="s">
        <v>200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B46" s="6"/>
      <c r="C46" s="6"/>
      <c r="D46" s="6"/>
      <c r="E46" s="6"/>
      <c r="F46" s="6"/>
      <c r="G46" s="6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N48" s="30"/>
    </row>
    <row r="49" spans="1:14" s="64" customFormat="1" x14ac:dyDescent="0.2">
      <c r="A49" s="46"/>
      <c r="B49" s="6"/>
      <c r="C49" s="6"/>
      <c r="D49" s="6"/>
      <c r="E49" s="6"/>
      <c r="F49" s="6"/>
      <c r="G49" s="6"/>
      <c r="N49" s="30"/>
    </row>
    <row r="50" spans="1:14" x14ac:dyDescent="0.2">
      <c r="A50" s="46"/>
      <c r="B50" s="30"/>
      <c r="C50" s="30"/>
      <c r="D50" s="30"/>
      <c r="E50" s="30"/>
      <c r="F50" s="30"/>
      <c r="G50" s="30"/>
    </row>
    <row r="51" spans="1:14" x14ac:dyDescent="0.2">
      <c r="A51" s="46"/>
      <c r="B51" s="30"/>
      <c r="C51" s="30"/>
      <c r="D51" s="30"/>
      <c r="E51" s="30"/>
      <c r="F51" s="30"/>
      <c r="G51" s="30"/>
    </row>
    <row r="52" spans="1:14" x14ac:dyDescent="0.2">
      <c r="A52" s="46"/>
      <c r="B52" s="30"/>
      <c r="C52" s="30"/>
      <c r="D52" s="30"/>
      <c r="E52" s="30"/>
      <c r="F52" s="30"/>
      <c r="G52" s="30"/>
    </row>
    <row r="53" spans="1:14" x14ac:dyDescent="0.2">
      <c r="A53" s="46"/>
      <c r="B53" s="30" t="s">
        <v>1</v>
      </c>
      <c r="C53" s="30" t="s">
        <v>155</v>
      </c>
      <c r="D53" s="30" t="s">
        <v>174</v>
      </c>
      <c r="E53" s="30" t="s">
        <v>156</v>
      </c>
      <c r="F53" s="30" t="s">
        <v>157</v>
      </c>
      <c r="G53" s="30"/>
    </row>
    <row r="54" spans="1:14" x14ac:dyDescent="0.2">
      <c r="A54" s="46"/>
      <c r="B54" s="30">
        <v>2016</v>
      </c>
      <c r="C54" s="30">
        <v>1</v>
      </c>
      <c r="D54" s="144">
        <v>10.773904999999999</v>
      </c>
      <c r="E54" s="143">
        <v>42370</v>
      </c>
      <c r="F54" s="30"/>
      <c r="G54" s="30"/>
    </row>
    <row r="55" spans="1:14" x14ac:dyDescent="0.2">
      <c r="A55" s="46"/>
      <c r="B55" s="30">
        <v>2016</v>
      </c>
      <c r="C55" s="30">
        <v>2</v>
      </c>
      <c r="D55" s="144">
        <v>15.650162</v>
      </c>
      <c r="E55" s="143">
        <v>42401</v>
      </c>
      <c r="F55" s="30"/>
      <c r="G55" s="30"/>
    </row>
    <row r="56" spans="1:14" x14ac:dyDescent="0.2">
      <c r="A56" s="46"/>
      <c r="B56" s="30">
        <v>2016</v>
      </c>
      <c r="C56" s="30">
        <v>3</v>
      </c>
      <c r="D56" s="144">
        <v>18.372793999999999</v>
      </c>
      <c r="E56" s="143">
        <v>42430</v>
      </c>
      <c r="F56" s="30"/>
      <c r="G56" s="30"/>
    </row>
    <row r="57" spans="1:14" x14ac:dyDescent="0.2">
      <c r="A57" s="46"/>
      <c r="B57" s="30">
        <v>2016</v>
      </c>
      <c r="C57" s="30">
        <v>4</v>
      </c>
      <c r="D57" s="144">
        <v>19.3429</v>
      </c>
      <c r="E57" s="143">
        <v>42461</v>
      </c>
      <c r="F57" s="82">
        <v>17.350561374999998</v>
      </c>
      <c r="G57" s="30"/>
    </row>
    <row r="58" spans="1:14" x14ac:dyDescent="0.2">
      <c r="A58" s="46"/>
      <c r="B58" s="30">
        <v>2016</v>
      </c>
      <c r="C58" s="30">
        <v>5</v>
      </c>
      <c r="D58" s="144">
        <v>18.571963</v>
      </c>
      <c r="E58" s="143">
        <v>42491</v>
      </c>
      <c r="F58" s="82">
        <v>17.350561374999998</v>
      </c>
      <c r="G58" s="30"/>
    </row>
    <row r="59" spans="1:14" x14ac:dyDescent="0.2">
      <c r="A59" s="46"/>
      <c r="B59" s="30">
        <v>2016</v>
      </c>
      <c r="C59" s="30">
        <v>6</v>
      </c>
      <c r="D59" s="144">
        <v>19.165552999999999</v>
      </c>
      <c r="E59" s="143">
        <v>42522</v>
      </c>
      <c r="F59" s="82">
        <v>17.350561374999998</v>
      </c>
      <c r="G59" s="30"/>
    </row>
    <row r="60" spans="1:14" x14ac:dyDescent="0.2">
      <c r="A60" s="46"/>
      <c r="B60" s="30">
        <v>2016</v>
      </c>
      <c r="C60" s="30">
        <v>7</v>
      </c>
      <c r="D60" s="144">
        <v>14.691674000000001</v>
      </c>
      <c r="E60" s="143">
        <v>42552</v>
      </c>
      <c r="F60" s="82">
        <v>17.350561374999998</v>
      </c>
      <c r="G60" s="30"/>
    </row>
    <row r="61" spans="1:14" x14ac:dyDescent="0.2">
      <c r="A61" s="46"/>
      <c r="B61" s="30">
        <v>2016</v>
      </c>
      <c r="C61" s="30">
        <v>8</v>
      </c>
      <c r="D61" s="144">
        <v>22.23554</v>
      </c>
      <c r="E61" s="143">
        <v>42583</v>
      </c>
      <c r="F61" s="82">
        <v>17.350561374999998</v>
      </c>
      <c r="G61" s="30"/>
    </row>
    <row r="62" spans="1:14" x14ac:dyDescent="0.2">
      <c r="A62" s="46"/>
      <c r="B62" s="30">
        <v>2016</v>
      </c>
      <c r="C62" s="30">
        <v>9</v>
      </c>
      <c r="D62" s="144">
        <v>18.268965999999999</v>
      </c>
      <c r="E62" s="143">
        <v>42614</v>
      </c>
      <c r="F62" s="82">
        <v>17.452606333333332</v>
      </c>
      <c r="G62" s="30"/>
    </row>
    <row r="63" spans="1:14" x14ac:dyDescent="0.2">
      <c r="A63" s="46"/>
      <c r="B63" s="30">
        <v>2016</v>
      </c>
      <c r="C63" s="30">
        <v>10</v>
      </c>
      <c r="D63" s="144">
        <v>16.570067000000002</v>
      </c>
      <c r="E63" s="143">
        <v>42644</v>
      </c>
      <c r="F63" s="82">
        <v>17.364352399999998</v>
      </c>
      <c r="G63" s="30"/>
    </row>
    <row r="64" spans="1:14" x14ac:dyDescent="0.2">
      <c r="A64" s="46"/>
      <c r="B64" s="30">
        <v>2016</v>
      </c>
      <c r="C64" s="30">
        <v>11</v>
      </c>
      <c r="D64" s="144">
        <v>17.505780999999999</v>
      </c>
      <c r="E64" s="143">
        <v>42675</v>
      </c>
      <c r="F64" s="82">
        <v>17.377209545454544</v>
      </c>
      <c r="G64" s="30"/>
    </row>
    <row r="65" spans="1:7" x14ac:dyDescent="0.2">
      <c r="A65" s="46"/>
      <c r="B65" s="30">
        <v>2016</v>
      </c>
      <c r="C65" s="30">
        <v>12</v>
      </c>
      <c r="D65" s="144">
        <v>17.265363000000001</v>
      </c>
      <c r="E65" s="143">
        <v>42705</v>
      </c>
      <c r="F65" s="82">
        <v>17.367888999999998</v>
      </c>
      <c r="G65" s="30"/>
    </row>
    <row r="66" spans="1:7" x14ac:dyDescent="0.2">
      <c r="A66" s="46"/>
      <c r="B66" s="30">
        <v>2017</v>
      </c>
      <c r="C66" s="30">
        <v>1</v>
      </c>
      <c r="D66" s="144">
        <v>13.540138000000001</v>
      </c>
      <c r="E66" s="143">
        <v>42736</v>
      </c>
      <c r="F66" s="82">
        <v>17.598408416666668</v>
      </c>
      <c r="G66" s="30"/>
    </row>
    <row r="67" spans="1:7" x14ac:dyDescent="0.2">
      <c r="A67" s="46"/>
      <c r="B67" s="30">
        <v>2017</v>
      </c>
      <c r="C67" s="30">
        <v>2</v>
      </c>
      <c r="D67" s="144">
        <v>15.305217000000001</v>
      </c>
      <c r="E67" s="143">
        <v>42767</v>
      </c>
      <c r="F67" s="82">
        <v>17.569663000000002</v>
      </c>
      <c r="G67" s="30"/>
    </row>
    <row r="68" spans="1:7" x14ac:dyDescent="0.2">
      <c r="A68" s="46"/>
      <c r="B68" s="30">
        <v>2017</v>
      </c>
      <c r="C68" s="30">
        <v>3</v>
      </c>
      <c r="D68" s="144">
        <v>16.654415</v>
      </c>
      <c r="E68" s="143">
        <v>42795</v>
      </c>
      <c r="F68" s="82">
        <v>17.426464750000001</v>
      </c>
      <c r="G68" s="30"/>
    </row>
    <row r="69" spans="1:7" x14ac:dyDescent="0.2">
      <c r="A69" s="46"/>
      <c r="B69" s="30">
        <v>2017</v>
      </c>
      <c r="C69" s="30">
        <v>4</v>
      </c>
      <c r="D69" s="144">
        <v>16.233132999999999</v>
      </c>
      <c r="E69" s="143">
        <v>42826</v>
      </c>
      <c r="F69" s="82">
        <v>17.167317499999999</v>
      </c>
      <c r="G69" s="30"/>
    </row>
    <row r="70" spans="1:7" x14ac:dyDescent="0.2">
      <c r="A70" s="46"/>
      <c r="B70" s="30">
        <v>2017</v>
      </c>
      <c r="C70" s="30">
        <v>5</v>
      </c>
      <c r="D70" s="144">
        <v>17.542200000000001</v>
      </c>
      <c r="E70" s="143">
        <v>42856</v>
      </c>
      <c r="F70" s="82">
        <v>17.081503916666669</v>
      </c>
      <c r="G70" s="30"/>
    </row>
    <row r="71" spans="1:7" x14ac:dyDescent="0.2">
      <c r="A71" s="46"/>
      <c r="B71" s="30">
        <v>2017</v>
      </c>
      <c r="C71" s="30">
        <v>6</v>
      </c>
      <c r="D71" s="144">
        <v>17.919554000000002</v>
      </c>
      <c r="E71" s="143">
        <v>42887</v>
      </c>
      <c r="F71" s="82">
        <v>16.977670666666668</v>
      </c>
      <c r="G71" s="30"/>
    </row>
    <row r="72" spans="1:7" x14ac:dyDescent="0.2">
      <c r="A72" s="46"/>
      <c r="B72" s="30">
        <v>2017</v>
      </c>
      <c r="C72" s="30">
        <v>7</v>
      </c>
      <c r="D72" s="144">
        <v>18.325119999999998</v>
      </c>
      <c r="E72" s="143">
        <v>42917</v>
      </c>
      <c r="F72" s="82">
        <v>17.280457833333333</v>
      </c>
      <c r="G72" s="30"/>
    </row>
    <row r="73" spans="1:7" x14ac:dyDescent="0.2">
      <c r="A73" s="46"/>
      <c r="B73" s="30">
        <v>2017</v>
      </c>
      <c r="C73" s="30">
        <v>8</v>
      </c>
      <c r="D73" s="144">
        <v>19.425975000000001</v>
      </c>
      <c r="E73" s="143">
        <v>42948</v>
      </c>
      <c r="F73" s="82">
        <v>17.046327416666667</v>
      </c>
      <c r="G73" s="30"/>
    </row>
    <row r="74" spans="1:7" x14ac:dyDescent="0.2">
      <c r="A74" s="46"/>
      <c r="B74" s="30">
        <v>2017</v>
      </c>
      <c r="C74" s="30">
        <v>9</v>
      </c>
      <c r="D74" s="144">
        <v>17.702024999999999</v>
      </c>
      <c r="E74" s="143">
        <v>42979</v>
      </c>
      <c r="F74" s="82">
        <v>16.99908233333333</v>
      </c>
      <c r="G74" s="30"/>
    </row>
    <row r="75" spans="1:7" x14ac:dyDescent="0.2">
      <c r="A75" s="46"/>
      <c r="B75" s="30">
        <v>2017</v>
      </c>
      <c r="C75" s="30">
        <v>10</v>
      </c>
      <c r="D75" s="144">
        <v>17.289992999999999</v>
      </c>
      <c r="E75" s="143">
        <v>43009</v>
      </c>
      <c r="F75" s="82">
        <v>17.059076166666667</v>
      </c>
      <c r="G75" s="30"/>
    </row>
    <row r="76" spans="1:7" x14ac:dyDescent="0.2">
      <c r="A76" s="46"/>
      <c r="B76" s="30">
        <v>2017</v>
      </c>
      <c r="C76" s="30">
        <v>11</v>
      </c>
      <c r="D76" s="144">
        <v>18.715781</v>
      </c>
      <c r="E76" s="143">
        <v>43040</v>
      </c>
      <c r="F76" s="82">
        <v>17.159909500000001</v>
      </c>
      <c r="G76" s="30"/>
    </row>
    <row r="77" spans="1:7" x14ac:dyDescent="0.2">
      <c r="A77" s="46"/>
      <c r="B77" s="30">
        <v>2017</v>
      </c>
      <c r="C77" s="30">
        <v>12</v>
      </c>
      <c r="D77" s="144">
        <v>16.425789000000002</v>
      </c>
      <c r="E77" s="143">
        <v>43070</v>
      </c>
      <c r="F77" s="82">
        <v>17.089945</v>
      </c>
      <c r="G77" s="30"/>
    </row>
    <row r="78" spans="1:7" x14ac:dyDescent="0.2">
      <c r="A78" s="46"/>
      <c r="B78" s="30">
        <v>2018</v>
      </c>
      <c r="C78" s="30">
        <v>1</v>
      </c>
      <c r="D78" s="144">
        <v>13.998663000000001</v>
      </c>
      <c r="E78" s="143">
        <v>43101</v>
      </c>
      <c r="F78" s="82">
        <v>17.128155416666665</v>
      </c>
      <c r="G78" s="30"/>
    </row>
    <row r="79" spans="1:7" x14ac:dyDescent="0.2">
      <c r="A79" s="46"/>
      <c r="B79" s="30">
        <v>2018</v>
      </c>
      <c r="C79" s="30">
        <v>2</v>
      </c>
      <c r="D79" s="144">
        <v>14.580193</v>
      </c>
      <c r="E79" s="143">
        <v>43132</v>
      </c>
      <c r="F79" s="82">
        <v>17.067736749999998</v>
      </c>
      <c r="G79" s="30"/>
    </row>
    <row r="80" spans="1:7" x14ac:dyDescent="0.2">
      <c r="A80" s="46"/>
      <c r="B80" s="30">
        <v>2018</v>
      </c>
      <c r="C80" s="30">
        <v>3</v>
      </c>
      <c r="D80" s="144">
        <v>18.671372999999999</v>
      </c>
      <c r="E80" s="143">
        <v>43160</v>
      </c>
      <c r="F80" s="82">
        <v>17.235816583333335</v>
      </c>
      <c r="G80" s="30"/>
    </row>
    <row r="81" spans="1:7" x14ac:dyDescent="0.2">
      <c r="A81" s="46"/>
      <c r="B81" s="30">
        <v>2018</v>
      </c>
      <c r="C81" s="30">
        <v>4</v>
      </c>
      <c r="D81" s="144">
        <v>20.601903</v>
      </c>
      <c r="E81" s="143">
        <v>43191</v>
      </c>
      <c r="F81" s="82">
        <v>17.599880750000001</v>
      </c>
      <c r="G81" s="30"/>
    </row>
    <row r="82" spans="1:7" x14ac:dyDescent="0.2">
      <c r="A82" s="46"/>
      <c r="B82" s="30">
        <v>2018</v>
      </c>
      <c r="C82" s="30">
        <v>5</v>
      </c>
      <c r="D82" s="144">
        <v>21.509080999999998</v>
      </c>
      <c r="E82" s="143">
        <v>43221</v>
      </c>
      <c r="F82" s="82">
        <v>17.930454166666667</v>
      </c>
      <c r="G82" s="30"/>
    </row>
    <row r="83" spans="1:7" x14ac:dyDescent="0.2">
      <c r="A83" s="46"/>
      <c r="B83" s="30">
        <v>2018</v>
      </c>
      <c r="C83" s="30">
        <v>6</v>
      </c>
      <c r="D83" s="144">
        <v>17.410581000000001</v>
      </c>
      <c r="E83" s="143">
        <v>43252</v>
      </c>
      <c r="F83" s="82">
        <v>17.888039750000001</v>
      </c>
      <c r="G83" s="30"/>
    </row>
    <row r="84" spans="1:7" x14ac:dyDescent="0.2">
      <c r="A84" s="46"/>
      <c r="B84" s="30">
        <v>2018</v>
      </c>
      <c r="C84" s="30">
        <v>7</v>
      </c>
      <c r="D84" s="144">
        <v>18.029834999999999</v>
      </c>
      <c r="E84" s="143">
        <v>43282</v>
      </c>
      <c r="F84" s="82">
        <v>17.863432666666665</v>
      </c>
      <c r="G84" s="30"/>
    </row>
    <row r="85" spans="1:7" x14ac:dyDescent="0.2">
      <c r="A85" s="46"/>
      <c r="B85" s="30">
        <v>2018</v>
      </c>
      <c r="C85" s="30">
        <v>8</v>
      </c>
      <c r="D85" s="144">
        <v>20.419722</v>
      </c>
      <c r="E85" s="143">
        <v>43313</v>
      </c>
      <c r="F85" s="82">
        <v>17.946244916666668</v>
      </c>
      <c r="G85" s="30"/>
    </row>
    <row r="86" spans="1:7" x14ac:dyDescent="0.2">
      <c r="A86" s="46"/>
      <c r="B86" s="30">
        <v>2018</v>
      </c>
      <c r="C86" s="30">
        <v>9</v>
      </c>
      <c r="D86" s="144">
        <v>17.417096000000001</v>
      </c>
      <c r="E86" s="143">
        <v>43344</v>
      </c>
      <c r="F86" s="82">
        <v>17.922500833333334</v>
      </c>
      <c r="G86" s="30"/>
    </row>
    <row r="87" spans="1:7" x14ac:dyDescent="0.2">
      <c r="A87" s="46"/>
      <c r="B87" s="30">
        <v>2018</v>
      </c>
      <c r="C87" s="30">
        <v>10</v>
      </c>
      <c r="D87" s="144">
        <v>20.516791000000001</v>
      </c>
      <c r="E87" s="143">
        <v>43374</v>
      </c>
      <c r="F87" s="82">
        <v>18.191400666666667</v>
      </c>
      <c r="G87" s="30"/>
    </row>
    <row r="88" spans="1:7" x14ac:dyDescent="0.2">
      <c r="A88" s="46"/>
      <c r="B88" s="30">
        <v>2018</v>
      </c>
      <c r="C88" s="30">
        <v>11</v>
      </c>
      <c r="D88" s="144">
        <v>17.911995999999998</v>
      </c>
      <c r="E88" s="143">
        <v>43405</v>
      </c>
      <c r="F88" s="82">
        <v>18.124418583333334</v>
      </c>
      <c r="G88" s="30"/>
    </row>
    <row r="89" spans="1:7" x14ac:dyDescent="0.2">
      <c r="A89" s="46"/>
      <c r="B89" s="30">
        <v>2018</v>
      </c>
      <c r="C89" s="30">
        <v>12</v>
      </c>
      <c r="D89" s="144">
        <v>18.101497999999999</v>
      </c>
      <c r="E89" s="143">
        <v>43435</v>
      </c>
      <c r="F89" s="82">
        <v>18.264060999999998</v>
      </c>
      <c r="G89" s="30"/>
    </row>
    <row r="90" spans="1:7" x14ac:dyDescent="0.2">
      <c r="A90" s="46"/>
      <c r="B90" s="30">
        <v>2019</v>
      </c>
      <c r="C90" s="30">
        <v>1</v>
      </c>
      <c r="D90" s="144">
        <v>15.701620999999999</v>
      </c>
      <c r="E90" s="143">
        <v>43466</v>
      </c>
      <c r="F90" s="82">
        <v>18.405974166666667</v>
      </c>
      <c r="G90" s="30"/>
    </row>
    <row r="91" spans="1:7" x14ac:dyDescent="0.2">
      <c r="A91" s="46"/>
      <c r="B91" s="30">
        <v>2019</v>
      </c>
      <c r="C91" s="30">
        <v>2</v>
      </c>
      <c r="D91" s="144">
        <v>16.39284</v>
      </c>
      <c r="E91" s="143">
        <v>43497</v>
      </c>
      <c r="F91" s="82">
        <v>18.557028083333332</v>
      </c>
      <c r="G91" s="30"/>
    </row>
    <row r="92" spans="1:7" x14ac:dyDescent="0.2">
      <c r="A92" s="46"/>
      <c r="B92" s="30">
        <v>2019</v>
      </c>
      <c r="C92" s="30">
        <v>3</v>
      </c>
      <c r="D92" s="144">
        <v>14.898778</v>
      </c>
      <c r="E92" s="143">
        <v>43525</v>
      </c>
      <c r="F92" s="82">
        <v>18.242645166666666</v>
      </c>
      <c r="G92" s="30"/>
    </row>
    <row r="93" spans="1:7" x14ac:dyDescent="0.2">
      <c r="A93" s="46"/>
      <c r="B93" s="30">
        <v>2019</v>
      </c>
      <c r="C93" s="30">
        <v>4</v>
      </c>
      <c r="D93" s="144">
        <v>20.733649</v>
      </c>
      <c r="E93" s="143">
        <v>43556</v>
      </c>
      <c r="F93" s="82">
        <v>18.253623999999999</v>
      </c>
      <c r="G93" s="30"/>
    </row>
    <row r="94" spans="1:7" x14ac:dyDescent="0.2">
      <c r="A94" s="46"/>
      <c r="B94" s="30">
        <v>2019</v>
      </c>
      <c r="C94" s="30">
        <v>5</v>
      </c>
      <c r="D94" s="144">
        <v>18.325631000000001</v>
      </c>
      <c r="E94" s="143">
        <v>43586</v>
      </c>
      <c r="F94" s="82">
        <v>17.988336499999999</v>
      </c>
      <c r="G94" s="30"/>
    </row>
    <row r="95" spans="1:7" x14ac:dyDescent="0.2">
      <c r="A95" s="46"/>
      <c r="B95" s="30">
        <v>2019</v>
      </c>
      <c r="C95" s="30">
        <v>6</v>
      </c>
      <c r="D95" s="144">
        <v>18.617602000000002</v>
      </c>
      <c r="E95" s="143">
        <v>43617</v>
      </c>
      <c r="F95" s="82">
        <v>18.088921583333335</v>
      </c>
      <c r="G95" s="30"/>
    </row>
    <row r="96" spans="1:7" x14ac:dyDescent="0.2">
      <c r="A96" s="46"/>
      <c r="B96" s="30">
        <v>2019</v>
      </c>
      <c r="C96" s="30">
        <v>7</v>
      </c>
      <c r="D96" s="144">
        <v>17.205110999999999</v>
      </c>
      <c r="E96" s="143">
        <v>43647</v>
      </c>
      <c r="F96" s="82">
        <v>18.020194583333332</v>
      </c>
      <c r="G96" s="30"/>
    </row>
    <row r="97" spans="1:8" x14ac:dyDescent="0.2">
      <c r="A97" s="46"/>
      <c r="B97" s="30">
        <v>2019</v>
      </c>
      <c r="C97" s="30">
        <v>8</v>
      </c>
      <c r="D97" s="144">
        <v>16.500959999999999</v>
      </c>
      <c r="E97" s="143">
        <v>43678</v>
      </c>
      <c r="F97" s="82">
        <v>17.693631083333329</v>
      </c>
      <c r="G97" s="30"/>
    </row>
    <row r="98" spans="1:8" x14ac:dyDescent="0.2">
      <c r="A98" s="46"/>
      <c r="B98" s="30">
        <v>2019</v>
      </c>
      <c r="C98" s="30">
        <v>9</v>
      </c>
      <c r="D98" s="144">
        <v>18.422387000000001</v>
      </c>
      <c r="E98" s="143">
        <v>43709</v>
      </c>
      <c r="F98" s="82">
        <v>17.777405333333331</v>
      </c>
      <c r="G98" s="30"/>
    </row>
    <row r="99" spans="1:8" x14ac:dyDescent="0.2">
      <c r="A99" s="46"/>
      <c r="B99" s="30">
        <v>2019</v>
      </c>
      <c r="C99" s="30">
        <v>10</v>
      </c>
      <c r="D99" s="144">
        <v>15.510025000000001</v>
      </c>
      <c r="E99" s="143">
        <v>43739</v>
      </c>
      <c r="F99" s="82">
        <v>17.360174833333335</v>
      </c>
      <c r="G99" s="30"/>
    </row>
    <row r="100" spans="1:8" x14ac:dyDescent="0.2">
      <c r="A100" s="46"/>
      <c r="B100" s="30">
        <v>2019</v>
      </c>
      <c r="C100" s="30">
        <v>11</v>
      </c>
      <c r="D100" s="144">
        <v>15.275366999999999</v>
      </c>
      <c r="E100" s="143">
        <v>43770</v>
      </c>
      <c r="F100" s="82">
        <v>17.140455750000001</v>
      </c>
      <c r="G100" s="30"/>
    </row>
    <row r="101" spans="1:8" x14ac:dyDescent="0.2">
      <c r="A101" s="46"/>
      <c r="B101" s="30">
        <v>2019</v>
      </c>
      <c r="C101" s="30">
        <v>12</v>
      </c>
      <c r="D101" s="144">
        <v>14.117158</v>
      </c>
      <c r="E101" s="143">
        <v>43800</v>
      </c>
      <c r="F101" s="82">
        <v>16.808427416666667</v>
      </c>
      <c r="G101" s="30"/>
    </row>
    <row r="102" spans="1:8" x14ac:dyDescent="0.2">
      <c r="A102" s="46"/>
      <c r="B102" s="30" t="s">
        <v>197</v>
      </c>
      <c r="C102" s="30">
        <v>1</v>
      </c>
      <c r="D102" s="144">
        <v>11.207532</v>
      </c>
      <c r="E102" s="143">
        <v>43831</v>
      </c>
      <c r="F102" s="82">
        <v>16.433920000000001</v>
      </c>
      <c r="G102" s="30"/>
    </row>
    <row r="103" spans="1:8" x14ac:dyDescent="0.2">
      <c r="A103" s="46"/>
      <c r="B103" s="30" t="s">
        <v>197</v>
      </c>
      <c r="C103" s="30">
        <v>2</v>
      </c>
      <c r="D103" s="144">
        <v>14.179916</v>
      </c>
      <c r="E103" s="143">
        <v>43862</v>
      </c>
      <c r="F103" s="82">
        <v>16.249509666666665</v>
      </c>
      <c r="G103" s="30"/>
    </row>
    <row r="104" spans="1:8" x14ac:dyDescent="0.2">
      <c r="A104" s="46"/>
      <c r="B104" s="30" t="s">
        <v>197</v>
      </c>
      <c r="C104" s="30">
        <v>3</v>
      </c>
      <c r="D104" s="144">
        <v>15.425681000000001</v>
      </c>
      <c r="E104" s="143">
        <v>43891</v>
      </c>
      <c r="F104" s="82">
        <v>16.293418249999998</v>
      </c>
      <c r="G104" s="30"/>
    </row>
    <row r="105" spans="1:8" x14ac:dyDescent="0.2">
      <c r="A105" s="46"/>
      <c r="B105" s="30" t="s">
        <v>197</v>
      </c>
      <c r="C105" s="30">
        <v>4</v>
      </c>
      <c r="D105" s="144">
        <v>11.419803</v>
      </c>
      <c r="E105" s="143">
        <v>43922</v>
      </c>
      <c r="F105" s="82">
        <v>15.517264416666668</v>
      </c>
      <c r="G105" s="30"/>
    </row>
    <row r="106" spans="1:8" x14ac:dyDescent="0.2">
      <c r="A106" s="46"/>
      <c r="B106" s="30" t="s">
        <v>197</v>
      </c>
      <c r="C106" s="30">
        <v>5</v>
      </c>
      <c r="D106" s="144">
        <v>11.965301</v>
      </c>
      <c r="E106" s="143">
        <v>43952</v>
      </c>
      <c r="F106" s="82">
        <v>14.987236916666667</v>
      </c>
      <c r="G106" s="30"/>
    </row>
    <row r="107" spans="1:8" x14ac:dyDescent="0.2">
      <c r="A107" s="46"/>
      <c r="B107" s="30" t="s">
        <v>197</v>
      </c>
      <c r="C107" s="30">
        <v>6</v>
      </c>
      <c r="D107" s="144">
        <v>14.542781</v>
      </c>
      <c r="E107" s="143">
        <v>43983</v>
      </c>
      <c r="F107" s="82">
        <v>14.647668500000002</v>
      </c>
      <c r="G107" s="30"/>
    </row>
    <row r="108" spans="1:8" x14ac:dyDescent="0.2">
      <c r="A108" s="46"/>
      <c r="B108" s="30" t="s">
        <v>197</v>
      </c>
      <c r="C108" s="30">
        <v>7</v>
      </c>
      <c r="D108" s="144">
        <v>13.984622</v>
      </c>
      <c r="E108" s="143">
        <v>44013</v>
      </c>
      <c r="F108" s="82">
        <v>14.379294416666667</v>
      </c>
      <c r="G108" s="30"/>
    </row>
    <row r="109" spans="1:8" x14ac:dyDescent="0.2">
      <c r="A109" s="46"/>
      <c r="B109" s="30" t="s">
        <v>197</v>
      </c>
      <c r="C109" s="30">
        <v>8</v>
      </c>
      <c r="D109" s="144">
        <v>13.003466</v>
      </c>
      <c r="E109" s="143">
        <v>44044</v>
      </c>
      <c r="F109" s="82">
        <v>14.087836583333335</v>
      </c>
      <c r="G109" s="30"/>
    </row>
    <row r="110" spans="1:8" x14ac:dyDescent="0.2">
      <c r="A110" s="46"/>
      <c r="B110" s="30" t="s">
        <v>197</v>
      </c>
      <c r="C110" s="30">
        <v>9</v>
      </c>
      <c r="D110" s="144">
        <v>13.739972</v>
      </c>
      <c r="E110" s="143">
        <v>44075</v>
      </c>
      <c r="F110" s="82">
        <v>13.697635333333332</v>
      </c>
      <c r="G110" s="30"/>
      <c r="H110" s="6"/>
    </row>
    <row r="111" spans="1:8" x14ac:dyDescent="0.2">
      <c r="A111" s="46"/>
      <c r="B111" s="30" t="s">
        <v>197</v>
      </c>
      <c r="C111" s="30">
        <v>10</v>
      </c>
      <c r="D111" s="144">
        <v>13.396869000000001</v>
      </c>
      <c r="E111" s="143">
        <v>44105</v>
      </c>
      <c r="F111" s="82">
        <v>13.521538999999999</v>
      </c>
      <c r="G111" s="30"/>
      <c r="H111" s="6"/>
    </row>
    <row r="112" spans="1:8" x14ac:dyDescent="0.2">
      <c r="A112" s="46"/>
      <c r="B112" s="30" t="s">
        <v>197</v>
      </c>
      <c r="C112" s="30">
        <v>11</v>
      </c>
      <c r="D112" s="144">
        <v>12.54369</v>
      </c>
      <c r="E112" s="143">
        <v>44136</v>
      </c>
      <c r="F112" s="82">
        <v>13.293899250000003</v>
      </c>
      <c r="G112" s="30"/>
      <c r="H112" s="6"/>
    </row>
    <row r="113" spans="1:8" x14ac:dyDescent="0.2">
      <c r="A113" s="46"/>
      <c r="B113" s="30" t="s">
        <v>197</v>
      </c>
      <c r="C113" s="30">
        <v>12</v>
      </c>
      <c r="D113" s="144">
        <v>16.218554000000001</v>
      </c>
      <c r="E113" s="143">
        <v>44166</v>
      </c>
      <c r="F113" s="82">
        <v>13.469015583333336</v>
      </c>
      <c r="G113" s="30"/>
      <c r="H113" s="6"/>
    </row>
    <row r="114" spans="1:8" x14ac:dyDescent="0.2">
      <c r="A114" s="46"/>
      <c r="B114" s="30">
        <v>2017</v>
      </c>
      <c r="C114" s="30">
        <v>1</v>
      </c>
      <c r="D114" s="144">
        <v>11.019579</v>
      </c>
      <c r="E114" s="143">
        <v>44197</v>
      </c>
      <c r="F114" s="82">
        <v>13.453352833333334</v>
      </c>
      <c r="G114" s="30"/>
      <c r="H114" s="6"/>
    </row>
    <row r="115" spans="1:8" x14ac:dyDescent="0.2">
      <c r="A115" s="46"/>
      <c r="B115" s="30">
        <v>2017</v>
      </c>
      <c r="C115" s="30">
        <v>2</v>
      </c>
      <c r="D115" s="144">
        <v>13.641862</v>
      </c>
      <c r="E115" s="143">
        <v>44228</v>
      </c>
      <c r="F115" s="82">
        <v>13.408515</v>
      </c>
      <c r="G115" s="30"/>
      <c r="H115" s="6"/>
    </row>
    <row r="116" spans="1:8" x14ac:dyDescent="0.2">
      <c r="A116" s="46"/>
      <c r="B116" s="30">
        <v>2017</v>
      </c>
      <c r="C116" s="30">
        <v>3</v>
      </c>
      <c r="D116" s="144">
        <v>0</v>
      </c>
      <c r="E116" s="143">
        <v>44256</v>
      </c>
      <c r="F116" s="82">
        <v>12.123041583333332</v>
      </c>
      <c r="G116" s="30"/>
      <c r="H116" s="6"/>
    </row>
    <row r="117" spans="1:8" x14ac:dyDescent="0.2">
      <c r="A117" s="46"/>
      <c r="B117" s="30">
        <v>2017</v>
      </c>
      <c r="C117" s="30">
        <v>4</v>
      </c>
      <c r="D117" s="144">
        <v>0</v>
      </c>
      <c r="E117" s="143">
        <v>44287</v>
      </c>
      <c r="F117" s="82">
        <v>11.171391333333332</v>
      </c>
      <c r="G117" s="30"/>
      <c r="H117" s="6"/>
    </row>
    <row r="118" spans="1:8" x14ac:dyDescent="0.2">
      <c r="A118" s="46"/>
      <c r="B118" s="30">
        <v>2017</v>
      </c>
      <c r="C118" s="30">
        <v>5</v>
      </c>
      <c r="D118" s="144">
        <v>0</v>
      </c>
      <c r="E118" s="143">
        <v>44317</v>
      </c>
      <c r="F118" s="82">
        <v>10.174282916666668</v>
      </c>
      <c r="G118" s="30"/>
      <c r="H118" s="6"/>
    </row>
    <row r="119" spans="1:8" x14ac:dyDescent="0.2">
      <c r="A119" s="46"/>
      <c r="B119" s="30">
        <v>2017</v>
      </c>
      <c r="C119" s="30">
        <v>6</v>
      </c>
      <c r="D119" s="144">
        <v>0</v>
      </c>
      <c r="E119" s="143">
        <v>44348</v>
      </c>
      <c r="F119" s="82">
        <v>8.9623845000000006</v>
      </c>
      <c r="G119" s="30"/>
      <c r="H119" s="6"/>
    </row>
    <row r="120" spans="1:8" x14ac:dyDescent="0.2">
      <c r="A120" s="46"/>
      <c r="B120" s="30">
        <v>2017</v>
      </c>
      <c r="C120" s="30">
        <v>7</v>
      </c>
      <c r="D120" s="144">
        <v>0</v>
      </c>
      <c r="E120" s="143">
        <v>44378</v>
      </c>
      <c r="F120" s="82">
        <v>7.7969993333333347</v>
      </c>
      <c r="G120" s="30"/>
      <c r="H120" s="6"/>
    </row>
    <row r="121" spans="1:8" x14ac:dyDescent="0.2">
      <c r="A121" s="46"/>
      <c r="B121" s="30">
        <v>2016</v>
      </c>
      <c r="C121" s="30">
        <v>8</v>
      </c>
      <c r="D121" s="144">
        <v>0</v>
      </c>
      <c r="E121" s="143">
        <v>44409</v>
      </c>
      <c r="F121" s="82">
        <v>6.7133771666666675</v>
      </c>
      <c r="G121" s="30"/>
      <c r="H121" s="6"/>
    </row>
    <row r="122" spans="1:8" x14ac:dyDescent="0.2">
      <c r="A122" s="46"/>
      <c r="B122" s="30">
        <v>2016</v>
      </c>
      <c r="C122" s="30">
        <v>9</v>
      </c>
      <c r="D122" s="144">
        <v>0</v>
      </c>
      <c r="E122" s="143">
        <v>44440</v>
      </c>
      <c r="F122" s="82">
        <v>5.5683794999999998</v>
      </c>
      <c r="G122" s="30"/>
      <c r="H122" s="6"/>
    </row>
    <row r="123" spans="1:8" x14ac:dyDescent="0.2">
      <c r="A123" s="46"/>
      <c r="B123" s="30">
        <v>2016</v>
      </c>
      <c r="C123" s="30">
        <v>10</v>
      </c>
      <c r="D123" s="144">
        <v>0</v>
      </c>
      <c r="E123" s="143">
        <v>44470</v>
      </c>
      <c r="F123" s="82">
        <v>4.4519737500000005</v>
      </c>
      <c r="G123" s="30"/>
      <c r="H123" s="6"/>
    </row>
    <row r="124" spans="1:8" x14ac:dyDescent="0.2">
      <c r="A124" s="46"/>
      <c r="B124" s="30">
        <v>2016</v>
      </c>
      <c r="C124" s="30">
        <v>11</v>
      </c>
      <c r="D124" s="144">
        <v>0</v>
      </c>
      <c r="E124" s="143">
        <v>44501</v>
      </c>
      <c r="F124" s="82">
        <v>3.4066662500000002</v>
      </c>
      <c r="G124" s="30"/>
      <c r="H124" s="6"/>
    </row>
    <row r="125" spans="1:8" x14ac:dyDescent="0.2">
      <c r="A125" s="46"/>
      <c r="B125" s="30">
        <v>2016</v>
      </c>
      <c r="C125" s="30">
        <v>12</v>
      </c>
      <c r="D125" s="144">
        <v>0</v>
      </c>
      <c r="E125" s="143">
        <v>44531</v>
      </c>
      <c r="F125" s="82">
        <v>2.0551200833333332</v>
      </c>
      <c r="G125" s="30"/>
      <c r="H125" s="6"/>
    </row>
    <row r="126" spans="1:8" x14ac:dyDescent="0.2">
      <c r="A126" s="46"/>
      <c r="B126" s="30"/>
      <c r="C126" s="30"/>
      <c r="D126" s="30"/>
      <c r="E126" s="30"/>
      <c r="F126" s="30"/>
      <c r="G126" s="30"/>
      <c r="H126" s="6"/>
    </row>
    <row r="127" spans="1:8" x14ac:dyDescent="0.2">
      <c r="B127" s="30"/>
      <c r="C127" s="30"/>
      <c r="D127" s="30"/>
      <c r="E127" s="30"/>
      <c r="F127" s="30"/>
      <c r="G127" s="30"/>
      <c r="H127" s="6"/>
    </row>
    <row r="128" spans="1:8" x14ac:dyDescent="0.2">
      <c r="B128" s="30"/>
      <c r="C128" s="30"/>
      <c r="D128" s="30"/>
      <c r="E128" s="30"/>
      <c r="F128" s="30"/>
      <c r="G128" s="30"/>
      <c r="H128" s="6"/>
    </row>
    <row r="129" spans="2:8" x14ac:dyDescent="0.2">
      <c r="B129" s="30"/>
      <c r="C129" s="30"/>
      <c r="D129" s="30"/>
      <c r="E129" s="30"/>
      <c r="F129" s="30"/>
      <c r="G129" s="30"/>
      <c r="H129" s="6"/>
    </row>
    <row r="130" spans="2:8" x14ac:dyDescent="0.2">
      <c r="B130" s="30"/>
      <c r="C130" s="30"/>
      <c r="D130" s="30"/>
      <c r="E130" s="30"/>
      <c r="F130" s="30"/>
      <c r="G130" s="30"/>
      <c r="H130" s="6"/>
    </row>
    <row r="131" spans="2:8" x14ac:dyDescent="0.2">
      <c r="B131" s="30"/>
      <c r="C131" s="30"/>
      <c r="D131" s="30"/>
      <c r="E131" s="30"/>
      <c r="F131" s="30"/>
      <c r="G131" s="30"/>
    </row>
    <row r="132" spans="2:8" x14ac:dyDescent="0.2">
      <c r="B132" s="30"/>
      <c r="C132" s="30"/>
      <c r="D132" s="30"/>
      <c r="E132" s="30"/>
      <c r="F132" s="30"/>
      <c r="G132" s="30"/>
    </row>
    <row r="133" spans="2:8" x14ac:dyDescent="0.2">
      <c r="B133" s="30"/>
      <c r="C133" s="30"/>
      <c r="D133" s="30"/>
      <c r="E133" s="30"/>
      <c r="F133" s="30"/>
      <c r="G133" s="30"/>
    </row>
    <row r="134" spans="2:8" x14ac:dyDescent="0.2">
      <c r="B134" s="30"/>
      <c r="C134" s="30"/>
      <c r="D134" s="30"/>
      <c r="E134" s="30"/>
      <c r="F134" s="30"/>
      <c r="G134" s="30"/>
    </row>
    <row r="135" spans="2:8" x14ac:dyDescent="0.2">
      <c r="B135" s="30"/>
      <c r="C135" s="30"/>
      <c r="D135" s="30"/>
      <c r="E135" s="30"/>
      <c r="F135" s="30"/>
    </row>
    <row r="136" spans="2:8" x14ac:dyDescent="0.2">
      <c r="B136" s="30"/>
      <c r="C136" s="30"/>
      <c r="D136" s="30"/>
      <c r="E136" s="30"/>
      <c r="F136" s="30"/>
    </row>
    <row r="137" spans="2:8" x14ac:dyDescent="0.2">
      <c r="B137" s="30"/>
      <c r="C137" s="30"/>
      <c r="D137" s="30"/>
      <c r="E137" s="30"/>
      <c r="F137" s="30"/>
    </row>
    <row r="138" spans="2:8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47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1" t="s">
        <v>190</v>
      </c>
      <c r="D10" s="131"/>
      <c r="E10" s="127" t="s">
        <v>187</v>
      </c>
      <c r="F10" s="127" t="s">
        <v>188</v>
      </c>
      <c r="G10" s="131" t="s">
        <v>191</v>
      </c>
      <c r="H10" s="131"/>
      <c r="I10" s="127" t="s">
        <v>187</v>
      </c>
      <c r="J10" s="127" t="s">
        <v>188</v>
      </c>
      <c r="K10" s="10"/>
    </row>
    <row r="11" spans="1:14" x14ac:dyDescent="0.2">
      <c r="A11" s="7"/>
      <c r="B11" s="2"/>
      <c r="C11" s="41" t="s">
        <v>197</v>
      </c>
      <c r="D11" s="41" t="s">
        <v>198</v>
      </c>
      <c r="E11" s="127"/>
      <c r="F11" s="127"/>
      <c r="G11" s="41" t="s">
        <v>197</v>
      </c>
      <c r="H11" s="41" t="s">
        <v>198</v>
      </c>
      <c r="I11" s="127"/>
      <c r="J11" s="12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6361.1314260499876</v>
      </c>
      <c r="D13" s="35">
        <v>5553.8110722399888</v>
      </c>
      <c r="E13" s="34">
        <v>-12.691458480230033</v>
      </c>
      <c r="F13" s="34">
        <v>100</v>
      </c>
      <c r="G13" s="34">
        <v>2941.6657861099975</v>
      </c>
      <c r="H13" s="35">
        <v>2944.6753249900007</v>
      </c>
      <c r="I13" s="34">
        <v>0.10230730133293786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1471.7106311399998</v>
      </c>
      <c r="D14" s="37">
        <v>1354.6709568199997</v>
      </c>
      <c r="E14" s="40">
        <v>-7.9526281759166313</v>
      </c>
      <c r="F14" s="40">
        <v>24.391736398653322</v>
      </c>
      <c r="G14" s="40">
        <v>661.02462792999995</v>
      </c>
      <c r="H14" s="37">
        <v>650.22491922999995</v>
      </c>
      <c r="I14" s="40">
        <v>-1.6337831063600872</v>
      </c>
      <c r="J14" s="40">
        <v>22.081379013566053</v>
      </c>
      <c r="K14" s="10"/>
    </row>
    <row r="15" spans="1:14" ht="15.6" customHeight="1" x14ac:dyDescent="0.2">
      <c r="A15" s="7"/>
      <c r="B15" s="2" t="s">
        <v>205</v>
      </c>
      <c r="C15" s="40">
        <v>835.13474879999069</v>
      </c>
      <c r="D15" s="37">
        <v>928.29873035999299</v>
      </c>
      <c r="E15" s="40">
        <v>11.155562823109699</v>
      </c>
      <c r="F15" s="40">
        <v>16.714625655884749</v>
      </c>
      <c r="G15" s="40">
        <v>446.03810422999766</v>
      </c>
      <c r="H15" s="37">
        <v>522.14076048000152</v>
      </c>
      <c r="I15" s="40">
        <v>17.061918147415021</v>
      </c>
      <c r="J15" s="40">
        <v>17.731692049335678</v>
      </c>
      <c r="K15" s="10"/>
    </row>
    <row r="16" spans="1:14" x14ac:dyDescent="0.2">
      <c r="A16" s="7"/>
      <c r="B16" s="33" t="s">
        <v>201</v>
      </c>
      <c r="C16" s="35">
        <v>365.36462724999831</v>
      </c>
      <c r="D16" s="35">
        <v>428.22149135999672</v>
      </c>
      <c r="E16" s="35">
        <v>17.203872357076587</v>
      </c>
      <c r="F16" s="35">
        <v>7.7104079665296297</v>
      </c>
      <c r="G16" s="35">
        <v>207.5769504499996</v>
      </c>
      <c r="H16" s="35">
        <v>232.24479996999949</v>
      </c>
      <c r="I16" s="35">
        <v>11.883713228527171</v>
      </c>
      <c r="J16" s="35">
        <v>7.8869408114046706</v>
      </c>
      <c r="K16" s="10"/>
    </row>
    <row r="17" spans="1:11" x14ac:dyDescent="0.2">
      <c r="A17" s="7"/>
      <c r="B17" s="2" t="s">
        <v>218</v>
      </c>
      <c r="C17" s="40">
        <v>829.80441402999998</v>
      </c>
      <c r="D17" s="37">
        <v>370.87627183999996</v>
      </c>
      <c r="E17" s="40">
        <v>-55.30557977646626</v>
      </c>
      <c r="F17" s="40">
        <v>6.6778697909580922</v>
      </c>
      <c r="G17" s="40">
        <v>322.76835696000012</v>
      </c>
      <c r="H17" s="37">
        <v>242.37124027999999</v>
      </c>
      <c r="I17" s="40">
        <v>-24.908611685860993</v>
      </c>
      <c r="J17" s="40">
        <v>8.2308306869390773</v>
      </c>
      <c r="K17" s="10"/>
    </row>
    <row r="18" spans="1:11" x14ac:dyDescent="0.2">
      <c r="A18" s="7"/>
      <c r="B18" s="2" t="s">
        <v>208</v>
      </c>
      <c r="C18" s="40">
        <v>260.41225458000082</v>
      </c>
      <c r="D18" s="37">
        <v>362.83920020000124</v>
      </c>
      <c r="E18" s="40">
        <v>39.332613507454582</v>
      </c>
      <c r="F18" s="40">
        <v>6.533157060628267</v>
      </c>
      <c r="G18" s="40">
        <v>132.89108033000011</v>
      </c>
      <c r="H18" s="37">
        <v>191.72810325999978</v>
      </c>
      <c r="I18" s="40">
        <v>44.27462158023954</v>
      </c>
      <c r="J18" s="40">
        <v>6.511009945065874</v>
      </c>
      <c r="K18" s="10"/>
    </row>
    <row r="19" spans="1:11" ht="15.6" customHeight="1" x14ac:dyDescent="0.2">
      <c r="A19" s="7"/>
      <c r="B19" s="2" t="s">
        <v>206</v>
      </c>
      <c r="C19" s="40">
        <v>365.80261357999871</v>
      </c>
      <c r="D19" s="37">
        <v>294.16549125999944</v>
      </c>
      <c r="E19" s="40">
        <v>-19.583545786868108</v>
      </c>
      <c r="F19" s="40">
        <v>5.2966420253355011</v>
      </c>
      <c r="G19" s="40">
        <v>203.46668117999985</v>
      </c>
      <c r="H19" s="37">
        <v>172.24053546000025</v>
      </c>
      <c r="I19" s="40">
        <v>-15.347056107124946</v>
      </c>
      <c r="J19" s="40">
        <v>5.8492199122354895</v>
      </c>
      <c r="K19" s="10"/>
    </row>
    <row r="20" spans="1:11" ht="15.6" customHeight="1" x14ac:dyDescent="0.2">
      <c r="A20" s="7"/>
      <c r="B20" s="2" t="s">
        <v>202</v>
      </c>
      <c r="C20" s="40">
        <v>285.72215824000023</v>
      </c>
      <c r="D20" s="37">
        <v>280.11888720000087</v>
      </c>
      <c r="E20" s="40">
        <v>-1.961090828416856</v>
      </c>
      <c r="F20" s="40">
        <v>5.0437237341424721</v>
      </c>
      <c r="G20" s="40">
        <v>140.19604188000025</v>
      </c>
      <c r="H20" s="37">
        <v>148.32369814999964</v>
      </c>
      <c r="I20" s="40">
        <v>5.7973507390145951</v>
      </c>
      <c r="J20" s="40">
        <v>5.0370136527871141</v>
      </c>
      <c r="K20" s="10"/>
    </row>
    <row r="21" spans="1:11" ht="15.6" customHeight="1" x14ac:dyDescent="0.2">
      <c r="A21" s="7"/>
      <c r="B21" s="2" t="s">
        <v>203</v>
      </c>
      <c r="C21" s="40">
        <v>178.70648486000022</v>
      </c>
      <c r="D21" s="37">
        <v>211.86323781000016</v>
      </c>
      <c r="E21" s="40">
        <v>18.553749169189437</v>
      </c>
      <c r="F21" s="40">
        <v>3.8147361344171635</v>
      </c>
      <c r="G21" s="40">
        <v>88.534124900000265</v>
      </c>
      <c r="H21" s="37">
        <v>99.850100809999745</v>
      </c>
      <c r="I21" s="40">
        <v>12.781485018100014</v>
      </c>
      <c r="J21" s="40">
        <v>3.3908696134552221</v>
      </c>
      <c r="K21" s="10"/>
    </row>
    <row r="22" spans="1:11" ht="15.6" customHeight="1" x14ac:dyDescent="0.2">
      <c r="A22" s="7"/>
      <c r="B22" s="2" t="s">
        <v>210</v>
      </c>
      <c r="C22" s="40">
        <v>136.65086601000033</v>
      </c>
      <c r="D22" s="37">
        <v>186.47347363999972</v>
      </c>
      <c r="E22" s="40">
        <v>36.459781840206773</v>
      </c>
      <c r="F22" s="40">
        <v>3.3575768281363301</v>
      </c>
      <c r="G22" s="40">
        <v>68.211324529999956</v>
      </c>
      <c r="H22" s="37">
        <v>111.88294964999986</v>
      </c>
      <c r="I22" s="40">
        <v>64.024009826686083</v>
      </c>
      <c r="J22" s="40">
        <v>3.7995003625868251</v>
      </c>
      <c r="K22" s="10"/>
    </row>
    <row r="23" spans="1:11" x14ac:dyDescent="0.2">
      <c r="A23" s="7"/>
      <c r="B23" s="2" t="s">
        <v>220</v>
      </c>
      <c r="C23" s="40">
        <v>306.98317255000001</v>
      </c>
      <c r="D23" s="37">
        <v>153.23169764999997</v>
      </c>
      <c r="E23" s="40">
        <v>-50.084658915614568</v>
      </c>
      <c r="F23" s="40">
        <v>2.7590369145956175</v>
      </c>
      <c r="G23" s="40">
        <v>75.824330839999988</v>
      </c>
      <c r="H23" s="37">
        <v>101.32523575</v>
      </c>
      <c r="I23" s="40">
        <v>33.631559457887626</v>
      </c>
      <c r="J23" s="40">
        <v>3.4409646078840312</v>
      </c>
      <c r="K23" s="10"/>
    </row>
    <row r="24" spans="1:11" x14ac:dyDescent="0.2">
      <c r="A24" s="7"/>
      <c r="B24" s="2" t="s">
        <v>214</v>
      </c>
      <c r="C24" s="40">
        <v>89.514486600000026</v>
      </c>
      <c r="D24" s="37">
        <v>136.5107999899999</v>
      </c>
      <c r="E24" s="40">
        <v>52.501349418452527</v>
      </c>
      <c r="F24" s="40">
        <v>2.457966218410482</v>
      </c>
      <c r="G24" s="40">
        <v>37.558008360000009</v>
      </c>
      <c r="H24" s="37">
        <v>69.815022970000001</v>
      </c>
      <c r="I24" s="40">
        <v>85.885849698980095</v>
      </c>
      <c r="J24" s="40">
        <v>2.3708903449393719</v>
      </c>
      <c r="K24" s="10"/>
    </row>
    <row r="25" spans="1:11" x14ac:dyDescent="0.2">
      <c r="A25" s="7"/>
      <c r="B25" s="2" t="s">
        <v>225</v>
      </c>
      <c r="C25" s="40">
        <v>196.46469350000018</v>
      </c>
      <c r="D25" s="37">
        <v>129.27325117999999</v>
      </c>
      <c r="E25" s="40">
        <v>-34.200263224394632</v>
      </c>
      <c r="F25" s="40">
        <v>2.3276494194438073</v>
      </c>
      <c r="G25" s="40">
        <v>82.423865200000009</v>
      </c>
      <c r="H25" s="37">
        <v>51.666094179999995</v>
      </c>
      <c r="I25" s="40">
        <v>-37.316584153590512</v>
      </c>
      <c r="J25" s="40">
        <v>1.75455995917565</v>
      </c>
      <c r="K25" s="10"/>
    </row>
    <row r="26" spans="1:11" x14ac:dyDescent="0.2">
      <c r="A26" s="7"/>
      <c r="B26" s="2" t="s">
        <v>226</v>
      </c>
      <c r="C26" s="40">
        <v>158.67736386000001</v>
      </c>
      <c r="D26" s="37">
        <v>101.14768973999999</v>
      </c>
      <c r="E26" s="40">
        <v>-36.255753637776635</v>
      </c>
      <c r="F26" s="40">
        <v>1.8212302943752214</v>
      </c>
      <c r="G26" s="40">
        <v>67.921250670000006</v>
      </c>
      <c r="H26" s="37">
        <v>41.007050769999999</v>
      </c>
      <c r="I26" s="40">
        <v>-39.625595280576434</v>
      </c>
      <c r="J26" s="40">
        <v>1.3925830947131412</v>
      </c>
      <c r="K26" s="10"/>
    </row>
    <row r="27" spans="1:11" x14ac:dyDescent="0.2">
      <c r="A27" s="7"/>
      <c r="B27" s="2" t="s">
        <v>215</v>
      </c>
      <c r="C27" s="40">
        <v>61.368990619999998</v>
      </c>
      <c r="D27" s="37">
        <v>95.126733420000036</v>
      </c>
      <c r="E27" s="40">
        <v>55.007818213973493</v>
      </c>
      <c r="F27" s="40">
        <v>1.7128190387224154</v>
      </c>
      <c r="G27" s="40">
        <v>13.276768410000001</v>
      </c>
      <c r="H27" s="37">
        <v>49.541815050000004</v>
      </c>
      <c r="I27" s="40">
        <v>273.14663870076504</v>
      </c>
      <c r="J27" s="40">
        <v>1.6824202868670499</v>
      </c>
      <c r="K27" s="10"/>
    </row>
    <row r="28" spans="1:11" x14ac:dyDescent="0.2">
      <c r="A28" s="7"/>
      <c r="B28" s="2" t="s">
        <v>212</v>
      </c>
      <c r="C28" s="40">
        <v>152.66925908999966</v>
      </c>
      <c r="D28" s="37">
        <v>94.59296793999971</v>
      </c>
      <c r="E28" s="40">
        <v>-38.040592779561166</v>
      </c>
      <c r="F28" s="40">
        <v>1.7032082422250645</v>
      </c>
      <c r="G28" s="40">
        <v>71.185592449999888</v>
      </c>
      <c r="H28" s="37">
        <v>51.407550259999944</v>
      </c>
      <c r="I28" s="40">
        <v>-27.783771279127667</v>
      </c>
      <c r="J28" s="40">
        <v>1.7457799107334355</v>
      </c>
      <c r="K28" s="10"/>
    </row>
    <row r="29" spans="1:11" x14ac:dyDescent="0.2">
      <c r="A29" s="7"/>
      <c r="B29" s="2" t="s">
        <v>216</v>
      </c>
      <c r="C29" s="40">
        <v>94.88100325000002</v>
      </c>
      <c r="D29" s="37">
        <v>78.386803449999988</v>
      </c>
      <c r="E29" s="40">
        <v>-17.384090845392731</v>
      </c>
      <c r="F29" s="40">
        <v>1.4114056533504777</v>
      </c>
      <c r="G29" s="40">
        <v>42.505873349999995</v>
      </c>
      <c r="H29" s="37">
        <v>41.03351224</v>
      </c>
      <c r="I29" s="40">
        <v>-3.4639003835454485</v>
      </c>
      <c r="J29" s="40">
        <v>1.3934817156842016</v>
      </c>
      <c r="K29" s="10"/>
    </row>
    <row r="30" spans="1:11" x14ac:dyDescent="0.2">
      <c r="A30" s="7"/>
      <c r="B30" s="2" t="s">
        <v>219</v>
      </c>
      <c r="C30" s="40">
        <v>39.581562820000016</v>
      </c>
      <c r="D30" s="37">
        <v>77.996788929999994</v>
      </c>
      <c r="E30" s="40">
        <v>97.05333335294506</v>
      </c>
      <c r="F30" s="40">
        <v>1.4043831868868735</v>
      </c>
      <c r="G30" s="40">
        <v>19.607370139999997</v>
      </c>
      <c r="H30" s="37">
        <v>46.086298589999991</v>
      </c>
      <c r="I30" s="40">
        <v>135.04579278575295</v>
      </c>
      <c r="J30" s="40">
        <v>1.565072325593535</v>
      </c>
      <c r="K30" s="10"/>
    </row>
    <row r="31" spans="1:11" x14ac:dyDescent="0.2">
      <c r="A31" s="7"/>
      <c r="B31" s="2" t="s">
        <v>213</v>
      </c>
      <c r="C31" s="40">
        <v>104.75665877999997</v>
      </c>
      <c r="D31" s="37">
        <v>65.00897934000001</v>
      </c>
      <c r="E31" s="40">
        <v>-37.942866737926686</v>
      </c>
      <c r="F31" s="40">
        <v>1.1705291824732578</v>
      </c>
      <c r="G31" s="40">
        <v>50.986195190000025</v>
      </c>
      <c r="H31" s="37">
        <v>17.62750926</v>
      </c>
      <c r="I31" s="40">
        <v>-65.426898017569073</v>
      </c>
      <c r="J31" s="40">
        <v>0.59862318641393375</v>
      </c>
      <c r="K31" s="10"/>
    </row>
    <row r="32" spans="1:11" x14ac:dyDescent="0.2">
      <c r="A32" s="7"/>
      <c r="B32" s="2" t="s">
        <v>204</v>
      </c>
      <c r="C32" s="40">
        <v>88.462080369999839</v>
      </c>
      <c r="D32" s="37">
        <v>60.116206589999962</v>
      </c>
      <c r="E32" s="40">
        <v>-32.042965371649586</v>
      </c>
      <c r="F32" s="40">
        <v>1.0824316097190108</v>
      </c>
      <c r="G32" s="40">
        <v>43.333895160000026</v>
      </c>
      <c r="H32" s="37">
        <v>31.053499660000004</v>
      </c>
      <c r="I32" s="40">
        <v>-28.339006809006218</v>
      </c>
      <c r="J32" s="40">
        <v>1.054564467480144</v>
      </c>
      <c r="K32" s="10"/>
    </row>
    <row r="33" spans="1:11" x14ac:dyDescent="0.2">
      <c r="A33" s="7"/>
      <c r="B33" s="2" t="s">
        <v>211</v>
      </c>
      <c r="C33" s="40">
        <v>65.522747910000035</v>
      </c>
      <c r="D33" s="37">
        <v>53.054912590000001</v>
      </c>
      <c r="E33" s="40">
        <v>-19.028254640854591</v>
      </c>
      <c r="F33" s="40">
        <v>0.95528839385963571</v>
      </c>
      <c r="G33" s="40">
        <v>22.586470599999995</v>
      </c>
      <c r="H33" s="37">
        <v>28.683498559999986</v>
      </c>
      <c r="I33" s="40">
        <v>26.994159769255809</v>
      </c>
      <c r="J33" s="40">
        <v>0.9740801750392426</v>
      </c>
      <c r="K33" s="10"/>
    </row>
    <row r="34" spans="1:11" x14ac:dyDescent="0.2">
      <c r="A34" s="7"/>
      <c r="B34" s="2" t="s">
        <v>217</v>
      </c>
      <c r="C34" s="40">
        <v>44.601340100000066</v>
      </c>
      <c r="D34" s="37">
        <v>43.167167260000063</v>
      </c>
      <c r="E34" s="40">
        <v>-3.2155375528727714</v>
      </c>
      <c r="F34" s="40">
        <v>0.77725307358339224</v>
      </c>
      <c r="G34" s="40">
        <v>20.130548630000003</v>
      </c>
      <c r="H34" s="37">
        <v>21.161588009999971</v>
      </c>
      <c r="I34" s="40">
        <v>5.1217649302584656</v>
      </c>
      <c r="J34" s="40">
        <v>0.71863909173320595</v>
      </c>
      <c r="K34" s="10"/>
    </row>
    <row r="35" spans="1:11" x14ac:dyDescent="0.2">
      <c r="A35" s="7"/>
      <c r="B35" s="2" t="s">
        <v>207</v>
      </c>
      <c r="C35" s="40">
        <v>32.359783699999994</v>
      </c>
      <c r="D35" s="37">
        <v>16.495672080000016</v>
      </c>
      <c r="E35" s="40">
        <v>-49.024158403135374</v>
      </c>
      <c r="F35" s="40">
        <v>0.29701536234193338</v>
      </c>
      <c r="G35" s="40">
        <v>16.09898336000002</v>
      </c>
      <c r="H35" s="37">
        <v>8.28426459000001</v>
      </c>
      <c r="I35" s="40">
        <v>-48.541691082287073</v>
      </c>
      <c r="J35" s="40">
        <v>0.28133032255527668</v>
      </c>
      <c r="K35" s="10"/>
    </row>
    <row r="36" spans="1:11" x14ac:dyDescent="0.2">
      <c r="A36" s="7"/>
      <c r="B36" s="2" t="s">
        <v>223</v>
      </c>
      <c r="C36" s="40">
        <v>6.9137728099999993</v>
      </c>
      <c r="D36" s="37">
        <v>10.09438153</v>
      </c>
      <c r="E36" s="40">
        <v>46.003951929106002</v>
      </c>
      <c r="F36" s="40">
        <v>0.18175594017692587</v>
      </c>
      <c r="G36" s="40">
        <v>5.6779278700000004</v>
      </c>
      <c r="H36" s="37">
        <v>2.8683821200000001</v>
      </c>
      <c r="I36" s="40">
        <v>-49.481885193444697</v>
      </c>
      <c r="J36" s="40">
        <v>9.7409113176500722E-2</v>
      </c>
      <c r="K36" s="10"/>
    </row>
    <row r="37" spans="1:11" x14ac:dyDescent="0.2">
      <c r="A37" s="7"/>
      <c r="B37" s="2" t="s">
        <v>209</v>
      </c>
      <c r="C37" s="40">
        <v>9.6174341800000001</v>
      </c>
      <c r="D37" s="37">
        <v>8.3092397400000007</v>
      </c>
      <c r="E37" s="40">
        <v>-13.602322776697173</v>
      </c>
      <c r="F37" s="40">
        <v>0.14961329494142622</v>
      </c>
      <c r="G37" s="40">
        <v>4.9476373299999992</v>
      </c>
      <c r="H37" s="37">
        <v>1.6656605099999999</v>
      </c>
      <c r="I37" s="40">
        <v>-66.334223814258422</v>
      </c>
      <c r="J37" s="40">
        <v>5.6565166823804455E-2</v>
      </c>
      <c r="K37" s="10"/>
    </row>
    <row r="38" spans="1:11" x14ac:dyDescent="0.2">
      <c r="A38" s="7"/>
      <c r="B38" s="2" t="s">
        <v>221</v>
      </c>
      <c r="C38" s="40">
        <v>17.078719260000014</v>
      </c>
      <c r="D38" s="37">
        <v>7.6435636499999973</v>
      </c>
      <c r="E38" s="40">
        <v>-55.245100445547159</v>
      </c>
      <c r="F38" s="40">
        <v>0.13762736165451087</v>
      </c>
      <c r="G38" s="40">
        <v>7.0655290599999985</v>
      </c>
      <c r="H38" s="37">
        <v>5.0836399899999991</v>
      </c>
      <c r="I38" s="40">
        <v>-28.050115612998404</v>
      </c>
      <c r="J38" s="40">
        <v>0.17263838722244401</v>
      </c>
      <c r="K38" s="10"/>
    </row>
    <row r="39" spans="1:11" x14ac:dyDescent="0.2">
      <c r="A39" s="7"/>
      <c r="B39" s="2" t="s">
        <v>227</v>
      </c>
      <c r="C39" s="40">
        <v>82.108652550000002</v>
      </c>
      <c r="D39" s="37">
        <v>5.5387360000000001</v>
      </c>
      <c r="E39" s="40">
        <v>-93.254382055987108</v>
      </c>
      <c r="F39" s="40">
        <v>9.9728563466709566E-2</v>
      </c>
      <c r="G39" s="40">
        <v>63.874347219999997</v>
      </c>
      <c r="H39" s="37">
        <v>5.0807960000000003</v>
      </c>
      <c r="I39" s="40">
        <v>-92.045639257180341</v>
      </c>
      <c r="J39" s="40">
        <v>0.17254180645593767</v>
      </c>
      <c r="K39" s="10"/>
    </row>
    <row r="40" spans="1:11" x14ac:dyDescent="0.2">
      <c r="A40" s="7"/>
      <c r="B40" s="2" t="s">
        <v>224</v>
      </c>
      <c r="C40" s="40">
        <v>0.12488058000000002</v>
      </c>
      <c r="D40" s="37">
        <v>0.53245774000000001</v>
      </c>
      <c r="E40" s="40">
        <v>326.37353221773947</v>
      </c>
      <c r="F40" s="40">
        <v>9.5872497835121119E-3</v>
      </c>
      <c r="G40" s="40">
        <v>8.3032980000000006E-2</v>
      </c>
      <c r="H40" s="37">
        <v>0.27290335999999998</v>
      </c>
      <c r="I40" s="40">
        <v>228.66863263247924</v>
      </c>
      <c r="J40" s="40">
        <v>9.2676892995300492E-3</v>
      </c>
      <c r="K40" s="10"/>
    </row>
    <row r="41" spans="1:11" x14ac:dyDescent="0.2">
      <c r="A41" s="7"/>
      <c r="B41" s="2" t="s">
        <v>228</v>
      </c>
      <c r="C41" s="40">
        <v>0</v>
      </c>
      <c r="D41" s="37">
        <v>5.1055099999999999E-2</v>
      </c>
      <c r="E41" s="40" t="s">
        <v>97</v>
      </c>
      <c r="F41" s="40">
        <v>9.1928046049661932E-4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/>
      <c r="B42" s="2" t="s">
        <v>2</v>
      </c>
      <c r="C42" s="40">
        <v>80.136025029999985</v>
      </c>
      <c r="D42" s="37">
        <v>4.2278300000000001E-3</v>
      </c>
      <c r="E42" s="40">
        <v>-99.994724183039509</v>
      </c>
      <c r="F42" s="40">
        <v>7.6124843733562798E-5</v>
      </c>
      <c r="G42" s="40">
        <v>25.870866899999999</v>
      </c>
      <c r="H42" s="37">
        <v>3.8958299999999999E-3</v>
      </c>
      <c r="I42" s="40">
        <v>-99.984941246789077</v>
      </c>
      <c r="J42" s="40">
        <v>1.3230083353971221E-4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41" t="s">
        <v>200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32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4016.5826779099993</v>
      </c>
      <c r="D13" s="35">
        <v>3007.460128019999</v>
      </c>
      <c r="E13" s="34">
        <v>-25.123908327341837</v>
      </c>
      <c r="F13" s="34">
        <v>100</v>
      </c>
      <c r="G13" s="34">
        <v>1691.6857059500003</v>
      </c>
      <c r="H13" s="35">
        <v>1546.2178875000004</v>
      </c>
      <c r="I13" s="34">
        <v>-8.5989860846113491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1471.7106311399998</v>
      </c>
      <c r="D14" s="37">
        <v>1354.6709568199997</v>
      </c>
      <c r="E14" s="40">
        <v>-7.9526281759166313</v>
      </c>
      <c r="F14" s="40">
        <v>45.043688001006522</v>
      </c>
      <c r="G14" s="40">
        <v>661.02462792999995</v>
      </c>
      <c r="H14" s="37">
        <v>650.22491923000007</v>
      </c>
      <c r="I14" s="40">
        <v>-1.6337831063600761</v>
      </c>
      <c r="J14" s="40">
        <v>42.052606200366434</v>
      </c>
      <c r="K14" s="10"/>
    </row>
    <row r="15" spans="1:14" ht="15.6" customHeight="1" x14ac:dyDescent="0.2">
      <c r="A15" s="7"/>
      <c r="B15" s="2" t="s">
        <v>218</v>
      </c>
      <c r="C15" s="40">
        <v>829.0663622999997</v>
      </c>
      <c r="D15" s="37">
        <v>369.54767825999977</v>
      </c>
      <c r="E15" s="40">
        <v>-55.426043672209914</v>
      </c>
      <c r="F15" s="40">
        <v>12.287700003633843</v>
      </c>
      <c r="G15" s="40">
        <v>322.41251863999986</v>
      </c>
      <c r="H15" s="37">
        <v>241.93498090000003</v>
      </c>
      <c r="I15" s="40">
        <v>-24.961046202383862</v>
      </c>
      <c r="J15" s="40">
        <v>15.646887987512043</v>
      </c>
      <c r="K15" s="10"/>
    </row>
    <row r="16" spans="1:14" ht="15.6" customHeight="1" x14ac:dyDescent="0.2">
      <c r="A16" s="7"/>
      <c r="B16" s="2" t="s">
        <v>220</v>
      </c>
      <c r="C16" s="40">
        <v>306.32282864000013</v>
      </c>
      <c r="D16" s="37">
        <v>152.69852419999995</v>
      </c>
      <c r="E16" s="40">
        <v>-50.151111858706464</v>
      </c>
      <c r="F16" s="40">
        <v>5.0773249752285503</v>
      </c>
      <c r="G16" s="40">
        <v>75.273803929999985</v>
      </c>
      <c r="H16" s="37">
        <v>101.06045011999998</v>
      </c>
      <c r="I16" s="40">
        <v>34.257131755929329</v>
      </c>
      <c r="J16" s="40">
        <v>6.535977298994994</v>
      </c>
      <c r="K16" s="10"/>
    </row>
    <row r="17" spans="1:11" ht="15.6" customHeight="1" x14ac:dyDescent="0.2">
      <c r="A17" s="7"/>
      <c r="B17" s="2" t="s">
        <v>225</v>
      </c>
      <c r="C17" s="40">
        <v>195.64148256999999</v>
      </c>
      <c r="D17" s="37">
        <v>128.75871681999999</v>
      </c>
      <c r="E17" s="40">
        <v>-34.18639281987118</v>
      </c>
      <c r="F17" s="40">
        <v>4.2813108516510896</v>
      </c>
      <c r="G17" s="40">
        <v>82.082857000000004</v>
      </c>
      <c r="H17" s="37">
        <v>51.399167819999995</v>
      </c>
      <c r="I17" s="40">
        <v>-37.381361104426482</v>
      </c>
      <c r="J17" s="40">
        <v>3.3241865998009277</v>
      </c>
      <c r="K17" s="10"/>
    </row>
    <row r="18" spans="1:11" ht="15.6" customHeight="1" x14ac:dyDescent="0.2">
      <c r="A18" s="7"/>
      <c r="B18" s="2" t="s">
        <v>214</v>
      </c>
      <c r="C18" s="40">
        <v>80.342003819999931</v>
      </c>
      <c r="D18" s="37">
        <v>123.21910850999996</v>
      </c>
      <c r="E18" s="40">
        <v>53.368229134616655</v>
      </c>
      <c r="F18" s="40">
        <v>4.0971152821607939</v>
      </c>
      <c r="G18" s="40">
        <v>32.661511449999999</v>
      </c>
      <c r="H18" s="37">
        <v>62.49749616000004</v>
      </c>
      <c r="I18" s="40">
        <v>91.349063118755453</v>
      </c>
      <c r="J18" s="40">
        <v>4.0419592002682752</v>
      </c>
      <c r="K18" s="10"/>
    </row>
    <row r="19" spans="1:11" ht="15.6" customHeight="1" x14ac:dyDescent="0.2">
      <c r="A19" s="7"/>
      <c r="B19" s="2" t="s">
        <v>210</v>
      </c>
      <c r="C19" s="40">
        <v>84.840051070000001</v>
      </c>
      <c r="D19" s="37">
        <v>119.19210509999998</v>
      </c>
      <c r="E19" s="40">
        <v>40.490374058894332</v>
      </c>
      <c r="F19" s="40">
        <v>3.9632148067236943</v>
      </c>
      <c r="G19" s="40">
        <v>39.792085789999987</v>
      </c>
      <c r="H19" s="37">
        <v>69.962516359999995</v>
      </c>
      <c r="I19" s="40">
        <v>75.820178739115079</v>
      </c>
      <c r="J19" s="40">
        <v>4.5247514548624679</v>
      </c>
      <c r="K19" s="10"/>
    </row>
    <row r="20" spans="1:11" ht="15.6" customHeight="1" x14ac:dyDescent="0.2">
      <c r="A20" s="7"/>
      <c r="B20" s="2" t="s">
        <v>205</v>
      </c>
      <c r="C20" s="40">
        <v>78.638905590000022</v>
      </c>
      <c r="D20" s="37">
        <v>103.11886838999992</v>
      </c>
      <c r="E20" s="40">
        <v>31.129582254909781</v>
      </c>
      <c r="F20" s="40">
        <v>3.4287692604553195</v>
      </c>
      <c r="G20" s="40">
        <v>39.697476549999983</v>
      </c>
      <c r="H20" s="37">
        <v>52.760062929999968</v>
      </c>
      <c r="I20" s="40">
        <v>32.905331812583412</v>
      </c>
      <c r="J20" s="40">
        <v>3.4122010459538132</v>
      </c>
      <c r="K20" s="10"/>
    </row>
    <row r="21" spans="1:11" ht="15.6" customHeight="1" x14ac:dyDescent="0.2">
      <c r="A21" s="7"/>
      <c r="B21" s="2" t="s">
        <v>226</v>
      </c>
      <c r="C21" s="40">
        <v>157.74135634000001</v>
      </c>
      <c r="D21" s="37">
        <v>101.08767274000002</v>
      </c>
      <c r="E21" s="40">
        <v>-35.915555003779161</v>
      </c>
      <c r="F21" s="40">
        <v>3.3612306875886135</v>
      </c>
      <c r="G21" s="40">
        <v>67.037546919999997</v>
      </c>
      <c r="H21" s="37">
        <v>41.007050769999999</v>
      </c>
      <c r="I21" s="40">
        <v>-38.829726542744439</v>
      </c>
      <c r="J21" s="40">
        <v>2.6520874646135528</v>
      </c>
      <c r="K21" s="10"/>
    </row>
    <row r="22" spans="1:11" ht="15.6" customHeight="1" x14ac:dyDescent="0.2">
      <c r="A22" s="7"/>
      <c r="B22" s="2" t="s">
        <v>219</v>
      </c>
      <c r="C22" s="40">
        <v>29.622447310000002</v>
      </c>
      <c r="D22" s="37">
        <v>66.737324739999991</v>
      </c>
      <c r="E22" s="40">
        <v>125.2930827814172</v>
      </c>
      <c r="F22" s="40">
        <v>2.219059335757092</v>
      </c>
      <c r="G22" s="40">
        <v>12.408293050000001</v>
      </c>
      <c r="H22" s="37">
        <v>36.692973330000001</v>
      </c>
      <c r="I22" s="40">
        <v>195.71330385366741</v>
      </c>
      <c r="J22" s="40">
        <v>2.373079087147735</v>
      </c>
      <c r="K22" s="10"/>
    </row>
    <row r="23" spans="1:11" x14ac:dyDescent="0.2">
      <c r="A23" s="7"/>
      <c r="B23" s="2" t="s">
        <v>215</v>
      </c>
      <c r="C23" s="40">
        <v>40.62208321</v>
      </c>
      <c r="D23" s="37">
        <v>65.116886589999993</v>
      </c>
      <c r="E23" s="40">
        <v>60.299229986240753</v>
      </c>
      <c r="F23" s="40">
        <v>2.1651787161969973</v>
      </c>
      <c r="G23" s="40">
        <v>1.8315915199999999</v>
      </c>
      <c r="H23" s="37">
        <v>30.513587150000003</v>
      </c>
      <c r="I23" s="40">
        <v>1565.9602764485396</v>
      </c>
      <c r="J23" s="40">
        <v>1.9734338476277651</v>
      </c>
      <c r="K23" s="10"/>
    </row>
    <row r="24" spans="1:11" x14ac:dyDescent="0.2">
      <c r="A24" s="7"/>
      <c r="B24" s="2" t="s">
        <v>212</v>
      </c>
      <c r="C24" s="40">
        <v>126.6655236000001</v>
      </c>
      <c r="D24" s="37">
        <v>62.82600027999996</v>
      </c>
      <c r="E24" s="40">
        <v>-50.400078494603164</v>
      </c>
      <c r="F24" s="40">
        <v>2.0890052604408851</v>
      </c>
      <c r="G24" s="40">
        <v>56.499783780000023</v>
      </c>
      <c r="H24" s="37">
        <v>32.94303825999998</v>
      </c>
      <c r="I24" s="40">
        <v>-41.693514459676109</v>
      </c>
      <c r="J24" s="40">
        <v>2.1305560184188446</v>
      </c>
      <c r="K24" s="10"/>
    </row>
    <row r="25" spans="1:11" x14ac:dyDescent="0.2">
      <c r="A25" s="7"/>
      <c r="B25" s="2" t="s">
        <v>213</v>
      </c>
      <c r="C25" s="40">
        <v>102.94652221000001</v>
      </c>
      <c r="D25" s="37">
        <v>61.981708980000008</v>
      </c>
      <c r="E25" s="40">
        <v>-39.792323577902046</v>
      </c>
      <c r="F25" s="40">
        <v>2.0609320270791582</v>
      </c>
      <c r="G25" s="40">
        <v>50.24615653</v>
      </c>
      <c r="H25" s="37">
        <v>16.119126810000001</v>
      </c>
      <c r="I25" s="40">
        <v>-67.919681975325005</v>
      </c>
      <c r="J25" s="40">
        <v>1.0424874101063584</v>
      </c>
      <c r="K25" s="10"/>
    </row>
    <row r="26" spans="1:11" x14ac:dyDescent="0.2">
      <c r="A26" s="7"/>
      <c r="B26" s="2" t="s">
        <v>206</v>
      </c>
      <c r="C26" s="40">
        <v>78.990626399999968</v>
      </c>
      <c r="D26" s="37">
        <v>61.246472070000003</v>
      </c>
      <c r="E26" s="40">
        <v>-22.463620227728654</v>
      </c>
      <c r="F26" s="40">
        <v>2.036484922921403</v>
      </c>
      <c r="G26" s="40">
        <v>41.882895659999981</v>
      </c>
      <c r="H26" s="37">
        <v>40.755684950000003</v>
      </c>
      <c r="I26" s="40">
        <v>-2.6913390113962765</v>
      </c>
      <c r="J26" s="40">
        <v>2.6358306471215229</v>
      </c>
      <c r="K26" s="10"/>
    </row>
    <row r="27" spans="1:11" x14ac:dyDescent="0.2">
      <c r="A27" s="7"/>
      <c r="B27" s="33" t="s">
        <v>201</v>
      </c>
      <c r="C27" s="35">
        <v>28.330657160000008</v>
      </c>
      <c r="D27" s="35">
        <v>50.814945969999997</v>
      </c>
      <c r="E27" s="35">
        <v>79.363809610973306</v>
      </c>
      <c r="F27" s="35">
        <v>1.6896299138454312</v>
      </c>
      <c r="G27" s="35">
        <v>13.328688969999996</v>
      </c>
      <c r="H27" s="35">
        <v>22.609020269999991</v>
      </c>
      <c r="I27" s="35">
        <v>69.626737640048603</v>
      </c>
      <c r="J27" s="35">
        <v>1.4622143782436345</v>
      </c>
      <c r="K27" s="10"/>
    </row>
    <row r="28" spans="1:11" x14ac:dyDescent="0.2">
      <c r="A28" s="7"/>
      <c r="B28" s="2" t="s">
        <v>208</v>
      </c>
      <c r="C28" s="40">
        <v>15.506020930000004</v>
      </c>
      <c r="D28" s="37">
        <v>49.808041300000021</v>
      </c>
      <c r="E28" s="40">
        <v>221.21742595893693</v>
      </c>
      <c r="F28" s="40">
        <v>1.6561496804545102</v>
      </c>
      <c r="G28" s="40">
        <v>11.24729082</v>
      </c>
      <c r="H28" s="37">
        <v>25.925402690000002</v>
      </c>
      <c r="I28" s="40">
        <v>130.5035328498779</v>
      </c>
      <c r="J28" s="40">
        <v>1.6766978897079918</v>
      </c>
      <c r="K28" s="10"/>
    </row>
    <row r="29" spans="1:11" x14ac:dyDescent="0.2">
      <c r="A29" s="7"/>
      <c r="B29" s="2" t="s">
        <v>211</v>
      </c>
      <c r="C29" s="40">
        <v>59.671267459999989</v>
      </c>
      <c r="D29" s="37">
        <v>45.353408049999985</v>
      </c>
      <c r="E29" s="40">
        <v>-23.994562239854933</v>
      </c>
      <c r="F29" s="40">
        <v>1.508030235461808</v>
      </c>
      <c r="G29" s="40">
        <v>18.950214410000001</v>
      </c>
      <c r="H29" s="37">
        <v>23.812172939999996</v>
      </c>
      <c r="I29" s="40">
        <v>25.65648295480154</v>
      </c>
      <c r="J29" s="40">
        <v>1.5400269995906375</v>
      </c>
      <c r="K29" s="10"/>
    </row>
    <row r="30" spans="1:11" x14ac:dyDescent="0.2">
      <c r="A30" s="7"/>
      <c r="B30" s="2" t="s">
        <v>217</v>
      </c>
      <c r="C30" s="40">
        <v>42.477962479999995</v>
      </c>
      <c r="D30" s="37">
        <v>39.93368235999997</v>
      </c>
      <c r="E30" s="40">
        <v>-5.9896472699177972</v>
      </c>
      <c r="F30" s="40">
        <v>1.3278208408465531</v>
      </c>
      <c r="G30" s="40">
        <v>18.906628740000002</v>
      </c>
      <c r="H30" s="37">
        <v>19.666890160000001</v>
      </c>
      <c r="I30" s="40">
        <v>4.0211368745584064</v>
      </c>
      <c r="J30" s="40">
        <v>1.2719352375232429</v>
      </c>
      <c r="K30" s="10"/>
    </row>
    <row r="31" spans="1:11" x14ac:dyDescent="0.2">
      <c r="A31" s="7"/>
      <c r="B31" s="2" t="s">
        <v>202</v>
      </c>
      <c r="C31" s="40">
        <v>32.363580589999991</v>
      </c>
      <c r="D31" s="37">
        <v>16.692833980000007</v>
      </c>
      <c r="E31" s="40">
        <v>-48.42092971270948</v>
      </c>
      <c r="F31" s="40">
        <v>0.55504755738823219</v>
      </c>
      <c r="G31" s="40">
        <v>13.810404710000002</v>
      </c>
      <c r="H31" s="37">
        <v>6.6095304399999986</v>
      </c>
      <c r="I31" s="40">
        <v>-52.140935919031463</v>
      </c>
      <c r="J31" s="40">
        <v>0.42746436278050082</v>
      </c>
      <c r="K31" s="10"/>
    </row>
    <row r="32" spans="1:11" x14ac:dyDescent="0.2">
      <c r="A32" s="7"/>
      <c r="B32" s="2" t="s">
        <v>204</v>
      </c>
      <c r="C32" s="40">
        <v>49.918533000000039</v>
      </c>
      <c r="D32" s="37">
        <v>16.511918720000011</v>
      </c>
      <c r="E32" s="40">
        <v>-66.922267687634175</v>
      </c>
      <c r="F32" s="40">
        <v>0.54903200764529669</v>
      </c>
      <c r="G32" s="40">
        <v>22.818105889999998</v>
      </c>
      <c r="H32" s="37">
        <v>8.4290363700000022</v>
      </c>
      <c r="I32" s="40">
        <v>-63.059877052748647</v>
      </c>
      <c r="J32" s="40">
        <v>0.54513897673428635</v>
      </c>
      <c r="K32" s="10"/>
    </row>
    <row r="33" spans="1:13" x14ac:dyDescent="0.2">
      <c r="A33" s="7"/>
      <c r="B33" s="2" t="s">
        <v>216</v>
      </c>
      <c r="C33" s="40">
        <v>16.184050699999993</v>
      </c>
      <c r="D33" s="37">
        <v>7.2995340100000012</v>
      </c>
      <c r="E33" s="40">
        <v>-54.896742816061476</v>
      </c>
      <c r="F33" s="40">
        <v>0.24271424056437102</v>
      </c>
      <c r="G33" s="40">
        <v>8.9993433799999991</v>
      </c>
      <c r="H33" s="37">
        <v>4.3925621699999997</v>
      </c>
      <c r="I33" s="40">
        <v>-51.190192611585836</v>
      </c>
      <c r="J33" s="40">
        <v>0.28408429403841046</v>
      </c>
      <c r="K33" s="10"/>
    </row>
    <row r="34" spans="1:13" x14ac:dyDescent="0.2">
      <c r="A34" s="7"/>
      <c r="B34" s="2" t="s">
        <v>227</v>
      </c>
      <c r="C34" s="40">
        <v>82.108652550000002</v>
      </c>
      <c r="D34" s="37">
        <v>5.5387360000000001</v>
      </c>
      <c r="E34" s="40">
        <v>-93.254382055987108</v>
      </c>
      <c r="F34" s="40">
        <v>0.18416656461698463</v>
      </c>
      <c r="G34" s="40">
        <v>63.874347219999997</v>
      </c>
      <c r="H34" s="37">
        <v>5.0807960000000003</v>
      </c>
      <c r="I34" s="40">
        <v>-92.045639257180341</v>
      </c>
      <c r="J34" s="40">
        <v>0.32859508618250921</v>
      </c>
      <c r="K34" s="10"/>
    </row>
    <row r="35" spans="1:13" x14ac:dyDescent="0.2">
      <c r="A35" s="7"/>
      <c r="B35" s="2" t="s">
        <v>207</v>
      </c>
      <c r="C35" s="40">
        <v>12.488668390000001</v>
      </c>
      <c r="D35" s="37">
        <v>2.5490855799999994</v>
      </c>
      <c r="E35" s="40">
        <v>-79.588812030263227</v>
      </c>
      <c r="F35" s="40">
        <v>8.4758748960646182E-2</v>
      </c>
      <c r="G35" s="40">
        <v>5.7996968300000011</v>
      </c>
      <c r="H35" s="37">
        <v>0.76157944999999994</v>
      </c>
      <c r="I35" s="40">
        <v>-86.868633442000103</v>
      </c>
      <c r="J35" s="40">
        <v>4.9254342234480185E-2</v>
      </c>
      <c r="K35" s="10"/>
    </row>
    <row r="36" spans="1:13" x14ac:dyDescent="0.2">
      <c r="A36" s="7"/>
      <c r="B36" s="2" t="s">
        <v>209</v>
      </c>
      <c r="C36" s="40">
        <v>2.7088890699999997</v>
      </c>
      <c r="D36" s="37">
        <v>2.16376919</v>
      </c>
      <c r="E36" s="40">
        <v>-20.123374044253495</v>
      </c>
      <c r="F36" s="40">
        <v>7.194672906352198E-2</v>
      </c>
      <c r="G36" s="40">
        <v>0.73150776000000006</v>
      </c>
      <c r="H36" s="37">
        <v>0.75075393999999995</v>
      </c>
      <c r="I36" s="40">
        <v>2.6310288218951872</v>
      </c>
      <c r="J36" s="40">
        <v>4.8554213870456192E-2</v>
      </c>
      <c r="K36" s="10"/>
    </row>
    <row r="37" spans="1:13" x14ac:dyDescent="0.2">
      <c r="A37" s="7"/>
      <c r="B37" s="2" t="s">
        <v>221</v>
      </c>
      <c r="C37" s="40">
        <v>11.478725149999999</v>
      </c>
      <c r="D37" s="37">
        <v>0.55463176000000003</v>
      </c>
      <c r="E37" s="40">
        <v>-95.168176319649916</v>
      </c>
      <c r="F37" s="40">
        <v>1.8441865773467431E-2</v>
      </c>
      <c r="G37" s="40">
        <v>4.4104541699999986</v>
      </c>
      <c r="H37" s="37">
        <v>0.29221147999999997</v>
      </c>
      <c r="I37" s="40">
        <v>-93.374571671379584</v>
      </c>
      <c r="J37" s="40">
        <v>1.8898467179969153E-2</v>
      </c>
      <c r="K37" s="10"/>
    </row>
    <row r="38" spans="1:13" x14ac:dyDescent="0.2">
      <c r="A38" s="7"/>
      <c r="B38" s="2" t="s">
        <v>203</v>
      </c>
      <c r="C38" s="40">
        <v>0.17095556000000001</v>
      </c>
      <c r="D38" s="37">
        <v>3.7517599999999998E-2</v>
      </c>
      <c r="E38" s="40">
        <v>-78.054179694418835</v>
      </c>
      <c r="F38" s="40">
        <v>1.2474845352214263E-3</v>
      </c>
      <c r="G38" s="40">
        <v>0.12018746000000001</v>
      </c>
      <c r="H38" s="37">
        <v>1.6876800000000001E-2</v>
      </c>
      <c r="I38" s="40">
        <v>-85.957936044242885</v>
      </c>
      <c r="J38" s="40">
        <v>1.0914891191232579E-3</v>
      </c>
      <c r="K38" s="10"/>
    </row>
    <row r="39" spans="1:13" x14ac:dyDescent="0.2">
      <c r="A39" s="7"/>
      <c r="B39" s="2" t="s">
        <v>2</v>
      </c>
      <c r="C39" s="40">
        <v>80.023890669999986</v>
      </c>
      <c r="D39" s="37">
        <v>0</v>
      </c>
      <c r="E39" s="40" t="s">
        <v>97</v>
      </c>
      <c r="F39" s="40">
        <v>0</v>
      </c>
      <c r="G39" s="40">
        <v>25.83768684</v>
      </c>
      <c r="H39" s="37">
        <v>0</v>
      </c>
      <c r="I39" s="40" t="s">
        <v>97</v>
      </c>
      <c r="J39" s="40">
        <v>0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41" t="s">
        <v>200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48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2344.5487481400055</v>
      </c>
      <c r="D13" s="35">
        <v>2546.3509442199911</v>
      </c>
      <c r="E13" s="34">
        <v>8.6072936738927233</v>
      </c>
      <c r="F13" s="34">
        <v>100</v>
      </c>
      <c r="G13" s="34">
        <v>1249.980080159999</v>
      </c>
      <c r="H13" s="35">
        <v>1398.4574374900001</v>
      </c>
      <c r="I13" s="34">
        <v>11.878377878709534</v>
      </c>
      <c r="J13" s="34">
        <v>100</v>
      </c>
      <c r="K13" s="10"/>
    </row>
    <row r="14" spans="1:14" ht="15.6" customHeight="1" x14ac:dyDescent="0.2">
      <c r="A14" s="7"/>
      <c r="B14" s="2" t="s">
        <v>205</v>
      </c>
      <c r="C14" s="40">
        <v>756.49584321000282</v>
      </c>
      <c r="D14" s="37">
        <v>825.17986196998834</v>
      </c>
      <c r="E14" s="40">
        <v>9.0792328043128201</v>
      </c>
      <c r="F14" s="40">
        <v>32.406368173369003</v>
      </c>
      <c r="G14" s="40">
        <v>406.34062767999939</v>
      </c>
      <c r="H14" s="37">
        <v>469.38069755000078</v>
      </c>
      <c r="I14" s="40">
        <v>15.514094721447979</v>
      </c>
      <c r="J14" s="40">
        <v>33.564174708989462</v>
      </c>
      <c r="K14" s="10"/>
    </row>
    <row r="15" spans="1:14" x14ac:dyDescent="0.2">
      <c r="A15" s="7"/>
      <c r="B15" s="33" t="s">
        <v>201</v>
      </c>
      <c r="C15" s="35">
        <v>337.03397009000088</v>
      </c>
      <c r="D15" s="35">
        <v>377.40654539000059</v>
      </c>
      <c r="E15" s="35">
        <v>11.978785191658492</v>
      </c>
      <c r="F15" s="35">
        <v>14.821466233736661</v>
      </c>
      <c r="G15" s="35">
        <v>194.24826148000031</v>
      </c>
      <c r="H15" s="35">
        <v>209.63577970000014</v>
      </c>
      <c r="I15" s="35">
        <v>7.9215731985246673</v>
      </c>
      <c r="J15" s="35">
        <v>14.990501253742961</v>
      </c>
      <c r="K15" s="10"/>
    </row>
    <row r="16" spans="1:14" ht="15.6" customHeight="1" x14ac:dyDescent="0.2">
      <c r="A16" s="7"/>
      <c r="B16" s="2" t="s">
        <v>208</v>
      </c>
      <c r="C16" s="40">
        <v>244.90623365000107</v>
      </c>
      <c r="D16" s="37">
        <v>313.03115890000134</v>
      </c>
      <c r="E16" s="40">
        <v>27.816737955048776</v>
      </c>
      <c r="F16" s="40">
        <v>12.293323495355443</v>
      </c>
      <c r="G16" s="40">
        <v>121.64378950999985</v>
      </c>
      <c r="H16" s="37">
        <v>165.8027005699993</v>
      </c>
      <c r="I16" s="40">
        <v>36.301821274952403</v>
      </c>
      <c r="J16" s="40">
        <v>11.856113466534079</v>
      </c>
      <c r="K16" s="10"/>
    </row>
    <row r="17" spans="1:11" ht="15.6" customHeight="1" x14ac:dyDescent="0.2">
      <c r="A17" s="7"/>
      <c r="B17" s="2" t="s">
        <v>202</v>
      </c>
      <c r="C17" s="40">
        <v>253.35857765000037</v>
      </c>
      <c r="D17" s="37">
        <v>263.42605322000031</v>
      </c>
      <c r="E17" s="40">
        <v>3.9736075499711587</v>
      </c>
      <c r="F17" s="40">
        <v>10.345237517945275</v>
      </c>
      <c r="G17" s="40">
        <v>126.38563716999988</v>
      </c>
      <c r="H17" s="37">
        <v>141.71416770999988</v>
      </c>
      <c r="I17" s="40">
        <v>12.128380157139041</v>
      </c>
      <c r="J17" s="40">
        <v>10.133606065577041</v>
      </c>
      <c r="K17" s="10"/>
    </row>
    <row r="18" spans="1:11" ht="15.6" customHeight="1" x14ac:dyDescent="0.2">
      <c r="A18" s="7"/>
      <c r="B18" s="2" t="s">
        <v>206</v>
      </c>
      <c r="C18" s="40">
        <v>286.81198718000115</v>
      </c>
      <c r="D18" s="37">
        <v>232.91901918999991</v>
      </c>
      <c r="E18" s="40">
        <v>-18.79034712596528</v>
      </c>
      <c r="F18" s="40">
        <v>9.1471688032125762</v>
      </c>
      <c r="G18" s="40">
        <v>161.58378551999937</v>
      </c>
      <c r="H18" s="37">
        <v>131.48485051000009</v>
      </c>
      <c r="I18" s="40">
        <v>-18.627447619906089</v>
      </c>
      <c r="J18" s="40">
        <v>9.4021345938131411</v>
      </c>
      <c r="K18" s="10"/>
    </row>
    <row r="19" spans="1:11" ht="15.6" customHeight="1" x14ac:dyDescent="0.2">
      <c r="A19" s="7"/>
      <c r="B19" s="2" t="s">
        <v>203</v>
      </c>
      <c r="C19" s="40">
        <v>178.53552929999972</v>
      </c>
      <c r="D19" s="37">
        <v>211.82572021000024</v>
      </c>
      <c r="E19" s="40">
        <v>18.646255476724626</v>
      </c>
      <c r="F19" s="40">
        <v>8.3187952034195192</v>
      </c>
      <c r="G19" s="40">
        <v>88.413937440000353</v>
      </c>
      <c r="H19" s="37">
        <v>99.833224009999995</v>
      </c>
      <c r="I19" s="40">
        <v>12.91570865481364</v>
      </c>
      <c r="J19" s="40">
        <v>7.138810330129469</v>
      </c>
      <c r="K19" s="10"/>
    </row>
    <row r="20" spans="1:11" ht="15.6" customHeight="1" x14ac:dyDescent="0.2">
      <c r="A20" s="7"/>
      <c r="B20" s="2" t="s">
        <v>216</v>
      </c>
      <c r="C20" s="40">
        <v>78.696952549999978</v>
      </c>
      <c r="D20" s="37">
        <v>71.087269440000014</v>
      </c>
      <c r="E20" s="40">
        <v>-9.6696032863091688</v>
      </c>
      <c r="F20" s="40">
        <v>2.7917310299023121</v>
      </c>
      <c r="G20" s="40">
        <v>33.506529969999995</v>
      </c>
      <c r="H20" s="37">
        <v>36.640950070000002</v>
      </c>
      <c r="I20" s="40">
        <v>9.3546544593140712</v>
      </c>
      <c r="J20" s="40">
        <v>2.6200976224034713</v>
      </c>
      <c r="K20" s="10"/>
    </row>
    <row r="21" spans="1:11" ht="15.6" customHeight="1" x14ac:dyDescent="0.2">
      <c r="A21" s="7"/>
      <c r="B21" s="2" t="s">
        <v>210</v>
      </c>
      <c r="C21" s="40">
        <v>51.810814939999901</v>
      </c>
      <c r="D21" s="37">
        <v>67.281368540000102</v>
      </c>
      <c r="E21" s="40">
        <v>29.859699404296293</v>
      </c>
      <c r="F21" s="40">
        <v>2.6422661296049283</v>
      </c>
      <c r="G21" s="40">
        <v>28.41923873999999</v>
      </c>
      <c r="H21" s="37">
        <v>41.920433289999991</v>
      </c>
      <c r="I21" s="40">
        <v>47.507235058330785</v>
      </c>
      <c r="J21" s="40">
        <v>2.9976195317921324</v>
      </c>
      <c r="K21" s="10"/>
    </row>
    <row r="22" spans="1:11" ht="15.6" customHeight="1" x14ac:dyDescent="0.2">
      <c r="A22" s="7"/>
      <c r="B22" s="2" t="s">
        <v>204</v>
      </c>
      <c r="C22" s="40">
        <v>38.543547369999942</v>
      </c>
      <c r="D22" s="37">
        <v>43.604287870000036</v>
      </c>
      <c r="E22" s="40">
        <v>13.129929249685723</v>
      </c>
      <c r="F22" s="40">
        <v>1.7124225538894478</v>
      </c>
      <c r="G22" s="40">
        <v>20.51578927000001</v>
      </c>
      <c r="H22" s="37">
        <v>22.624463290000005</v>
      </c>
      <c r="I22" s="40">
        <v>10.278298301121103</v>
      </c>
      <c r="J22" s="40">
        <v>1.6178156505504506</v>
      </c>
      <c r="K22" s="10"/>
    </row>
    <row r="23" spans="1:11" ht="15.6" customHeight="1" x14ac:dyDescent="0.2">
      <c r="A23" s="7"/>
      <c r="B23" s="2" t="s">
        <v>212</v>
      </c>
      <c r="C23" s="40">
        <v>26.00373549000005</v>
      </c>
      <c r="D23" s="37">
        <v>31.766967660000006</v>
      </c>
      <c r="E23" s="40">
        <v>22.163093345632024</v>
      </c>
      <c r="F23" s="40">
        <v>1.2475486826396978</v>
      </c>
      <c r="G23" s="40">
        <v>14.685808670000013</v>
      </c>
      <c r="H23" s="37">
        <v>18.46451200000001</v>
      </c>
      <c r="I23" s="40">
        <v>25.730304778647195</v>
      </c>
      <c r="J23" s="40">
        <v>1.3203485143702878</v>
      </c>
      <c r="K23" s="10"/>
    </row>
    <row r="24" spans="1:11" x14ac:dyDescent="0.2">
      <c r="A24" s="7"/>
      <c r="B24" s="2" t="s">
        <v>215</v>
      </c>
      <c r="C24" s="40">
        <v>20.746907410000016</v>
      </c>
      <c r="D24" s="37">
        <v>30.009846830000019</v>
      </c>
      <c r="E24" s="40">
        <v>44.647326162622505</v>
      </c>
      <c r="F24" s="40">
        <v>1.1785432364741366</v>
      </c>
      <c r="G24" s="40">
        <v>11.445176889999999</v>
      </c>
      <c r="H24" s="37">
        <v>19.028227900000001</v>
      </c>
      <c r="I24" s="40">
        <v>66.25542866555034</v>
      </c>
      <c r="J24" s="40">
        <v>1.3606583504001755</v>
      </c>
      <c r="K24" s="10"/>
    </row>
    <row r="25" spans="1:11" x14ac:dyDescent="0.2">
      <c r="A25" s="7"/>
      <c r="B25" s="2" t="s">
        <v>207</v>
      </c>
      <c r="C25" s="40">
        <v>19.871115309999986</v>
      </c>
      <c r="D25" s="37">
        <v>13.946586500000015</v>
      </c>
      <c r="E25" s="40">
        <v>-29.814777467566188</v>
      </c>
      <c r="F25" s="40">
        <v>0.54770873322303149</v>
      </c>
      <c r="G25" s="40">
        <v>10.299286530000003</v>
      </c>
      <c r="H25" s="37">
        <v>7.5226851400000028</v>
      </c>
      <c r="I25" s="40">
        <v>-26.959162480937405</v>
      </c>
      <c r="J25" s="40">
        <v>0.53792735755347543</v>
      </c>
      <c r="K25" s="10"/>
    </row>
    <row r="26" spans="1:11" x14ac:dyDescent="0.2">
      <c r="A26" s="7"/>
      <c r="B26" s="2" t="s">
        <v>214</v>
      </c>
      <c r="C26" s="40">
        <v>9.1724827800000028</v>
      </c>
      <c r="D26" s="37">
        <v>13.291691479999992</v>
      </c>
      <c r="E26" s="40">
        <v>44.90832851691642</v>
      </c>
      <c r="F26" s="40">
        <v>0.52198977168371263</v>
      </c>
      <c r="G26" s="40">
        <v>4.896496909999998</v>
      </c>
      <c r="H26" s="37">
        <v>7.3175268099999959</v>
      </c>
      <c r="I26" s="40">
        <v>49.444121879370265</v>
      </c>
      <c r="J26" s="40">
        <v>0.52325702690914544</v>
      </c>
      <c r="K26" s="10"/>
    </row>
    <row r="27" spans="1:11" x14ac:dyDescent="0.2">
      <c r="A27" s="7"/>
      <c r="B27" s="2" t="s">
        <v>219</v>
      </c>
      <c r="C27" s="40">
        <v>9.9591155100000002</v>
      </c>
      <c r="D27" s="37">
        <v>11.259464189999997</v>
      </c>
      <c r="E27" s="40">
        <v>13.05686914359323</v>
      </c>
      <c r="F27" s="40">
        <v>0.44218037641504454</v>
      </c>
      <c r="G27" s="40">
        <v>7.1990770899999985</v>
      </c>
      <c r="H27" s="37">
        <v>9.3933252599999975</v>
      </c>
      <c r="I27" s="40">
        <v>30.479575959090056</v>
      </c>
      <c r="J27" s="40">
        <v>0.67169189481086133</v>
      </c>
      <c r="K27" s="10"/>
    </row>
    <row r="28" spans="1:11" x14ac:dyDescent="0.2">
      <c r="A28" s="7"/>
      <c r="B28" s="2" t="s">
        <v>223</v>
      </c>
      <c r="C28" s="40">
        <v>6.9137728100000002</v>
      </c>
      <c r="D28" s="37">
        <v>10.094381529999996</v>
      </c>
      <c r="E28" s="36">
        <v>46.003951929105909</v>
      </c>
      <c r="F28" s="36">
        <v>0.39642538483995771</v>
      </c>
      <c r="G28" s="40">
        <v>5.6779278700000004</v>
      </c>
      <c r="H28" s="37">
        <v>2.8683821200000001</v>
      </c>
      <c r="I28" s="36">
        <v>-49.481885193444697</v>
      </c>
      <c r="J28" s="36">
        <v>0.20511043404712209</v>
      </c>
      <c r="K28" s="10"/>
    </row>
    <row r="29" spans="1:11" x14ac:dyDescent="0.2">
      <c r="A29" s="7"/>
      <c r="B29" s="2" t="s">
        <v>211</v>
      </c>
      <c r="C29" s="40">
        <v>5.8514804499999995</v>
      </c>
      <c r="D29" s="37">
        <v>7.7015045399999984</v>
      </c>
      <c r="E29" s="40">
        <v>31.616342322394651</v>
      </c>
      <c r="F29" s="40">
        <v>0.30245259623312276</v>
      </c>
      <c r="G29" s="40">
        <v>3.6362561900000001</v>
      </c>
      <c r="H29" s="37">
        <v>4.8713256200000048</v>
      </c>
      <c r="I29" s="40">
        <v>33.965412926529922</v>
      </c>
      <c r="J29" s="40">
        <v>0.34833563678156904</v>
      </c>
      <c r="K29" s="10"/>
    </row>
    <row r="30" spans="1:11" x14ac:dyDescent="0.2">
      <c r="A30" s="7"/>
      <c r="B30" s="2" t="s">
        <v>221</v>
      </c>
      <c r="C30" s="40">
        <v>5.5999941099999981</v>
      </c>
      <c r="D30" s="37">
        <v>7.0889318899999996</v>
      </c>
      <c r="E30" s="40">
        <v>26.588202607948851</v>
      </c>
      <c r="F30" s="40">
        <v>0.27839571391725471</v>
      </c>
      <c r="G30" s="40">
        <v>2.6550748900000007</v>
      </c>
      <c r="H30" s="37">
        <v>4.7914285099999994</v>
      </c>
      <c r="I30" s="40">
        <v>80.463026788671783</v>
      </c>
      <c r="J30" s="40">
        <v>0.34262240534111793</v>
      </c>
      <c r="K30" s="10"/>
    </row>
    <row r="31" spans="1:11" x14ac:dyDescent="0.2">
      <c r="A31" s="7"/>
      <c r="B31" s="2" t="s">
        <v>209</v>
      </c>
      <c r="C31" s="40">
        <v>6.9085451099999995</v>
      </c>
      <c r="D31" s="37">
        <v>6.1454705499999971</v>
      </c>
      <c r="E31" s="40">
        <v>-11.04537276445463</v>
      </c>
      <c r="F31" s="40">
        <v>0.24134420920846411</v>
      </c>
      <c r="G31" s="40">
        <v>4.2161295700000005</v>
      </c>
      <c r="H31" s="37">
        <v>0.9149065700000002</v>
      </c>
      <c r="I31" s="40">
        <v>-78.299846937578806</v>
      </c>
      <c r="J31" s="40">
        <v>6.542255384204658E-2</v>
      </c>
      <c r="K31" s="10"/>
    </row>
    <row r="32" spans="1:11" x14ac:dyDescent="0.2">
      <c r="A32" s="7"/>
      <c r="B32" s="2" t="s">
        <v>217</v>
      </c>
      <c r="C32" s="40">
        <v>2.1233776200000003</v>
      </c>
      <c r="D32" s="37">
        <v>3.2334849000000006</v>
      </c>
      <c r="E32" s="40">
        <v>52.28025714992701</v>
      </c>
      <c r="F32" s="40">
        <v>0.1269850452994214</v>
      </c>
      <c r="G32" s="40">
        <v>1.2239198900000003</v>
      </c>
      <c r="H32" s="37">
        <v>1.4946978500000001</v>
      </c>
      <c r="I32" s="40">
        <v>22.123830343177087</v>
      </c>
      <c r="J32" s="40">
        <v>0.10688189786331544</v>
      </c>
      <c r="K32" s="10"/>
    </row>
    <row r="33" spans="1:11" x14ac:dyDescent="0.2">
      <c r="A33" s="7"/>
      <c r="B33" s="2" t="s">
        <v>213</v>
      </c>
      <c r="C33" s="40">
        <v>1.8101365700000001</v>
      </c>
      <c r="D33" s="37">
        <v>3.0272703599999997</v>
      </c>
      <c r="E33" s="40">
        <v>67.239887319662287</v>
      </c>
      <c r="F33" s="40">
        <v>0.11888661171672571</v>
      </c>
      <c r="G33" s="40">
        <v>0.74003865999999985</v>
      </c>
      <c r="H33" s="37">
        <v>1.50838245</v>
      </c>
      <c r="I33" s="40">
        <v>103.82481774668371</v>
      </c>
      <c r="J33" s="40">
        <v>0.10786044748757583</v>
      </c>
      <c r="K33" s="10"/>
    </row>
    <row r="34" spans="1:11" x14ac:dyDescent="0.2">
      <c r="A34" s="7"/>
      <c r="B34" s="2" t="s">
        <v>218</v>
      </c>
      <c r="C34" s="40">
        <v>0.73805173000000013</v>
      </c>
      <c r="D34" s="37">
        <v>1.3285935799999999</v>
      </c>
      <c r="E34" s="40">
        <v>80.013612324978851</v>
      </c>
      <c r="F34" s="40">
        <v>5.2176373528393605E-2</v>
      </c>
      <c r="G34" s="40">
        <v>0.35583831999999999</v>
      </c>
      <c r="H34" s="37">
        <v>0.43625938000000003</v>
      </c>
      <c r="I34" s="40">
        <v>22.600449552482171</v>
      </c>
      <c r="J34" s="40">
        <v>3.1195756717702722E-2</v>
      </c>
      <c r="K34" s="10"/>
    </row>
    <row r="35" spans="1:11" x14ac:dyDescent="0.2">
      <c r="A35" s="7"/>
      <c r="B35" s="2" t="s">
        <v>220</v>
      </c>
      <c r="C35" s="40">
        <v>0.66034391000000003</v>
      </c>
      <c r="D35" s="37">
        <v>0.53317345000000005</v>
      </c>
      <c r="E35" s="40">
        <v>-19.258216525385986</v>
      </c>
      <c r="F35" s="40">
        <v>2.0938726109622097E-2</v>
      </c>
      <c r="G35" s="40">
        <v>0.55052690999999998</v>
      </c>
      <c r="H35" s="37">
        <v>0.26478562999999999</v>
      </c>
      <c r="I35" s="40">
        <v>-51.90323575645013</v>
      </c>
      <c r="J35" s="40">
        <v>1.893412147567726E-2</v>
      </c>
      <c r="K35" s="10"/>
    </row>
    <row r="36" spans="1:11" x14ac:dyDescent="0.2">
      <c r="A36" s="7"/>
      <c r="B36" s="2" t="s">
        <v>224</v>
      </c>
      <c r="C36" s="40">
        <v>0.12488058000000002</v>
      </c>
      <c r="D36" s="37">
        <v>0.53245774000000001</v>
      </c>
      <c r="E36" s="40">
        <v>326.37353221773947</v>
      </c>
      <c r="F36" s="40">
        <v>2.0910618829216597E-2</v>
      </c>
      <c r="G36" s="40">
        <v>8.3032980000000006E-2</v>
      </c>
      <c r="H36" s="37">
        <v>0.27290335999999998</v>
      </c>
      <c r="I36" s="40">
        <v>228.66863263247924</v>
      </c>
      <c r="J36" s="40">
        <v>1.9514598920494598E-2</v>
      </c>
      <c r="K36" s="10"/>
    </row>
    <row r="37" spans="1:11" x14ac:dyDescent="0.2">
      <c r="A37" s="7"/>
      <c r="B37" s="2" t="s">
        <v>225</v>
      </c>
      <c r="C37" s="40">
        <v>0.82321093000000001</v>
      </c>
      <c r="D37" s="37">
        <v>0.51453435999999997</v>
      </c>
      <c r="E37" s="40">
        <v>-37.496655929969258</v>
      </c>
      <c r="F37" s="40">
        <v>2.0206733921259008E-2</v>
      </c>
      <c r="G37" s="40">
        <v>0.34100820000000004</v>
      </c>
      <c r="H37" s="37">
        <v>0.26692635999999997</v>
      </c>
      <c r="I37" s="40">
        <v>-21.724357361494551</v>
      </c>
      <c r="J37" s="40">
        <v>1.9087199427326774E-2</v>
      </c>
      <c r="K37" s="10"/>
    </row>
    <row r="38" spans="1:11" x14ac:dyDescent="0.2">
      <c r="A38" s="7"/>
      <c r="B38" s="2" t="s">
        <v>226</v>
      </c>
      <c r="C38" s="40">
        <v>0.93600751999999998</v>
      </c>
      <c r="D38" s="37">
        <v>6.0017000000000001E-2</v>
      </c>
      <c r="E38" s="40">
        <v>-93.587978865810811</v>
      </c>
      <c r="F38" s="40">
        <v>2.3569806878440576E-3</v>
      </c>
      <c r="G38" s="40">
        <v>0.88370375000000001</v>
      </c>
      <c r="H38" s="37">
        <v>0</v>
      </c>
      <c r="I38" s="40" t="s">
        <v>97</v>
      </c>
      <c r="J38" s="40">
        <v>0</v>
      </c>
      <c r="K38" s="10"/>
    </row>
    <row r="39" spans="1:11" x14ac:dyDescent="0.2">
      <c r="A39" s="7"/>
      <c r="B39" s="2" t="s">
        <v>2</v>
      </c>
      <c r="C39" s="40">
        <v>0.11213436</v>
      </c>
      <c r="D39" s="37">
        <v>5.5282930000000001E-2</v>
      </c>
      <c r="E39" s="40">
        <v>-50.699384203022156</v>
      </c>
      <c r="F39" s="40">
        <v>2.1710648379198376E-3</v>
      </c>
      <c r="G39" s="40">
        <v>3.3180059999999997E-2</v>
      </c>
      <c r="H39" s="37">
        <v>3.8958299999999999E-3</v>
      </c>
      <c r="I39" s="40">
        <v>-88.258520328173006</v>
      </c>
      <c r="J39" s="40">
        <v>2.7858051990430044E-4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41" t="s">
        <v>200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23" t="s">
        <v>49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4169.5867700300005</v>
      </c>
      <c r="D13" s="35">
        <v>3198.7320246300051</v>
      </c>
      <c r="E13" s="34">
        <v>-23.284195747604265</v>
      </c>
      <c r="F13" s="34">
        <v>100</v>
      </c>
      <c r="G13" s="34">
        <v>1795.9796509700004</v>
      </c>
      <c r="H13" s="35">
        <v>1636.7086021400003</v>
      </c>
      <c r="I13" s="34">
        <v>-8.8681989656162585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1200.91993114</v>
      </c>
      <c r="D14" s="37">
        <v>1097.53983268</v>
      </c>
      <c r="E14" s="40">
        <v>-8.6084089188081077</v>
      </c>
      <c r="F14" s="40">
        <v>34.311715524433517</v>
      </c>
      <c r="G14" s="40">
        <v>510.35111393</v>
      </c>
      <c r="H14" s="37">
        <v>506.88166820000004</v>
      </c>
      <c r="I14" s="40">
        <v>-0.67981545161784895</v>
      </c>
      <c r="J14" s="40">
        <v>30.969573174922594</v>
      </c>
      <c r="K14" s="10"/>
    </row>
    <row r="15" spans="1:14" ht="15.6" customHeight="1" x14ac:dyDescent="0.2">
      <c r="A15" s="7"/>
      <c r="B15" s="2" t="s">
        <v>218</v>
      </c>
      <c r="C15" s="40">
        <v>827.29922884999917</v>
      </c>
      <c r="D15" s="37">
        <v>369.59672795</v>
      </c>
      <c r="E15" s="40">
        <v>-55.324903606671548</v>
      </c>
      <c r="F15" s="40">
        <v>11.554476120666937</v>
      </c>
      <c r="G15" s="40">
        <v>320.57109518999999</v>
      </c>
      <c r="H15" s="37">
        <v>241.96877570000007</v>
      </c>
      <c r="I15" s="40">
        <v>-24.519465625374913</v>
      </c>
      <c r="J15" s="40">
        <v>14.783864115067601</v>
      </c>
      <c r="K15" s="10"/>
    </row>
    <row r="16" spans="1:14" ht="15.6" customHeight="1" x14ac:dyDescent="0.2">
      <c r="A16" s="7"/>
      <c r="B16" s="2" t="s">
        <v>205</v>
      </c>
      <c r="C16" s="40">
        <v>360.20365242000162</v>
      </c>
      <c r="D16" s="37">
        <v>325.07396302000319</v>
      </c>
      <c r="E16" s="40">
        <v>-9.7527299248583947</v>
      </c>
      <c r="F16" s="40">
        <v>10.162588191725884</v>
      </c>
      <c r="G16" s="40">
        <v>164.27581119000018</v>
      </c>
      <c r="H16" s="37">
        <v>177.66449645000029</v>
      </c>
      <c r="I16" s="40">
        <v>8.1501257933310978</v>
      </c>
      <c r="J16" s="40">
        <v>10.854986417111974</v>
      </c>
      <c r="K16" s="10"/>
    </row>
    <row r="17" spans="1:11" ht="15.6" customHeight="1" x14ac:dyDescent="0.2">
      <c r="A17" s="7"/>
      <c r="B17" s="33" t="s">
        <v>201</v>
      </c>
      <c r="C17" s="35">
        <v>111.04537180999999</v>
      </c>
      <c r="D17" s="35">
        <v>194.05500927000077</v>
      </c>
      <c r="E17" s="35">
        <v>74.752901545533376</v>
      </c>
      <c r="F17" s="35">
        <v>6.0666228923145562</v>
      </c>
      <c r="G17" s="35">
        <v>72.50796344999992</v>
      </c>
      <c r="H17" s="35">
        <v>94.607387289999807</v>
      </c>
      <c r="I17" s="35">
        <v>30.47861612502636</v>
      </c>
      <c r="J17" s="35">
        <v>5.7803439883129126</v>
      </c>
      <c r="K17" s="10"/>
    </row>
    <row r="18" spans="1:11" x14ac:dyDescent="0.2">
      <c r="A18" s="7"/>
      <c r="B18" s="2" t="s">
        <v>220</v>
      </c>
      <c r="C18" s="40">
        <v>306.61481768000016</v>
      </c>
      <c r="D18" s="37">
        <v>153.04373404999996</v>
      </c>
      <c r="E18" s="40">
        <v>-50.085995449272545</v>
      </c>
      <c r="F18" s="40">
        <v>4.7845125153208921</v>
      </c>
      <c r="G18" s="40">
        <v>75.47305596999999</v>
      </c>
      <c r="H18" s="37">
        <v>101.27523574999998</v>
      </c>
      <c r="I18" s="40">
        <v>34.187273124671378</v>
      </c>
      <c r="J18" s="40">
        <v>6.1877377327633258</v>
      </c>
      <c r="K18" s="10"/>
    </row>
    <row r="19" spans="1:11" x14ac:dyDescent="0.2">
      <c r="A19" s="7"/>
      <c r="B19" s="2" t="s">
        <v>210</v>
      </c>
      <c r="C19" s="40">
        <v>110.09681320000006</v>
      </c>
      <c r="D19" s="37">
        <v>147.9685194800002</v>
      </c>
      <c r="E19" s="40">
        <v>34.398549039928184</v>
      </c>
      <c r="F19" s="40">
        <v>4.6258491908873056</v>
      </c>
      <c r="G19" s="40">
        <v>52.450300189999986</v>
      </c>
      <c r="H19" s="37">
        <v>87.036878620000067</v>
      </c>
      <c r="I19" s="40">
        <v>65.941621505903697</v>
      </c>
      <c r="J19" s="40">
        <v>5.3177993019770993</v>
      </c>
      <c r="K19" s="10"/>
    </row>
    <row r="20" spans="1:11" x14ac:dyDescent="0.2">
      <c r="A20" s="7"/>
      <c r="B20" s="2" t="s">
        <v>206</v>
      </c>
      <c r="C20" s="40">
        <v>195.48623038999969</v>
      </c>
      <c r="D20" s="37">
        <v>135.37572844000033</v>
      </c>
      <c r="E20" s="36">
        <v>-30.749225574649163</v>
      </c>
      <c r="F20" s="36">
        <v>4.2321684779349136</v>
      </c>
      <c r="G20" s="40">
        <v>117.9121599500001</v>
      </c>
      <c r="H20" s="37">
        <v>81.073469380000162</v>
      </c>
      <c r="I20" s="36">
        <v>-31.242486428559324</v>
      </c>
      <c r="J20" s="36">
        <v>4.9534455476067283</v>
      </c>
      <c r="K20" s="10"/>
    </row>
    <row r="21" spans="1:11" x14ac:dyDescent="0.2">
      <c r="A21" s="7"/>
      <c r="B21" s="2" t="s">
        <v>214</v>
      </c>
      <c r="C21" s="40">
        <v>88.573126490000021</v>
      </c>
      <c r="D21" s="37">
        <v>135.20666983000004</v>
      </c>
      <c r="E21" s="40">
        <v>52.649765440158625</v>
      </c>
      <c r="F21" s="40">
        <v>4.2268833021621841</v>
      </c>
      <c r="G21" s="40">
        <v>36.776111270000023</v>
      </c>
      <c r="H21" s="37">
        <v>69.093312659999953</v>
      </c>
      <c r="I21" s="40">
        <v>87.875526459923918</v>
      </c>
      <c r="J21" s="40">
        <v>4.2214791667655609</v>
      </c>
      <c r="K21" s="10"/>
    </row>
    <row r="22" spans="1:11" x14ac:dyDescent="0.2">
      <c r="A22" s="7"/>
      <c r="B22" s="2" t="s">
        <v>225</v>
      </c>
      <c r="C22" s="40">
        <v>196.33111977000013</v>
      </c>
      <c r="D22" s="37">
        <v>129.24794631999998</v>
      </c>
      <c r="E22" s="40">
        <v>-34.168385291433879</v>
      </c>
      <c r="F22" s="40">
        <v>4.0405993789038952</v>
      </c>
      <c r="G22" s="40">
        <v>82.32606220000001</v>
      </c>
      <c r="H22" s="37">
        <v>51.641642319999995</v>
      </c>
      <c r="I22" s="40">
        <v>-37.271817769513106</v>
      </c>
      <c r="J22" s="40">
        <v>3.1552129836965745</v>
      </c>
      <c r="K22" s="10"/>
    </row>
    <row r="23" spans="1:11" x14ac:dyDescent="0.2">
      <c r="A23" s="7"/>
      <c r="B23" s="2" t="s">
        <v>226</v>
      </c>
      <c r="C23" s="40">
        <v>157.74135634000001</v>
      </c>
      <c r="D23" s="37">
        <v>101.14274873999999</v>
      </c>
      <c r="E23" s="40">
        <v>-35.880639619964882</v>
      </c>
      <c r="F23" s="40">
        <v>3.1619638019442751</v>
      </c>
      <c r="G23" s="40">
        <v>67.037546919999997</v>
      </c>
      <c r="H23" s="37">
        <v>41.007050769999999</v>
      </c>
      <c r="I23" s="40">
        <v>-38.829726542744439</v>
      </c>
      <c r="J23" s="40">
        <v>2.5054582542294446</v>
      </c>
      <c r="K23" s="10"/>
    </row>
    <row r="24" spans="1:11" x14ac:dyDescent="0.2">
      <c r="A24" s="7"/>
      <c r="B24" s="2" t="s">
        <v>208</v>
      </c>
      <c r="C24" s="40">
        <v>28.155573929999992</v>
      </c>
      <c r="D24" s="37">
        <v>67.021510980000016</v>
      </c>
      <c r="E24" s="40">
        <v>138.0399389002973</v>
      </c>
      <c r="F24" s="40">
        <v>2.095252445779741</v>
      </c>
      <c r="G24" s="40">
        <v>17.654023050000003</v>
      </c>
      <c r="H24" s="37">
        <v>40.193866920000012</v>
      </c>
      <c r="I24" s="40">
        <v>127.67539617549102</v>
      </c>
      <c r="J24" s="40">
        <v>2.4557741596424947</v>
      </c>
      <c r="K24" s="10"/>
    </row>
    <row r="25" spans="1:11" x14ac:dyDescent="0.2">
      <c r="A25" s="7"/>
      <c r="B25" s="2" t="s">
        <v>213</v>
      </c>
      <c r="C25" s="40">
        <v>104.28208205000001</v>
      </c>
      <c r="D25" s="37">
        <v>64.278506729999975</v>
      </c>
      <c r="E25" s="40">
        <v>-38.360928870618025</v>
      </c>
      <c r="F25" s="40">
        <v>2.0094995840558112</v>
      </c>
      <c r="G25" s="40">
        <v>50.669326830000017</v>
      </c>
      <c r="H25" s="37">
        <v>17.190862539999994</v>
      </c>
      <c r="I25" s="40">
        <v>-66.072447345359791</v>
      </c>
      <c r="J25" s="40">
        <v>1.0503312878983408</v>
      </c>
      <c r="K25" s="10"/>
    </row>
    <row r="26" spans="1:11" x14ac:dyDescent="0.2">
      <c r="A26" s="7"/>
      <c r="B26" s="2" t="s">
        <v>216</v>
      </c>
      <c r="C26" s="40">
        <v>51.766657609999967</v>
      </c>
      <c r="D26" s="37">
        <v>48.317143060000006</v>
      </c>
      <c r="E26" s="40">
        <v>-6.6635836835129307</v>
      </c>
      <c r="F26" s="40">
        <v>1.5105092482884312</v>
      </c>
      <c r="G26" s="40">
        <v>19.785817849999987</v>
      </c>
      <c r="H26" s="37">
        <v>18.504699229999996</v>
      </c>
      <c r="I26" s="40">
        <v>-6.4749338627919872</v>
      </c>
      <c r="J26" s="40">
        <v>1.1306043852769552</v>
      </c>
      <c r="K26" s="10"/>
    </row>
    <row r="27" spans="1:11" x14ac:dyDescent="0.2">
      <c r="A27" s="7"/>
      <c r="B27" s="2" t="s">
        <v>212</v>
      </c>
      <c r="C27" s="40">
        <v>41.554038040000009</v>
      </c>
      <c r="D27" s="37">
        <v>43.712880869999992</v>
      </c>
      <c r="E27" s="40">
        <v>5.1952660483245428</v>
      </c>
      <c r="F27" s="40">
        <v>1.3665690196432203</v>
      </c>
      <c r="G27" s="40">
        <v>22.205217569999974</v>
      </c>
      <c r="H27" s="37">
        <v>21.251944550000001</v>
      </c>
      <c r="I27" s="40">
        <v>-4.2930136441800881</v>
      </c>
      <c r="J27" s="40">
        <v>1.2984562140269218</v>
      </c>
      <c r="K27" s="10"/>
    </row>
    <row r="28" spans="1:11" x14ac:dyDescent="0.2">
      <c r="A28" s="7"/>
      <c r="B28" s="2" t="s">
        <v>217</v>
      </c>
      <c r="C28" s="40">
        <v>43.857110010000007</v>
      </c>
      <c r="D28" s="37">
        <v>42.232606820000022</v>
      </c>
      <c r="E28" s="40">
        <v>-3.7040817090537304</v>
      </c>
      <c r="F28" s="40">
        <v>1.3202921187149159</v>
      </c>
      <c r="G28" s="40">
        <v>19.538887870000003</v>
      </c>
      <c r="H28" s="37">
        <v>20.69160227999998</v>
      </c>
      <c r="I28" s="40">
        <v>5.8995906914940388</v>
      </c>
      <c r="J28" s="40">
        <v>1.2642202926620942</v>
      </c>
      <c r="K28" s="10"/>
    </row>
    <row r="29" spans="1:11" x14ac:dyDescent="0.2">
      <c r="A29" s="7"/>
      <c r="B29" s="2" t="s">
        <v>202</v>
      </c>
      <c r="C29" s="40">
        <v>39.517841710000027</v>
      </c>
      <c r="D29" s="37">
        <v>32.386837170000007</v>
      </c>
      <c r="E29" s="40">
        <v>-18.045025313706631</v>
      </c>
      <c r="F29" s="40">
        <v>1.0124898528736919</v>
      </c>
      <c r="G29" s="40">
        <v>17.288401159999989</v>
      </c>
      <c r="H29" s="37">
        <v>13.292243980000002</v>
      </c>
      <c r="I29" s="40">
        <v>-23.114671756031768</v>
      </c>
      <c r="J29" s="40">
        <v>0.8121325911417806</v>
      </c>
      <c r="K29" s="10"/>
    </row>
    <row r="30" spans="1:11" x14ac:dyDescent="0.2">
      <c r="A30" s="7"/>
      <c r="B30" s="2" t="s">
        <v>215</v>
      </c>
      <c r="C30" s="40">
        <v>11.83728378</v>
      </c>
      <c r="D30" s="37">
        <v>27.057879480000029</v>
      </c>
      <c r="E30" s="40">
        <v>128.58182656494552</v>
      </c>
      <c r="F30" s="40">
        <v>0.84589391270216796</v>
      </c>
      <c r="G30" s="40">
        <v>6.4002412400000006</v>
      </c>
      <c r="H30" s="37">
        <v>17.053168909999997</v>
      </c>
      <c r="I30" s="40">
        <v>166.44572088035846</v>
      </c>
      <c r="J30" s="40">
        <v>1.0419184507066768</v>
      </c>
      <c r="K30" s="10"/>
    </row>
    <row r="31" spans="1:11" x14ac:dyDescent="0.2">
      <c r="A31" s="7"/>
      <c r="B31" s="2" t="s">
        <v>204</v>
      </c>
      <c r="C31" s="40">
        <v>57.921469120000047</v>
      </c>
      <c r="D31" s="37">
        <v>26.208483550000004</v>
      </c>
      <c r="E31" s="40">
        <v>-54.751694064074897</v>
      </c>
      <c r="F31" s="40">
        <v>0.81933976801421871</v>
      </c>
      <c r="G31" s="40">
        <v>25.713689769999995</v>
      </c>
      <c r="H31" s="37">
        <v>11.5069605</v>
      </c>
      <c r="I31" s="40">
        <v>-55.249672050469002</v>
      </c>
      <c r="J31" s="40">
        <v>0.70305492895648147</v>
      </c>
      <c r="K31" s="10"/>
    </row>
    <row r="32" spans="1:11" x14ac:dyDescent="0.2">
      <c r="A32" s="7"/>
      <c r="B32" s="2" t="s">
        <v>203</v>
      </c>
      <c r="C32" s="40">
        <v>10.620820529999987</v>
      </c>
      <c r="D32" s="37">
        <v>25.190298959999964</v>
      </c>
      <c r="E32" s="40">
        <v>137.17846364926754</v>
      </c>
      <c r="F32" s="40">
        <v>0.7875088868350486</v>
      </c>
      <c r="G32" s="40">
        <v>4.42012143</v>
      </c>
      <c r="H32" s="37">
        <v>10.493386060000002</v>
      </c>
      <c r="I32" s="40">
        <v>137.40040236858385</v>
      </c>
      <c r="J32" s="40">
        <v>0.64112732384248949</v>
      </c>
      <c r="K32" s="10"/>
    </row>
    <row r="33" spans="1:11" x14ac:dyDescent="0.2">
      <c r="A33" s="7"/>
      <c r="B33" s="2" t="s">
        <v>211</v>
      </c>
      <c r="C33" s="40">
        <v>29.04605591</v>
      </c>
      <c r="D33" s="37">
        <v>14.866693219999998</v>
      </c>
      <c r="E33" s="40">
        <v>-48.816826401268202</v>
      </c>
      <c r="F33" s="40">
        <v>0.46476832399611895</v>
      </c>
      <c r="G33" s="40">
        <v>8.5585949999999986</v>
      </c>
      <c r="H33" s="37">
        <v>3.0719264600000007</v>
      </c>
      <c r="I33" s="40">
        <v>-64.10711734811612</v>
      </c>
      <c r="J33" s="40">
        <v>0.18768927199279392</v>
      </c>
      <c r="K33" s="10"/>
    </row>
    <row r="34" spans="1:11" x14ac:dyDescent="0.2">
      <c r="A34" s="7"/>
      <c r="B34" s="2" t="s">
        <v>221</v>
      </c>
      <c r="C34" s="40">
        <v>15.759357439999993</v>
      </c>
      <c r="D34" s="37">
        <v>5.7799529999999999</v>
      </c>
      <c r="E34" s="40">
        <v>-63.323675968352156</v>
      </c>
      <c r="F34" s="40">
        <v>0.18069513030459508</v>
      </c>
      <c r="G34" s="40">
        <v>6.4813245799999999</v>
      </c>
      <c r="H34" s="37">
        <v>3.3563930399999999</v>
      </c>
      <c r="I34" s="40">
        <v>-48.21439663186873</v>
      </c>
      <c r="J34" s="40">
        <v>0.20506967676540028</v>
      </c>
      <c r="K34" s="10"/>
    </row>
    <row r="35" spans="1:11" x14ac:dyDescent="0.2">
      <c r="A35" s="7"/>
      <c r="B35" s="2" t="s">
        <v>227</v>
      </c>
      <c r="C35" s="40">
        <v>82.108652550000002</v>
      </c>
      <c r="D35" s="37">
        <v>5.5387360000000001</v>
      </c>
      <c r="E35" s="40">
        <v>-93.254382055987108</v>
      </c>
      <c r="F35" s="40">
        <v>0.17315411098373149</v>
      </c>
      <c r="G35" s="40">
        <v>63.874347219999997</v>
      </c>
      <c r="H35" s="37">
        <v>5.0807960000000003</v>
      </c>
      <c r="I35" s="40">
        <v>-92.045639257180341</v>
      </c>
      <c r="J35" s="40">
        <v>0.31042764688575891</v>
      </c>
      <c r="K35" s="10"/>
    </row>
    <row r="36" spans="1:11" x14ac:dyDescent="0.2">
      <c r="A36" s="7"/>
      <c r="B36" s="2" t="s">
        <v>209</v>
      </c>
      <c r="C36" s="40">
        <v>6.0853501600000017</v>
      </c>
      <c r="D36" s="37">
        <v>3.758447760000001</v>
      </c>
      <c r="E36" s="40">
        <v>-38.237773321494451</v>
      </c>
      <c r="F36" s="40">
        <v>0.11749805019802301</v>
      </c>
      <c r="G36" s="40">
        <v>1.97229352</v>
      </c>
      <c r="H36" s="37">
        <v>1.2451892600000003</v>
      </c>
      <c r="I36" s="40">
        <v>-36.865925513967092</v>
      </c>
      <c r="J36" s="40">
        <v>7.6078860853539376E-2</v>
      </c>
      <c r="K36" s="10"/>
    </row>
    <row r="37" spans="1:11" x14ac:dyDescent="0.2">
      <c r="A37" s="7"/>
      <c r="B37" s="2" t="s">
        <v>207</v>
      </c>
      <c r="C37" s="40">
        <v>12.583731259999999</v>
      </c>
      <c r="D37" s="37">
        <v>3.0454953900000001</v>
      </c>
      <c r="E37" s="40">
        <v>-75.798152971680665</v>
      </c>
      <c r="F37" s="40">
        <v>9.5209456952001795E-2</v>
      </c>
      <c r="G37" s="40">
        <v>5.8071939500000003</v>
      </c>
      <c r="H37" s="37">
        <v>1.17194226</v>
      </c>
      <c r="I37" s="40">
        <v>-79.81913002922866</v>
      </c>
      <c r="J37" s="40">
        <v>7.1603598738815374E-2</v>
      </c>
      <c r="K37" s="10"/>
    </row>
    <row r="38" spans="1:11" x14ac:dyDescent="0.2">
      <c r="A38" s="7"/>
      <c r="B38" s="2" t="s">
        <v>219</v>
      </c>
      <c r="C38" s="40">
        <v>0.10582377999999999</v>
      </c>
      <c r="D38" s="37">
        <v>0.95754268000000009</v>
      </c>
      <c r="E38" s="40">
        <v>804.84641542761005</v>
      </c>
      <c r="F38" s="40">
        <v>2.9935070291196349E-2</v>
      </c>
      <c r="G38" s="40">
        <v>4.1879440000000004E-2</v>
      </c>
      <c r="H38" s="37">
        <v>0.27847993000000004</v>
      </c>
      <c r="I38" s="40">
        <v>564.9561933015342</v>
      </c>
      <c r="J38" s="40">
        <v>1.7014631048916519E-2</v>
      </c>
      <c r="K38" s="10"/>
    </row>
    <row r="39" spans="1:11" x14ac:dyDescent="0.2">
      <c r="A39" s="7"/>
      <c r="B39" s="2" t="s">
        <v>2</v>
      </c>
      <c r="C39" s="40">
        <v>80.073274060000003</v>
      </c>
      <c r="D39" s="37">
        <v>0.12812917999999998</v>
      </c>
      <c r="E39" s="40">
        <v>-99.839985086779407</v>
      </c>
      <c r="F39" s="40">
        <v>4.005624072708016E-3</v>
      </c>
      <c r="G39" s="40">
        <v>25.887070229999999</v>
      </c>
      <c r="H39" s="37">
        <v>7.5223079999999998E-2</v>
      </c>
      <c r="I39" s="40">
        <v>-99.709418333818149</v>
      </c>
      <c r="J39" s="40">
        <v>4.5959971067327217E-3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41" t="s">
        <v>200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2" t="s">
        <v>75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885.81802567000022</v>
      </c>
      <c r="D13" s="35">
        <v>837.30908338000006</v>
      </c>
      <c r="E13" s="34">
        <v>-5.4761746639000464</v>
      </c>
      <c r="F13" s="34">
        <v>100</v>
      </c>
      <c r="G13" s="34">
        <v>450.13782413000001</v>
      </c>
      <c r="H13" s="35">
        <v>475.81711422999985</v>
      </c>
      <c r="I13" s="34">
        <v>5.7047616804100532</v>
      </c>
      <c r="J13" s="34">
        <v>100</v>
      </c>
      <c r="K13" s="10"/>
    </row>
    <row r="14" spans="1:14" ht="15.6" customHeight="1" x14ac:dyDescent="0.2">
      <c r="A14" s="7"/>
      <c r="B14" s="2" t="s">
        <v>222</v>
      </c>
      <c r="C14" s="40">
        <v>270.79070000000002</v>
      </c>
      <c r="D14" s="37">
        <v>257.13112414</v>
      </c>
      <c r="E14" s="40">
        <v>-5.0443297572627221</v>
      </c>
      <c r="F14" s="40">
        <v>30.709224257072215</v>
      </c>
      <c r="G14" s="40">
        <v>150.67351400000001</v>
      </c>
      <c r="H14" s="37">
        <v>143.34325102999998</v>
      </c>
      <c r="I14" s="40">
        <v>-4.8649976863219813</v>
      </c>
      <c r="J14" s="40">
        <v>30.1257030785805</v>
      </c>
      <c r="K14" s="10"/>
    </row>
    <row r="15" spans="1:14" ht="15.6" customHeight="1" x14ac:dyDescent="0.2">
      <c r="A15" s="7"/>
      <c r="B15" s="2" t="s">
        <v>202</v>
      </c>
      <c r="C15" s="40">
        <v>112.66186692000018</v>
      </c>
      <c r="D15" s="37">
        <v>108.20442925000036</v>
      </c>
      <c r="E15" s="40">
        <v>-3.9564741752104893</v>
      </c>
      <c r="F15" s="40">
        <v>12.922877751810249</v>
      </c>
      <c r="G15" s="40">
        <v>56.35848918999995</v>
      </c>
      <c r="H15" s="37">
        <v>59.248104999999946</v>
      </c>
      <c r="I15" s="40">
        <v>5.1272059480840682</v>
      </c>
      <c r="J15" s="40">
        <v>12.451865060776413</v>
      </c>
      <c r="K15" s="10"/>
    </row>
    <row r="16" spans="1:14" ht="15.6" customHeight="1" x14ac:dyDescent="0.2">
      <c r="A16" s="7"/>
      <c r="B16" s="2" t="s">
        <v>219</v>
      </c>
      <c r="C16" s="40">
        <v>39.253219610000002</v>
      </c>
      <c r="D16" s="37">
        <v>76.957135249999979</v>
      </c>
      <c r="E16" s="40">
        <v>96.053052500169116</v>
      </c>
      <c r="F16" s="40">
        <v>9.1910068548813459</v>
      </c>
      <c r="G16" s="40">
        <v>19.432859749999999</v>
      </c>
      <c r="H16" s="37">
        <v>45.804618659999988</v>
      </c>
      <c r="I16" s="40">
        <v>135.70704080237078</v>
      </c>
      <c r="J16" s="40">
        <v>9.6265176871841156</v>
      </c>
      <c r="K16" s="10"/>
    </row>
    <row r="17" spans="1:11" ht="15.6" customHeight="1" x14ac:dyDescent="0.2">
      <c r="A17" s="7"/>
      <c r="B17" s="2" t="s">
        <v>206</v>
      </c>
      <c r="C17" s="40">
        <v>59.274249119999958</v>
      </c>
      <c r="D17" s="37">
        <v>67.45975826999998</v>
      </c>
      <c r="E17" s="40">
        <v>13.809553510207383</v>
      </c>
      <c r="F17" s="40">
        <v>8.0567331238880637</v>
      </c>
      <c r="G17" s="40">
        <v>31.011547810000014</v>
      </c>
      <c r="H17" s="37">
        <v>42.952861719999966</v>
      </c>
      <c r="I17" s="40">
        <v>38.506023572771639</v>
      </c>
      <c r="J17" s="40">
        <v>9.0271788120755723</v>
      </c>
      <c r="K17" s="10"/>
    </row>
    <row r="18" spans="1:11" ht="15.6" customHeight="1" x14ac:dyDescent="0.2">
      <c r="A18" s="7"/>
      <c r="B18" s="2" t="s">
        <v>203</v>
      </c>
      <c r="C18" s="40">
        <v>50.862005100000019</v>
      </c>
      <c r="D18" s="37">
        <v>53.168202309999948</v>
      </c>
      <c r="E18" s="40">
        <v>4.5342239368379333</v>
      </c>
      <c r="F18" s="40">
        <v>6.3498895886061186</v>
      </c>
      <c r="G18" s="40">
        <v>24.74299474999998</v>
      </c>
      <c r="H18" s="37">
        <v>22.499168650000001</v>
      </c>
      <c r="I18" s="40">
        <v>-9.0685308010259309</v>
      </c>
      <c r="J18" s="40">
        <v>4.7285328705357124</v>
      </c>
      <c r="K18" s="10"/>
    </row>
    <row r="19" spans="1:11" ht="15.6" customHeight="1" x14ac:dyDescent="0.2">
      <c r="A19" s="7"/>
      <c r="B19" s="2" t="s">
        <v>205</v>
      </c>
      <c r="C19" s="40">
        <v>43.159379330000014</v>
      </c>
      <c r="D19" s="37">
        <v>46.436848200000028</v>
      </c>
      <c r="E19" s="40">
        <v>7.5938739640814212</v>
      </c>
      <c r="F19" s="40">
        <v>5.5459625509550774</v>
      </c>
      <c r="G19" s="40">
        <v>22.933537469999958</v>
      </c>
      <c r="H19" s="37">
        <v>27.52753629</v>
      </c>
      <c r="I19" s="40">
        <v>20.031793289672773</v>
      </c>
      <c r="J19" s="40">
        <v>5.7853186585242868</v>
      </c>
      <c r="K19" s="10"/>
    </row>
    <row r="20" spans="1:11" ht="15.6" customHeight="1" x14ac:dyDescent="0.2">
      <c r="A20" s="7"/>
      <c r="B20" s="33" t="s">
        <v>201</v>
      </c>
      <c r="C20" s="35">
        <v>63.436502259999905</v>
      </c>
      <c r="D20" s="35">
        <v>46.362926510000015</v>
      </c>
      <c r="E20" s="35">
        <v>-26.914434342584627</v>
      </c>
      <c r="F20" s="35">
        <v>5.5371340679650674</v>
      </c>
      <c r="G20" s="35">
        <v>30.390740239999989</v>
      </c>
      <c r="H20" s="35">
        <v>27.660342229999969</v>
      </c>
      <c r="I20" s="35">
        <v>-8.9843089981937911</v>
      </c>
      <c r="J20" s="35">
        <v>5.8132297899292356</v>
      </c>
      <c r="K20" s="10"/>
    </row>
    <row r="21" spans="1:11" x14ac:dyDescent="0.2">
      <c r="A21" s="7"/>
      <c r="B21" s="2" t="s">
        <v>211</v>
      </c>
      <c r="C21" s="40">
        <v>35.673564150000004</v>
      </c>
      <c r="D21" s="37">
        <v>36.644343870000007</v>
      </c>
      <c r="E21" s="40">
        <v>2.7212860366799152</v>
      </c>
      <c r="F21" s="40">
        <v>4.376441698455757</v>
      </c>
      <c r="G21" s="40">
        <v>13.525898770000003</v>
      </c>
      <c r="H21" s="37">
        <v>24.544433089999995</v>
      </c>
      <c r="I21" s="40">
        <v>81.462492861758932</v>
      </c>
      <c r="J21" s="40">
        <v>5.1583754253395222</v>
      </c>
      <c r="K21" s="10"/>
    </row>
    <row r="22" spans="1:11" x14ac:dyDescent="0.2">
      <c r="A22" s="7"/>
      <c r="B22" s="2" t="s">
        <v>212</v>
      </c>
      <c r="C22" s="40">
        <v>101.66730572000012</v>
      </c>
      <c r="D22" s="37">
        <v>35.912951530000001</v>
      </c>
      <c r="E22" s="40">
        <v>-64.676007418838125</v>
      </c>
      <c r="F22" s="40">
        <v>4.2890913574027776</v>
      </c>
      <c r="G22" s="40">
        <v>43.747200160000027</v>
      </c>
      <c r="H22" s="37">
        <v>21.065654860000034</v>
      </c>
      <c r="I22" s="40">
        <v>-51.846850123082213</v>
      </c>
      <c r="J22" s="40">
        <v>4.4272587576194971</v>
      </c>
      <c r="K22" s="10"/>
    </row>
    <row r="23" spans="1:11" x14ac:dyDescent="0.2">
      <c r="A23" s="7"/>
      <c r="B23" s="2" t="s">
        <v>208</v>
      </c>
      <c r="C23" s="40">
        <v>24.422793159999969</v>
      </c>
      <c r="D23" s="37">
        <v>30.410931559999916</v>
      </c>
      <c r="E23" s="40">
        <v>24.518646826225488</v>
      </c>
      <c r="F23" s="40">
        <v>3.6319839547468966</v>
      </c>
      <c r="G23" s="40">
        <v>11.708530570000008</v>
      </c>
      <c r="H23" s="37">
        <v>12.533574709999996</v>
      </c>
      <c r="I23" s="40">
        <v>7.0465216370869443</v>
      </c>
      <c r="J23" s="40">
        <v>2.6341159943947567</v>
      </c>
      <c r="K23" s="10"/>
    </row>
    <row r="24" spans="1:11" x14ac:dyDescent="0.2">
      <c r="A24" s="7"/>
      <c r="B24" s="2" t="s">
        <v>216</v>
      </c>
      <c r="C24" s="40">
        <v>42.342957730000045</v>
      </c>
      <c r="D24" s="37">
        <v>26.34944355</v>
      </c>
      <c r="E24" s="40">
        <v>-37.771367512828746</v>
      </c>
      <c r="F24" s="40">
        <v>3.1469195871653652</v>
      </c>
      <c r="G24" s="40">
        <v>22.130750249999991</v>
      </c>
      <c r="H24" s="37">
        <v>20.695955530000006</v>
      </c>
      <c r="I24" s="40">
        <v>-6.4832628979669789</v>
      </c>
      <c r="J24" s="40">
        <v>4.3495609785897749</v>
      </c>
      <c r="K24" s="10"/>
    </row>
    <row r="25" spans="1:11" x14ac:dyDescent="0.2">
      <c r="A25" s="7"/>
      <c r="B25" s="2" t="s">
        <v>204</v>
      </c>
      <c r="C25" s="40">
        <v>13.714957540000004</v>
      </c>
      <c r="D25" s="37">
        <v>20.557406620000013</v>
      </c>
      <c r="E25" s="40">
        <v>49.890413878743999</v>
      </c>
      <c r="F25" s="40">
        <v>2.4551753979564013</v>
      </c>
      <c r="G25" s="40">
        <v>7.5331219100000002</v>
      </c>
      <c r="H25" s="37">
        <v>11.303172380000005</v>
      </c>
      <c r="I25" s="40">
        <v>50.046322295612569</v>
      </c>
      <c r="J25" s="40">
        <v>2.3755287571552741</v>
      </c>
      <c r="K25" s="10"/>
    </row>
    <row r="26" spans="1:11" x14ac:dyDescent="0.2">
      <c r="A26" s="7"/>
      <c r="B26" s="2" t="s">
        <v>210</v>
      </c>
      <c r="C26" s="40">
        <v>10.546138110000003</v>
      </c>
      <c r="D26" s="37">
        <v>13.313046200000002</v>
      </c>
      <c r="E26" s="40">
        <v>26.2362208909096</v>
      </c>
      <c r="F26" s="40">
        <v>1.5899799087642379</v>
      </c>
      <c r="G26" s="40">
        <v>5.3153079400000038</v>
      </c>
      <c r="H26" s="37">
        <v>8.7849525299999964</v>
      </c>
      <c r="I26" s="40">
        <v>65.276454895292304</v>
      </c>
      <c r="J26" s="40">
        <v>1.8462876317966022</v>
      </c>
      <c r="K26" s="10"/>
    </row>
    <row r="27" spans="1:11" x14ac:dyDescent="0.2">
      <c r="A27" s="7"/>
      <c r="B27" s="2" t="s">
        <v>207</v>
      </c>
      <c r="C27" s="40">
        <v>8.7422766099999976</v>
      </c>
      <c r="D27" s="37">
        <v>7.7914583600000018</v>
      </c>
      <c r="E27" s="40">
        <v>-10.876094322071516</v>
      </c>
      <c r="F27" s="40">
        <v>0.93053551127713807</v>
      </c>
      <c r="G27" s="40">
        <v>3.7010680600000003</v>
      </c>
      <c r="H27" s="37">
        <v>4.5225063200000006</v>
      </c>
      <c r="I27" s="40">
        <v>22.194627244979671</v>
      </c>
      <c r="J27" s="40">
        <v>0.95047155403786454</v>
      </c>
      <c r="K27" s="10"/>
    </row>
    <row r="28" spans="1:11" x14ac:dyDescent="0.2">
      <c r="A28" s="7"/>
      <c r="B28" s="2" t="s">
        <v>215</v>
      </c>
      <c r="C28" s="40">
        <v>2.6650413400000001</v>
      </c>
      <c r="D28" s="37">
        <v>4.0648515400000003</v>
      </c>
      <c r="E28" s="40">
        <v>52.52489629297834</v>
      </c>
      <c r="F28" s="40">
        <v>0.48546607467713671</v>
      </c>
      <c r="G28" s="40">
        <v>1.6446252000000003</v>
      </c>
      <c r="H28" s="37">
        <v>1.8486818400000005</v>
      </c>
      <c r="I28" s="40">
        <v>12.407485912291749</v>
      </c>
      <c r="J28" s="40">
        <v>0.38852781556452953</v>
      </c>
      <c r="K28" s="10"/>
    </row>
    <row r="29" spans="1:11" x14ac:dyDescent="0.2">
      <c r="A29" s="7"/>
      <c r="B29" s="2" t="s">
        <v>209</v>
      </c>
      <c r="C29" s="40">
        <v>1.10586735</v>
      </c>
      <c r="D29" s="37">
        <v>3.4691803399999999</v>
      </c>
      <c r="E29" s="40">
        <v>213.70673345225356</v>
      </c>
      <c r="F29" s="40">
        <v>0.41432493793042546</v>
      </c>
      <c r="G29" s="40">
        <v>0.99195284000000006</v>
      </c>
      <c r="H29" s="37">
        <v>0.17856912</v>
      </c>
      <c r="I29" s="40">
        <v>-81.998224834962912</v>
      </c>
      <c r="J29" s="40">
        <v>3.7528940145201146E-2</v>
      </c>
      <c r="K29" s="10"/>
    </row>
    <row r="30" spans="1:11" x14ac:dyDescent="0.2">
      <c r="A30" s="7"/>
      <c r="B30" s="2" t="s">
        <v>218</v>
      </c>
      <c r="C30" s="40">
        <v>2.33591902</v>
      </c>
      <c r="D30" s="37">
        <v>1.18972232</v>
      </c>
      <c r="E30" s="40">
        <v>-49.068340562593647</v>
      </c>
      <c r="F30" s="40">
        <v>0.14208878699815353</v>
      </c>
      <c r="G30" s="40">
        <v>2.0436317700000002</v>
      </c>
      <c r="H30" s="37">
        <v>0.38956585999999999</v>
      </c>
      <c r="I30" s="40">
        <v>-80.9375707640325</v>
      </c>
      <c r="J30" s="40">
        <v>8.1873023972755241E-2</v>
      </c>
      <c r="K30" s="10"/>
    </row>
    <row r="31" spans="1:11" x14ac:dyDescent="0.2">
      <c r="A31" s="7"/>
      <c r="B31" s="2" t="s">
        <v>223</v>
      </c>
      <c r="C31" s="40">
        <v>0.61912707</v>
      </c>
      <c r="D31" s="37">
        <v>0.56949184000000008</v>
      </c>
      <c r="E31" s="40">
        <v>-8.0169697635737229</v>
      </c>
      <c r="F31" s="40">
        <v>6.8014530273708365E-2</v>
      </c>
      <c r="G31" s="40">
        <v>0.29212759999999999</v>
      </c>
      <c r="H31" s="37">
        <v>4.2402750000000003E-2</v>
      </c>
      <c r="I31" s="40">
        <v>-85.484853194289073</v>
      </c>
      <c r="J31" s="40">
        <v>8.9115647024632701E-3</v>
      </c>
      <c r="K31" s="10"/>
    </row>
    <row r="32" spans="1:11" x14ac:dyDescent="0.2">
      <c r="A32" s="7"/>
      <c r="B32" s="2" t="s">
        <v>221</v>
      </c>
      <c r="C32" s="40">
        <v>0.93136126000000008</v>
      </c>
      <c r="D32" s="37">
        <v>0.56239435999999987</v>
      </c>
      <c r="E32" s="40">
        <v>-39.615873651433617</v>
      </c>
      <c r="F32" s="40">
        <v>6.7166876743980766E-2</v>
      </c>
      <c r="G32" s="40">
        <v>0.53896892000000007</v>
      </c>
      <c r="H32" s="37">
        <v>0.49589536000000001</v>
      </c>
      <c r="I32" s="40">
        <v>-7.9918448729845215</v>
      </c>
      <c r="J32" s="40">
        <v>0.1042197401416492</v>
      </c>
      <c r="K32" s="10"/>
    </row>
    <row r="33" spans="1:11" x14ac:dyDescent="0.2">
      <c r="A33" s="7"/>
      <c r="B33" s="2" t="s">
        <v>217</v>
      </c>
      <c r="C33" s="40">
        <v>0.35867476999999998</v>
      </c>
      <c r="D33" s="37">
        <v>0.48015369999999991</v>
      </c>
      <c r="E33" s="40">
        <v>33.868824952477119</v>
      </c>
      <c r="F33" s="40">
        <v>5.7344857416540107E-2</v>
      </c>
      <c r="G33" s="40">
        <v>0.27716028999999998</v>
      </c>
      <c r="H33" s="37">
        <v>0.23292409999999997</v>
      </c>
      <c r="I33" s="40">
        <v>-15.960507906814502</v>
      </c>
      <c r="J33" s="40">
        <v>4.8952442657917809E-2</v>
      </c>
      <c r="K33" s="10"/>
    </row>
    <row r="34" spans="1:11" x14ac:dyDescent="0.2">
      <c r="A34" s="7"/>
      <c r="B34" s="2" t="s">
        <v>220</v>
      </c>
      <c r="C34" s="40">
        <v>0.110267</v>
      </c>
      <c r="D34" s="37">
        <v>0.13397999999999999</v>
      </c>
      <c r="E34" s="40">
        <v>21.505074047539139</v>
      </c>
      <c r="F34" s="40">
        <v>1.6001259589727299E-2</v>
      </c>
      <c r="G34" s="40">
        <v>0.110267</v>
      </c>
      <c r="H34" s="37">
        <v>0.05</v>
      </c>
      <c r="I34" s="40">
        <v>-54.655517970018231</v>
      </c>
      <c r="J34" s="40">
        <v>1.0508239091171292E-2</v>
      </c>
      <c r="K34" s="10"/>
    </row>
    <row r="35" spans="1:11" x14ac:dyDescent="0.2">
      <c r="A35" s="7"/>
      <c r="B35" s="2" t="s">
        <v>213</v>
      </c>
      <c r="C35" s="40">
        <v>1.3801330000000001E-2</v>
      </c>
      <c r="D35" s="37">
        <v>6.1590339999999993E-2</v>
      </c>
      <c r="E35" s="40">
        <v>346.26380211182538</v>
      </c>
      <c r="F35" s="40">
        <v>7.3557472649616708E-3</v>
      </c>
      <c r="G35" s="40">
        <v>1.3551000000000001E-2</v>
      </c>
      <c r="H35" s="37">
        <v>6.1590339999999993E-2</v>
      </c>
      <c r="I35" s="40">
        <v>354.50771160799934</v>
      </c>
      <c r="J35" s="40">
        <v>1.2944120368530614E-2</v>
      </c>
      <c r="K35" s="10"/>
    </row>
    <row r="36" spans="1:11" x14ac:dyDescent="0.2">
      <c r="A36" s="7"/>
      <c r="B36" s="2" t="s">
        <v>224</v>
      </c>
      <c r="C36" s="40">
        <v>0.12488058000000002</v>
      </c>
      <c r="D36" s="37">
        <v>3.6250499999999998E-2</v>
      </c>
      <c r="E36" s="40">
        <v>-70.971867683510126</v>
      </c>
      <c r="F36" s="40">
        <v>4.32940484219592E-3</v>
      </c>
      <c r="G36" s="40">
        <v>8.3032980000000006E-2</v>
      </c>
      <c r="H36" s="37">
        <v>0</v>
      </c>
      <c r="I36" s="40" t="s">
        <v>97</v>
      </c>
      <c r="J36" s="40">
        <v>0</v>
      </c>
      <c r="K36" s="10"/>
    </row>
    <row r="37" spans="1:11" x14ac:dyDescent="0.2">
      <c r="A37" s="7"/>
      <c r="B37" s="2" t="s">
        <v>2</v>
      </c>
      <c r="C37" s="40">
        <v>1.0051705899999999</v>
      </c>
      <c r="D37" s="37">
        <v>4.1462819999999997E-2</v>
      </c>
      <c r="E37" s="40">
        <v>-95.875046443609136</v>
      </c>
      <c r="F37" s="40">
        <v>4.9519133164810918E-3</v>
      </c>
      <c r="G37" s="40">
        <v>0.93694566000000001</v>
      </c>
      <c r="H37" s="37">
        <v>3.1351860000000002E-2</v>
      </c>
      <c r="I37" s="40">
        <v>-96.653823018935796</v>
      </c>
      <c r="J37" s="40">
        <v>6.5890568166585917E-3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41" t="s">
        <v>200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32" t="s">
        <v>76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314.70983279000052</v>
      </c>
      <c r="D13" s="35">
        <v>331.81436258000031</v>
      </c>
      <c r="E13" s="34">
        <v>5.4350160077182297</v>
      </c>
      <c r="F13" s="34">
        <v>100</v>
      </c>
      <c r="G13" s="34">
        <v>162.17293948999981</v>
      </c>
      <c r="H13" s="35">
        <v>180.75024585999978</v>
      </c>
      <c r="I13" s="34">
        <v>11.455244277141263</v>
      </c>
      <c r="J13" s="34">
        <v>100</v>
      </c>
      <c r="K13" s="10"/>
    </row>
    <row r="14" spans="1:14" ht="15.6" customHeight="1" x14ac:dyDescent="0.2">
      <c r="A14" s="7"/>
      <c r="B14" s="2" t="s">
        <v>205</v>
      </c>
      <c r="C14" s="40">
        <v>81.517704550000431</v>
      </c>
      <c r="D14" s="37">
        <v>83.729066830000221</v>
      </c>
      <c r="E14" s="40">
        <v>2.7127386525505059</v>
      </c>
      <c r="F14" s="40">
        <v>25.233707841628821</v>
      </c>
      <c r="G14" s="40">
        <v>45.000294579999903</v>
      </c>
      <c r="H14" s="37">
        <v>46.786746749999871</v>
      </c>
      <c r="I14" s="40">
        <v>3.9698677234747404</v>
      </c>
      <c r="J14" s="40">
        <v>25.884748608440937</v>
      </c>
      <c r="K14" s="10"/>
    </row>
    <row r="15" spans="1:14" x14ac:dyDescent="0.2">
      <c r="A15" s="7"/>
      <c r="B15" s="2" t="s">
        <v>203</v>
      </c>
      <c r="C15" s="40">
        <v>57.230238280000115</v>
      </c>
      <c r="D15" s="37">
        <v>70.437916380000047</v>
      </c>
      <c r="E15" s="40">
        <v>23.078146268378429</v>
      </c>
      <c r="F15" s="40">
        <v>21.228109546649744</v>
      </c>
      <c r="G15" s="40">
        <v>29.047485899999938</v>
      </c>
      <c r="H15" s="37">
        <v>36.535841470000008</v>
      </c>
      <c r="I15" s="40">
        <v>25.779702917422153</v>
      </c>
      <c r="J15" s="40">
        <v>20.213439431943495</v>
      </c>
      <c r="K15" s="10"/>
    </row>
    <row r="16" spans="1:14" x14ac:dyDescent="0.2">
      <c r="A16" s="7"/>
      <c r="B16" s="33" t="s">
        <v>201</v>
      </c>
      <c r="C16" s="35">
        <v>58.936128259999855</v>
      </c>
      <c r="D16" s="35">
        <v>60.483701079999911</v>
      </c>
      <c r="E16" s="35">
        <v>2.6258474482288019</v>
      </c>
      <c r="F16" s="35">
        <v>18.228174515929013</v>
      </c>
      <c r="G16" s="35">
        <v>33.184845330000002</v>
      </c>
      <c r="H16" s="35">
        <v>35.592583979999844</v>
      </c>
      <c r="I16" s="35">
        <v>7.2555367549752559</v>
      </c>
      <c r="J16" s="35">
        <v>19.691582609280712</v>
      </c>
      <c r="K16" s="10"/>
    </row>
    <row r="17" spans="1:11" ht="15.6" customHeight="1" x14ac:dyDescent="0.2">
      <c r="A17" s="7"/>
      <c r="B17" s="2" t="s">
        <v>202</v>
      </c>
      <c r="C17" s="40">
        <v>38.949890780000054</v>
      </c>
      <c r="D17" s="37">
        <v>42.05241985</v>
      </c>
      <c r="E17" s="40">
        <v>7.9654371498084631</v>
      </c>
      <c r="F17" s="40">
        <v>12.673477881736112</v>
      </c>
      <c r="G17" s="40">
        <v>19.006209850000005</v>
      </c>
      <c r="H17" s="37">
        <v>21.556112549999995</v>
      </c>
      <c r="I17" s="40">
        <v>13.416155667669782</v>
      </c>
      <c r="J17" s="40">
        <v>11.925910500114227</v>
      </c>
      <c r="K17" s="10"/>
    </row>
    <row r="18" spans="1:11" ht="15.6" customHeight="1" x14ac:dyDescent="0.2">
      <c r="A18" s="7"/>
      <c r="B18" s="2" t="s">
        <v>206</v>
      </c>
      <c r="C18" s="40">
        <v>24.530907370000083</v>
      </c>
      <c r="D18" s="37">
        <v>30.525027050000027</v>
      </c>
      <c r="E18" s="40">
        <v>24.43496928014337</v>
      </c>
      <c r="F18" s="40">
        <v>9.1994291062794051</v>
      </c>
      <c r="G18" s="40">
        <v>12.277166869999986</v>
      </c>
      <c r="H18" s="37">
        <v>16.704070450000007</v>
      </c>
      <c r="I18" s="40">
        <v>36.058022399430214</v>
      </c>
      <c r="J18" s="40">
        <v>9.2415201819078874</v>
      </c>
      <c r="K18" s="10"/>
    </row>
    <row r="19" spans="1:11" ht="15.6" customHeight="1" x14ac:dyDescent="0.2">
      <c r="A19" s="7"/>
      <c r="B19" s="2" t="s">
        <v>208</v>
      </c>
      <c r="C19" s="40">
        <v>33.326279530000008</v>
      </c>
      <c r="D19" s="37">
        <v>24.43858500000005</v>
      </c>
      <c r="E19" s="40">
        <v>-26.668727068676656</v>
      </c>
      <c r="F19" s="40">
        <v>7.3651377866767049</v>
      </c>
      <c r="G19" s="40">
        <v>12.27461739</v>
      </c>
      <c r="H19" s="37">
        <v>10.945837980000007</v>
      </c>
      <c r="I19" s="40">
        <v>-10.825424270108286</v>
      </c>
      <c r="J19" s="40">
        <v>6.0557804101014137</v>
      </c>
      <c r="K19" s="10"/>
    </row>
    <row r="20" spans="1:11" ht="15.6" customHeight="1" x14ac:dyDescent="0.2">
      <c r="A20" s="7"/>
      <c r="B20" s="2" t="s">
        <v>212</v>
      </c>
      <c r="C20" s="40">
        <v>6.1935921599999988</v>
      </c>
      <c r="D20" s="37">
        <v>7.5162489600000075</v>
      </c>
      <c r="E20" s="40">
        <v>21.355245321803839</v>
      </c>
      <c r="F20" s="40">
        <v>2.2651969919439043</v>
      </c>
      <c r="G20" s="40">
        <v>3.1813161899999991</v>
      </c>
      <c r="H20" s="37">
        <v>5.5092855300000005</v>
      </c>
      <c r="I20" s="40">
        <v>73.176295626245263</v>
      </c>
      <c r="J20" s="40">
        <v>3.0480099785132357</v>
      </c>
      <c r="K20" s="10"/>
    </row>
    <row r="21" spans="1:11" ht="15.6" customHeight="1" x14ac:dyDescent="0.2">
      <c r="A21" s="7"/>
      <c r="B21" s="2" t="s">
        <v>210</v>
      </c>
      <c r="C21" s="40">
        <v>5.092270539999995</v>
      </c>
      <c r="D21" s="37">
        <v>6.5322453199999977</v>
      </c>
      <c r="E21" s="40">
        <v>28.277656669828154</v>
      </c>
      <c r="F21" s="40">
        <v>1.9686445364236083</v>
      </c>
      <c r="G21" s="40">
        <v>2.9184633399999984</v>
      </c>
      <c r="H21" s="37">
        <v>4.2336464000000005</v>
      </c>
      <c r="I21" s="40">
        <v>45.064230959296637</v>
      </c>
      <c r="J21" s="40">
        <v>2.342263148720237</v>
      </c>
      <c r="K21" s="10"/>
    </row>
    <row r="22" spans="1:11" ht="15.6" customHeight="1" x14ac:dyDescent="0.2">
      <c r="A22" s="7"/>
      <c r="B22" s="2" t="s">
        <v>204</v>
      </c>
      <c r="C22" s="40">
        <v>3.6515841099999991</v>
      </c>
      <c r="D22" s="37">
        <v>4.4017637300000008</v>
      </c>
      <c r="E22" s="40">
        <v>20.543950170711021</v>
      </c>
      <c r="F22" s="40">
        <v>1.3265742012414359</v>
      </c>
      <c r="G22" s="40">
        <v>2.67062928</v>
      </c>
      <c r="H22" s="37">
        <v>2.12781098</v>
      </c>
      <c r="I22" s="40">
        <v>-20.325482988788323</v>
      </c>
      <c r="J22" s="40">
        <v>1.1772105591757243</v>
      </c>
      <c r="K22" s="10"/>
    </row>
    <row r="23" spans="1:11" x14ac:dyDescent="0.2">
      <c r="A23" s="7"/>
      <c r="B23" s="2" t="s">
        <v>211</v>
      </c>
      <c r="C23" s="40">
        <v>0.47418660000000007</v>
      </c>
      <c r="D23" s="37">
        <v>0.59523460000000006</v>
      </c>
      <c r="E23" s="40">
        <v>25.52750330776956</v>
      </c>
      <c r="F23" s="40">
        <v>0.17938783462288774</v>
      </c>
      <c r="G23" s="40">
        <v>0.27102541999999996</v>
      </c>
      <c r="H23" s="37">
        <v>0.37980671000000027</v>
      </c>
      <c r="I23" s="40">
        <v>40.136932543080391</v>
      </c>
      <c r="J23" s="40">
        <v>0.21012790781716548</v>
      </c>
      <c r="K23" s="10"/>
    </row>
    <row r="24" spans="1:11" x14ac:dyDescent="0.2">
      <c r="A24" s="7"/>
      <c r="B24" s="2" t="s">
        <v>207</v>
      </c>
      <c r="C24" s="40">
        <v>3.6298280699999985</v>
      </c>
      <c r="D24" s="37">
        <v>0.52860276000000028</v>
      </c>
      <c r="E24" s="40">
        <v>-85.437250751107868</v>
      </c>
      <c r="F24" s="40">
        <v>0.15930677499608065</v>
      </c>
      <c r="G24" s="40">
        <v>1.5826111500000004</v>
      </c>
      <c r="H24" s="37">
        <v>0.15266742999999999</v>
      </c>
      <c r="I24" s="40">
        <v>-90.353446580987381</v>
      </c>
      <c r="J24" s="40">
        <v>8.446319354843293E-2</v>
      </c>
      <c r="K24" s="10"/>
    </row>
    <row r="25" spans="1:11" x14ac:dyDescent="0.2">
      <c r="A25" s="7"/>
      <c r="B25" s="2" t="s">
        <v>217</v>
      </c>
      <c r="C25" s="40">
        <v>0.30982031999999998</v>
      </c>
      <c r="D25" s="37">
        <v>0.12377714999999999</v>
      </c>
      <c r="E25" s="40">
        <v>-60.048730825660499</v>
      </c>
      <c r="F25" s="40">
        <v>3.7303132100002863E-2</v>
      </c>
      <c r="G25" s="40">
        <v>0.25637546999999999</v>
      </c>
      <c r="H25" s="37">
        <v>0.11331194999999999</v>
      </c>
      <c r="I25" s="40">
        <v>-55.802343336513438</v>
      </c>
      <c r="J25" s="40">
        <v>6.2689790246684279E-2</v>
      </c>
      <c r="K25" s="10"/>
    </row>
    <row r="26" spans="1:11" x14ac:dyDescent="0.2">
      <c r="A26" s="7"/>
      <c r="B26" s="2" t="s">
        <v>209</v>
      </c>
      <c r="C26" s="40">
        <v>0.10775417999999999</v>
      </c>
      <c r="D26" s="37">
        <v>9.2095070000000001E-2</v>
      </c>
      <c r="E26" s="40">
        <v>-14.532252948331092</v>
      </c>
      <c r="F26" s="40">
        <v>2.7754998091077485E-2</v>
      </c>
      <c r="G26" s="40">
        <v>3.7719339999999997E-2</v>
      </c>
      <c r="H26" s="37">
        <v>4.6148300000000003E-2</v>
      </c>
      <c r="I26" s="40">
        <v>22.346520379200708</v>
      </c>
      <c r="J26" s="40">
        <v>2.5531528203698375E-2</v>
      </c>
      <c r="K26" s="10"/>
    </row>
    <row r="27" spans="1:11" x14ac:dyDescent="0.2">
      <c r="A27" s="7"/>
      <c r="B27" s="2" t="s">
        <v>216</v>
      </c>
      <c r="C27" s="40">
        <v>5.0919110000000004E-2</v>
      </c>
      <c r="D27" s="37">
        <v>8.6583799999999989E-2</v>
      </c>
      <c r="E27" s="40">
        <v>70.041856583903339</v>
      </c>
      <c r="F27" s="40">
        <v>2.609404828855914E-2</v>
      </c>
      <c r="G27" s="40">
        <v>1.9680000000000001E-4</v>
      </c>
      <c r="H27" s="37">
        <v>2.056873E-2</v>
      </c>
      <c r="I27" s="40">
        <v>10351.590447154471</v>
      </c>
      <c r="J27" s="40">
        <v>1.1379641505954866E-2</v>
      </c>
      <c r="K27" s="10"/>
    </row>
    <row r="28" spans="1:11" x14ac:dyDescent="0.2">
      <c r="A28" s="7"/>
      <c r="B28" s="2" t="s">
        <v>221</v>
      </c>
      <c r="C28" s="40">
        <v>2.3655560000000003E-2</v>
      </c>
      <c r="D28" s="37">
        <v>7.521251000000001E-2</v>
      </c>
      <c r="E28" s="40">
        <v>217.94854993921092</v>
      </c>
      <c r="F28" s="40">
        <v>2.2667044734046529E-2</v>
      </c>
      <c r="G28" s="40">
        <v>2.3655560000000003E-2</v>
      </c>
      <c r="H28" s="37">
        <v>1.1685590000000001E-2</v>
      </c>
      <c r="I28" s="40">
        <v>-50.60108490350683</v>
      </c>
      <c r="J28" s="40">
        <v>6.465047914264571E-3</v>
      </c>
      <c r="K28" s="10"/>
    </row>
    <row r="29" spans="1:11" x14ac:dyDescent="0.2">
      <c r="A29" s="7"/>
      <c r="B29" s="2" t="s">
        <v>215</v>
      </c>
      <c r="C29" s="40">
        <v>5.1743000000000006E-3</v>
      </c>
      <c r="D29" s="37">
        <v>5.9576839999999999E-2</v>
      </c>
      <c r="E29" s="40">
        <v>1051.3990298204585</v>
      </c>
      <c r="F29" s="40">
        <v>1.7954870770741892E-2</v>
      </c>
      <c r="G29" s="40">
        <v>0</v>
      </c>
      <c r="H29" s="37">
        <v>3.3893180000000002E-2</v>
      </c>
      <c r="I29" s="40" t="s">
        <v>97</v>
      </c>
      <c r="J29" s="40">
        <v>1.8751388048596062E-2</v>
      </c>
      <c r="K29" s="10"/>
    </row>
    <row r="30" spans="1:11" x14ac:dyDescent="0.2">
      <c r="A30" s="7"/>
      <c r="B30" s="2" t="s">
        <v>213</v>
      </c>
      <c r="C30" s="40">
        <v>0.40630161000000004</v>
      </c>
      <c r="D30" s="37">
        <v>5.1559000000000001E-2</v>
      </c>
      <c r="E30" s="40">
        <v>-87.310165962669956</v>
      </c>
      <c r="F30" s="40">
        <v>1.5538507615856786E-2</v>
      </c>
      <c r="G30" s="40">
        <v>0.26026736</v>
      </c>
      <c r="H30" s="37">
        <v>0</v>
      </c>
      <c r="I30" s="40" t="s">
        <v>97</v>
      </c>
      <c r="J30" s="40">
        <v>0</v>
      </c>
      <c r="K30" s="10"/>
    </row>
    <row r="31" spans="1:11" x14ac:dyDescent="0.2">
      <c r="A31" s="7"/>
      <c r="B31" s="2" t="s">
        <v>219</v>
      </c>
      <c r="C31" s="40">
        <v>0.18346505999999999</v>
      </c>
      <c r="D31" s="37">
        <v>4.5591E-2</v>
      </c>
      <c r="E31" s="40">
        <v>-75.150036742690958</v>
      </c>
      <c r="F31" s="40">
        <v>1.3739911571491431E-2</v>
      </c>
      <c r="G31" s="40">
        <v>0.10105306</v>
      </c>
      <c r="H31" s="37">
        <v>0</v>
      </c>
      <c r="I31" s="40" t="s">
        <v>97</v>
      </c>
      <c r="J31" s="40">
        <v>0</v>
      </c>
      <c r="K31" s="10"/>
    </row>
    <row r="32" spans="1:11" x14ac:dyDescent="0.2">
      <c r="A32" s="7"/>
      <c r="B32" s="2" t="s">
        <v>2</v>
      </c>
      <c r="C32" s="40">
        <v>9.0132399999999988E-2</v>
      </c>
      <c r="D32" s="37">
        <v>3.9155649999999993E-2</v>
      </c>
      <c r="E32" s="40"/>
      <c r="F32" s="40"/>
      <c r="G32" s="40">
        <v>7.900660000000001E-2</v>
      </c>
      <c r="H32" s="37">
        <v>2.2787999999999999E-4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41" t="s">
        <v>200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77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562.54792548000012</v>
      </c>
      <c r="D13" s="35">
        <v>623.47317232999922</v>
      </c>
      <c r="E13" s="34">
        <v>10.830232250525839</v>
      </c>
      <c r="F13" s="34">
        <v>100</v>
      </c>
      <c r="G13" s="34">
        <v>285.38016513999986</v>
      </c>
      <c r="H13" s="35">
        <v>335.22337408000021</v>
      </c>
      <c r="I13" s="34">
        <v>17.465547724926367</v>
      </c>
      <c r="J13" s="34">
        <v>100</v>
      </c>
      <c r="K13" s="10"/>
    </row>
    <row r="14" spans="1:14" x14ac:dyDescent="0.2">
      <c r="A14" s="7"/>
      <c r="B14" s="2" t="s">
        <v>208</v>
      </c>
      <c r="C14" s="36">
        <v>169.03170586000013</v>
      </c>
      <c r="D14" s="37">
        <v>237.09430357999935</v>
      </c>
      <c r="E14" s="40">
        <v>40.266172179775438</v>
      </c>
      <c r="F14" s="40">
        <v>38.027988067866261</v>
      </c>
      <c r="G14" s="36">
        <v>88.653318269999914</v>
      </c>
      <c r="H14" s="37">
        <v>126.02275598999988</v>
      </c>
      <c r="I14" s="40">
        <v>42.152328248096381</v>
      </c>
      <c r="J14" s="40">
        <v>37.593666114679955</v>
      </c>
      <c r="K14" s="10"/>
    </row>
    <row r="15" spans="1:14" x14ac:dyDescent="0.2">
      <c r="A15" s="7"/>
      <c r="B15" s="2" t="s">
        <v>205</v>
      </c>
      <c r="C15" s="36">
        <v>84.441451179999902</v>
      </c>
      <c r="D15" s="37">
        <v>70.848704899999902</v>
      </c>
      <c r="E15" s="40">
        <v>-16.097243818116034</v>
      </c>
      <c r="F15" s="40">
        <v>11.363553083644193</v>
      </c>
      <c r="G15" s="36">
        <v>48.23490454999996</v>
      </c>
      <c r="H15" s="37">
        <v>40.290809150000008</v>
      </c>
      <c r="I15" s="40">
        <v>-16.469599088280894</v>
      </c>
      <c r="J15" s="40">
        <v>12.019093018371896</v>
      </c>
      <c r="K15" s="10"/>
    </row>
    <row r="16" spans="1:14" x14ac:dyDescent="0.2">
      <c r="A16" s="7"/>
      <c r="B16" s="33" t="s">
        <v>201</v>
      </c>
      <c r="C16" s="35">
        <v>77.090338070000229</v>
      </c>
      <c r="D16" s="35">
        <v>67.015674280000027</v>
      </c>
      <c r="E16" s="35">
        <v>-13.068646528508044</v>
      </c>
      <c r="F16" s="35">
        <v>10.748766306905212</v>
      </c>
      <c r="G16" s="35">
        <v>44.586174430000064</v>
      </c>
      <c r="H16" s="35">
        <v>39.208988030000057</v>
      </c>
      <c r="I16" s="35">
        <v>-12.06021029779567</v>
      </c>
      <c r="J16" s="35">
        <v>11.696376524341924</v>
      </c>
      <c r="K16" s="10"/>
    </row>
    <row r="17" spans="1:11" x14ac:dyDescent="0.2">
      <c r="A17" s="7"/>
      <c r="B17" s="2" t="s">
        <v>215</v>
      </c>
      <c r="C17" s="36">
        <v>40.62208321</v>
      </c>
      <c r="D17" s="37">
        <v>60.552455929999986</v>
      </c>
      <c r="E17" s="40">
        <v>49.062901616758282</v>
      </c>
      <c r="F17" s="40">
        <v>9.7121189198418421</v>
      </c>
      <c r="G17" s="36">
        <v>1.8315915199999999</v>
      </c>
      <c r="H17" s="37">
        <v>28.387229449999992</v>
      </c>
      <c r="I17" s="40">
        <v>1449.8668311152694</v>
      </c>
      <c r="J17" s="40">
        <v>8.4681533702436429</v>
      </c>
      <c r="K17" s="10"/>
    </row>
    <row r="18" spans="1:11" x14ac:dyDescent="0.2">
      <c r="A18" s="7"/>
      <c r="B18" s="2" t="s">
        <v>202</v>
      </c>
      <c r="C18" s="36">
        <v>51.683317079999881</v>
      </c>
      <c r="D18" s="37">
        <v>57.812667250000025</v>
      </c>
      <c r="E18" s="40">
        <v>11.859436499620578</v>
      </c>
      <c r="F18" s="40">
        <v>9.2726792131162075</v>
      </c>
      <c r="G18" s="36">
        <v>28.117012019999979</v>
      </c>
      <c r="H18" s="37">
        <v>34.155021310000102</v>
      </c>
      <c r="I18" s="40">
        <v>21.474576621816045</v>
      </c>
      <c r="J18" s="40">
        <v>10.188735019965849</v>
      </c>
      <c r="K18" s="10"/>
    </row>
    <row r="19" spans="1:11" x14ac:dyDescent="0.2">
      <c r="A19" s="7"/>
      <c r="B19" s="2" t="s">
        <v>206</v>
      </c>
      <c r="C19" s="36">
        <v>76.017701669999852</v>
      </c>
      <c r="D19" s="37">
        <v>55.248138009999828</v>
      </c>
      <c r="E19" s="40">
        <v>-27.32200948426815</v>
      </c>
      <c r="F19" s="40">
        <v>8.8613496878350748</v>
      </c>
      <c r="G19" s="36">
        <v>35.112307739999949</v>
      </c>
      <c r="H19" s="37">
        <v>28.025010050000056</v>
      </c>
      <c r="I19" s="40">
        <v>-20.184653604884083</v>
      </c>
      <c r="J19" s="40">
        <v>8.3601002247868195</v>
      </c>
      <c r="K19" s="10"/>
    </row>
    <row r="20" spans="1:11" x14ac:dyDescent="0.2">
      <c r="A20" s="7"/>
      <c r="B20" s="2" t="s">
        <v>203</v>
      </c>
      <c r="C20" s="36">
        <v>44.186590030000048</v>
      </c>
      <c r="D20" s="37">
        <v>44.228748319999958</v>
      </c>
      <c r="E20" s="40">
        <v>9.5409693237891169E-2</v>
      </c>
      <c r="F20" s="40">
        <v>7.0939296641604406</v>
      </c>
      <c r="G20" s="36">
        <v>25.469330379999992</v>
      </c>
      <c r="H20" s="37">
        <v>20.178068630000013</v>
      </c>
      <c r="I20" s="40">
        <v>-20.775032837749784</v>
      </c>
      <c r="J20" s="40">
        <v>6.019290476201868</v>
      </c>
      <c r="K20" s="10"/>
    </row>
    <row r="21" spans="1:11" x14ac:dyDescent="0.2">
      <c r="A21" s="7"/>
      <c r="B21" s="2" t="s">
        <v>210</v>
      </c>
      <c r="C21" s="36">
        <v>10.610158649999999</v>
      </c>
      <c r="D21" s="37">
        <v>17.108127339999999</v>
      </c>
      <c r="E21" s="40">
        <v>61.24289847447286</v>
      </c>
      <c r="F21" s="40">
        <v>2.7440037678068379</v>
      </c>
      <c r="G21" s="36">
        <v>7.3711317299999983</v>
      </c>
      <c r="H21" s="37">
        <v>10.55135965999999</v>
      </c>
      <c r="I21" s="40">
        <v>43.144364345798934</v>
      </c>
      <c r="J21" s="40">
        <v>3.1475608432608686</v>
      </c>
      <c r="K21" s="10"/>
    </row>
    <row r="22" spans="1:11" x14ac:dyDescent="0.2">
      <c r="A22" s="7"/>
      <c r="B22" s="2" t="s">
        <v>212</v>
      </c>
      <c r="C22" s="36">
        <v>2.7866785599999995</v>
      </c>
      <c r="D22" s="37">
        <v>6.2742210200000015</v>
      </c>
      <c r="E22" s="40">
        <v>125.15051108011548</v>
      </c>
      <c r="F22" s="40">
        <v>1.0063337603689397</v>
      </c>
      <c r="G22" s="36">
        <v>1.8421140900000001</v>
      </c>
      <c r="H22" s="37">
        <v>3.2285105599999993</v>
      </c>
      <c r="I22" s="40">
        <v>75.261162027157553</v>
      </c>
      <c r="J22" s="40">
        <v>0.96309231683513918</v>
      </c>
      <c r="K22" s="10"/>
    </row>
    <row r="23" spans="1:11" x14ac:dyDescent="0.2">
      <c r="A23" s="7"/>
      <c r="B23" s="2" t="s">
        <v>204</v>
      </c>
      <c r="C23" s="36">
        <v>2.878072809999999</v>
      </c>
      <c r="D23" s="37">
        <v>3.3857162299999999</v>
      </c>
      <c r="E23" s="40">
        <v>17.638310547119239</v>
      </c>
      <c r="F23" s="40">
        <v>0.5430412053412248</v>
      </c>
      <c r="G23" s="36">
        <v>2.19720607</v>
      </c>
      <c r="H23" s="37">
        <v>2.73630927</v>
      </c>
      <c r="I23" s="40">
        <v>24.535850658741353</v>
      </c>
      <c r="J23" s="40">
        <v>0.81626446172186862</v>
      </c>
      <c r="K23" s="10"/>
    </row>
    <row r="24" spans="1:11" x14ac:dyDescent="0.2">
      <c r="A24" s="7"/>
      <c r="B24" s="2" t="s">
        <v>207</v>
      </c>
      <c r="C24" s="36">
        <v>2.0729787499999994</v>
      </c>
      <c r="D24" s="37">
        <v>1.0451382299999998</v>
      </c>
      <c r="E24" s="40">
        <v>-49.582781299615341</v>
      </c>
      <c r="F24" s="40">
        <v>0.16763162817321942</v>
      </c>
      <c r="G24" s="36">
        <v>1.1958602399999998</v>
      </c>
      <c r="H24" s="37">
        <v>0.47720346999999996</v>
      </c>
      <c r="I24" s="40">
        <v>-60.095381212774491</v>
      </c>
      <c r="J24" s="40">
        <v>0.14235387711541755</v>
      </c>
      <c r="K24" s="10"/>
    </row>
    <row r="25" spans="1:11" x14ac:dyDescent="0.2">
      <c r="A25" s="7"/>
      <c r="B25" s="2" t="s">
        <v>216</v>
      </c>
      <c r="C25" s="36">
        <v>0.30150080000000001</v>
      </c>
      <c r="D25" s="37">
        <v>0.87882045999999991</v>
      </c>
      <c r="E25" s="40">
        <v>191.48196621700504</v>
      </c>
      <c r="F25" s="40">
        <v>0.14095561749926386</v>
      </c>
      <c r="G25" s="36">
        <v>0.17014045</v>
      </c>
      <c r="H25" s="37">
        <v>0.81486674999999997</v>
      </c>
      <c r="I25" s="40">
        <v>378.93769529820804</v>
      </c>
      <c r="J25" s="40">
        <v>0.24308172192239022</v>
      </c>
      <c r="K25" s="10"/>
    </row>
    <row r="26" spans="1:11" x14ac:dyDescent="0.2">
      <c r="A26" s="7"/>
      <c r="B26" s="2" t="s">
        <v>211</v>
      </c>
      <c r="C26" s="36">
        <v>0.31908221000000009</v>
      </c>
      <c r="D26" s="37">
        <v>0.8288126600000002</v>
      </c>
      <c r="E26" s="40">
        <v>159.74894056299783</v>
      </c>
      <c r="F26" s="40">
        <v>0.13293477518890204</v>
      </c>
      <c r="G26" s="36">
        <v>0.22515641000000003</v>
      </c>
      <c r="H26" s="37">
        <v>0.57100298999999999</v>
      </c>
      <c r="I26" s="40">
        <v>153.60281326212294</v>
      </c>
      <c r="J26" s="40">
        <v>0.17033507629564387</v>
      </c>
      <c r="K26" s="10"/>
    </row>
    <row r="27" spans="1:11" x14ac:dyDescent="0.2">
      <c r="A27" s="7"/>
      <c r="B27" s="2" t="s">
        <v>213</v>
      </c>
      <c r="C27" s="36">
        <v>4.36934E-2</v>
      </c>
      <c r="D27" s="37">
        <v>0.44494431999999995</v>
      </c>
      <c r="E27" s="40">
        <v>918.3330205477256</v>
      </c>
      <c r="F27" s="40">
        <v>7.136543154490288E-2</v>
      </c>
      <c r="G27" s="36">
        <v>4.3049999999999998E-2</v>
      </c>
      <c r="H27" s="37">
        <v>0.25216962999999998</v>
      </c>
      <c r="I27" s="40">
        <v>485.7598838559814</v>
      </c>
      <c r="J27" s="40">
        <v>7.5224357696435665E-2</v>
      </c>
      <c r="K27" s="10"/>
    </row>
    <row r="28" spans="1:11" x14ac:dyDescent="0.2">
      <c r="A28" s="7"/>
      <c r="B28" s="2" t="s">
        <v>217</v>
      </c>
      <c r="C28" s="36">
        <v>1.7610000000000001E-2</v>
      </c>
      <c r="D28" s="37">
        <v>0.33060878999999993</v>
      </c>
      <c r="E28" s="40">
        <v>1777.3923339011919</v>
      </c>
      <c r="F28" s="40">
        <v>5.3026947216425126E-2</v>
      </c>
      <c r="G28" s="36">
        <v>0</v>
      </c>
      <c r="H28" s="37">
        <v>0.12372887999999999</v>
      </c>
      <c r="I28" s="40" t="s">
        <v>97</v>
      </c>
      <c r="J28" s="40">
        <v>3.6909383284971176E-2</v>
      </c>
      <c r="K28" s="10"/>
    </row>
    <row r="29" spans="1:11" x14ac:dyDescent="0.2">
      <c r="A29" s="7"/>
      <c r="B29" s="2" t="s">
        <v>209</v>
      </c>
      <c r="C29" s="36">
        <v>0.15269851999999998</v>
      </c>
      <c r="D29" s="37">
        <v>0.20486872999999994</v>
      </c>
      <c r="E29" s="40">
        <v>34.165498133184258</v>
      </c>
      <c r="F29" s="40">
        <v>3.2859269507038963E-2</v>
      </c>
      <c r="G29" s="36">
        <v>0.12066579999999999</v>
      </c>
      <c r="H29" s="37">
        <v>0.17012698999999998</v>
      </c>
      <c r="I29" s="40">
        <v>40.990230869061484</v>
      </c>
      <c r="J29" s="40">
        <v>5.0750336388953481E-2</v>
      </c>
      <c r="K29" s="10"/>
    </row>
    <row r="30" spans="1:11" x14ac:dyDescent="0.2">
      <c r="A30" s="7"/>
      <c r="B30" s="2" t="s">
        <v>218</v>
      </c>
      <c r="C30" s="36">
        <v>0.16926616</v>
      </c>
      <c r="D30" s="37">
        <v>8.7800289999999989E-2</v>
      </c>
      <c r="E30" s="40">
        <v>-48.128858124979033</v>
      </c>
      <c r="F30" s="40">
        <v>1.408244875587494E-2</v>
      </c>
      <c r="G30" s="36">
        <v>0.15362999999999999</v>
      </c>
      <c r="H30" s="37">
        <v>1.2677439999999998E-2</v>
      </c>
      <c r="I30" s="40">
        <v>-91.748070038403966</v>
      </c>
      <c r="J30" s="40">
        <v>3.7817887952450949E-3</v>
      </c>
      <c r="K30" s="10"/>
    </row>
    <row r="31" spans="1:11" x14ac:dyDescent="0.2">
      <c r="A31" s="7"/>
      <c r="B31" s="2" t="s">
        <v>219</v>
      </c>
      <c r="C31" s="36">
        <v>3.9054369999999998E-2</v>
      </c>
      <c r="D31" s="37">
        <v>3.6519999999999997E-2</v>
      </c>
      <c r="E31" s="40">
        <v>-6.489337812900331</v>
      </c>
      <c r="F31" s="40">
        <v>5.8575094520138008E-3</v>
      </c>
      <c r="G31" s="36">
        <v>3.1577889999999997E-2</v>
      </c>
      <c r="H31" s="37">
        <v>3.2000000000000002E-3</v>
      </c>
      <c r="I31" s="40">
        <v>-89.86632735752768</v>
      </c>
      <c r="J31" s="40">
        <v>9.5458737290685699E-4</v>
      </c>
      <c r="K31" s="10"/>
    </row>
    <row r="32" spans="1:11" x14ac:dyDescent="0.2">
      <c r="A32" s="7"/>
      <c r="B32" s="2" t="s">
        <v>220</v>
      </c>
      <c r="C32" s="36">
        <v>1.7080000000000001E-2</v>
      </c>
      <c r="D32" s="37">
        <v>2.6228379999999999E-2</v>
      </c>
      <c r="E32" s="40">
        <v>53.561943793910991</v>
      </c>
      <c r="F32" s="40">
        <v>4.2068177371579881E-3</v>
      </c>
      <c r="G32" s="36">
        <v>0</v>
      </c>
      <c r="H32" s="37">
        <v>0</v>
      </c>
      <c r="I32" s="40" t="s">
        <v>97</v>
      </c>
      <c r="J32" s="40">
        <v>0</v>
      </c>
      <c r="K32" s="10"/>
    </row>
    <row r="33" spans="1:11" x14ac:dyDescent="0.2">
      <c r="A33" s="7"/>
      <c r="B33" s="2" t="s">
        <v>221</v>
      </c>
      <c r="C33" s="36">
        <v>4.2259999999999999E-2</v>
      </c>
      <c r="D33" s="35">
        <v>8.7777799999999989E-3</v>
      </c>
      <c r="E33" s="40">
        <v>-79.229105537150971</v>
      </c>
      <c r="F33" s="40">
        <v>1.4078841543728833E-3</v>
      </c>
      <c r="G33" s="36">
        <v>2.1129999999999999E-2</v>
      </c>
      <c r="H33" s="35">
        <v>2.4399999999999999E-3</v>
      </c>
      <c r="I33" s="40">
        <v>-88.452437292948417</v>
      </c>
      <c r="J33" s="40">
        <v>7.2787287184147853E-4</v>
      </c>
      <c r="K33" s="10"/>
    </row>
    <row r="34" spans="1:11" x14ac:dyDescent="0.2">
      <c r="A34" s="7"/>
      <c r="B34" s="2" t="s">
        <v>2</v>
      </c>
      <c r="C34" s="36">
        <v>2.4604149999999998E-2</v>
      </c>
      <c r="D34" s="35">
        <v>1.189583E-2</v>
      </c>
      <c r="E34" s="40">
        <v>-51.651123895765551</v>
      </c>
      <c r="F34" s="40">
        <v>1.9079938845714493E-3</v>
      </c>
      <c r="G34" s="36">
        <v>3.8635499999999999E-3</v>
      </c>
      <c r="H34" s="35">
        <v>1.189583E-2</v>
      </c>
      <c r="I34" s="40">
        <v>207.89895303542082</v>
      </c>
      <c r="J34" s="40">
        <v>3.5486278463270557E-3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41" t="s">
        <v>200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78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21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116.55643449</v>
      </c>
      <c r="D13" s="35">
        <v>118.77132657999988</v>
      </c>
      <c r="E13" s="34">
        <v>1.9002744032890817</v>
      </c>
      <c r="F13" s="34">
        <v>100</v>
      </c>
      <c r="G13" s="34">
        <v>55.597966409999962</v>
      </c>
      <c r="H13" s="35">
        <v>66.75501730000002</v>
      </c>
      <c r="I13" s="34">
        <v>20.067372262726014</v>
      </c>
      <c r="J13" s="34">
        <v>100</v>
      </c>
      <c r="K13" s="10"/>
    </row>
    <row r="14" spans="1:14" x14ac:dyDescent="0.2">
      <c r="A14" s="7"/>
      <c r="B14" s="33" t="s">
        <v>201</v>
      </c>
      <c r="C14" s="35">
        <v>41.653233589999928</v>
      </c>
      <c r="D14" s="35">
        <v>48.569679519999916</v>
      </c>
      <c r="E14" s="35">
        <v>16.604823524818691</v>
      </c>
      <c r="F14" s="35">
        <v>40.893438608926552</v>
      </c>
      <c r="G14" s="35">
        <v>19.047379309999961</v>
      </c>
      <c r="H14" s="35">
        <v>28.546258490000046</v>
      </c>
      <c r="I14" s="35">
        <v>49.86974336681125</v>
      </c>
      <c r="J14" s="35">
        <v>42.762716039323138</v>
      </c>
      <c r="K14" s="10"/>
    </row>
    <row r="15" spans="1:14" x14ac:dyDescent="0.2">
      <c r="A15" s="7"/>
      <c r="B15" s="2" t="s">
        <v>202</v>
      </c>
      <c r="C15" s="36">
        <v>33.194651640000046</v>
      </c>
      <c r="D15" s="37">
        <v>34.743437489999984</v>
      </c>
      <c r="E15" s="36">
        <v>4.6657692534228357</v>
      </c>
      <c r="F15" s="36">
        <v>29.252378070053904</v>
      </c>
      <c r="G15" s="36">
        <v>16.152715960000005</v>
      </c>
      <c r="H15" s="37">
        <v>18.028659629999979</v>
      </c>
      <c r="I15" s="36">
        <v>11.613797175939267</v>
      </c>
      <c r="J15" s="36">
        <v>27.007197899415381</v>
      </c>
      <c r="K15" s="10"/>
    </row>
    <row r="16" spans="1:14" x14ac:dyDescent="0.2">
      <c r="A16" s="7"/>
      <c r="B16" s="2" t="s">
        <v>203</v>
      </c>
      <c r="C16" s="36">
        <v>15.094977979999994</v>
      </c>
      <c r="D16" s="37">
        <v>17.727214919999998</v>
      </c>
      <c r="E16" s="36">
        <v>17.437832261084264</v>
      </c>
      <c r="F16" s="36">
        <v>14.925500481010134</v>
      </c>
      <c r="G16" s="36">
        <v>4.68016816</v>
      </c>
      <c r="H16" s="37">
        <v>9.5001106300000071</v>
      </c>
      <c r="I16" s="36">
        <v>102.98652324492559</v>
      </c>
      <c r="J16" s="36">
        <v>14.231305771828486</v>
      </c>
      <c r="K16" s="10"/>
    </row>
    <row r="17" spans="1:11" x14ac:dyDescent="0.2">
      <c r="A17" s="7"/>
      <c r="B17" s="2" t="s">
        <v>204</v>
      </c>
      <c r="C17" s="36">
        <v>8.6787468700000048</v>
      </c>
      <c r="D17" s="37">
        <v>5.5345037899999978</v>
      </c>
      <c r="E17" s="36">
        <v>-36.229229024627664</v>
      </c>
      <c r="F17" s="36">
        <v>4.6597979069234059</v>
      </c>
      <c r="G17" s="36">
        <v>4.2221085700000005</v>
      </c>
      <c r="H17" s="37">
        <v>3.3589115</v>
      </c>
      <c r="I17" s="36">
        <v>-20.444691454251263</v>
      </c>
      <c r="J17" s="36">
        <v>5.0316989431744163</v>
      </c>
      <c r="K17" s="10"/>
    </row>
    <row r="18" spans="1:11" x14ac:dyDescent="0.2">
      <c r="A18" s="7"/>
      <c r="B18" s="2" t="s">
        <v>205</v>
      </c>
      <c r="C18" s="36">
        <v>4.7418298700000001</v>
      </c>
      <c r="D18" s="37">
        <v>4.1268008299999988</v>
      </c>
      <c r="E18" s="36">
        <v>-12.970289041601601</v>
      </c>
      <c r="F18" s="36">
        <v>3.4745766918923331</v>
      </c>
      <c r="G18" s="36">
        <v>2.7025521199999978</v>
      </c>
      <c r="H18" s="37">
        <v>2.1248890900000008</v>
      </c>
      <c r="I18" s="36">
        <v>-21.374723015517549</v>
      </c>
      <c r="J18" s="36">
        <v>3.1831151813663001</v>
      </c>
      <c r="K18" s="10"/>
    </row>
    <row r="19" spans="1:11" x14ac:dyDescent="0.2">
      <c r="A19" s="7"/>
      <c r="B19" s="2" t="s">
        <v>206</v>
      </c>
      <c r="C19" s="36">
        <v>7.8942535000000023</v>
      </c>
      <c r="D19" s="37">
        <v>3.4167659600000011</v>
      </c>
      <c r="E19" s="36">
        <v>-56.718314657617718</v>
      </c>
      <c r="F19" s="36">
        <v>2.8767599540943047</v>
      </c>
      <c r="G19" s="36">
        <v>5.7352655699999993</v>
      </c>
      <c r="H19" s="37">
        <v>2.5300444200000007</v>
      </c>
      <c r="I19" s="36">
        <v>-55.88618540640654</v>
      </c>
      <c r="J19" s="36">
        <v>3.7900438383977471</v>
      </c>
      <c r="K19" s="10"/>
    </row>
    <row r="20" spans="1:11" x14ac:dyDescent="0.2">
      <c r="A20" s="7"/>
      <c r="B20" s="2" t="s">
        <v>207</v>
      </c>
      <c r="C20" s="36">
        <v>3.6530771400000002</v>
      </c>
      <c r="D20" s="37">
        <v>2.8876705699999965</v>
      </c>
      <c r="E20" s="36">
        <v>-20.952379067473061</v>
      </c>
      <c r="F20" s="36">
        <v>2.4312859451434776</v>
      </c>
      <c r="G20" s="36">
        <v>2.3297338799999991</v>
      </c>
      <c r="H20" s="37">
        <v>1.7391672199999992</v>
      </c>
      <c r="I20" s="36">
        <v>-25.349103821248463</v>
      </c>
      <c r="J20" s="36">
        <v>2.6052981338977177</v>
      </c>
      <c r="K20" s="10"/>
    </row>
    <row r="21" spans="1:11" x14ac:dyDescent="0.2">
      <c r="A21" s="7"/>
      <c r="B21" s="2" t="s">
        <v>208</v>
      </c>
      <c r="C21" s="36">
        <v>1.3415706200000002</v>
      </c>
      <c r="D21" s="37">
        <v>0.87417632999999995</v>
      </c>
      <c r="E21" s="36">
        <v>-34.839335554322162</v>
      </c>
      <c r="F21" s="36">
        <v>0.73601630559475806</v>
      </c>
      <c r="G21" s="36">
        <v>0.5742057599999999</v>
      </c>
      <c r="H21" s="37">
        <v>0.54356156000000022</v>
      </c>
      <c r="I21" s="36">
        <v>-5.3367977360588847</v>
      </c>
      <c r="J21" s="36">
        <v>0.8142632299190492</v>
      </c>
      <c r="K21" s="10"/>
    </row>
    <row r="22" spans="1:11" x14ac:dyDescent="0.2">
      <c r="A22" s="7"/>
      <c r="B22" s="2" t="s">
        <v>209</v>
      </c>
      <c r="C22" s="36">
        <v>4.2792999999999998E-2</v>
      </c>
      <c r="D22" s="37">
        <v>0.49886562000000001</v>
      </c>
      <c r="E22" s="36">
        <v>1065.7645409295912</v>
      </c>
      <c r="F22" s="36">
        <v>0.4200219315256894</v>
      </c>
      <c r="G22" s="36">
        <v>2.2643E-2</v>
      </c>
      <c r="H22" s="37">
        <v>2.5626840000000001E-2</v>
      </c>
      <c r="I22" s="36">
        <v>13.177759130857236</v>
      </c>
      <c r="J22" s="36">
        <v>3.8389384104016988E-2</v>
      </c>
      <c r="K22" s="10"/>
    </row>
    <row r="23" spans="1:11" x14ac:dyDescent="0.2">
      <c r="A23" s="7"/>
      <c r="B23" s="2" t="s">
        <v>210</v>
      </c>
      <c r="C23" s="36">
        <v>0.23332105</v>
      </c>
      <c r="D23" s="37">
        <v>0.20461152999999999</v>
      </c>
      <c r="E23" s="36">
        <v>-12.304727756025446</v>
      </c>
      <c r="F23" s="36">
        <v>0.17227350732853977</v>
      </c>
      <c r="G23" s="36">
        <v>0.12338467</v>
      </c>
      <c r="H23" s="37">
        <v>0.19239004999999998</v>
      </c>
      <c r="I23" s="36">
        <v>55.927028860230351</v>
      </c>
      <c r="J23" s="36">
        <v>0.2882031310626294</v>
      </c>
      <c r="K23" s="10"/>
    </row>
    <row r="24" spans="1:11" x14ac:dyDescent="0.2">
      <c r="A24" s="7"/>
      <c r="B24" s="2" t="s">
        <v>211</v>
      </c>
      <c r="C24" s="36">
        <v>4.9034399999999994E-3</v>
      </c>
      <c r="D24" s="37">
        <v>0.11597631</v>
      </c>
      <c r="E24" s="36">
        <v>2265.2030003426171</v>
      </c>
      <c r="F24" s="36">
        <v>9.7646724457424283E-2</v>
      </c>
      <c r="G24" s="36">
        <v>2E-3</v>
      </c>
      <c r="H24" s="37">
        <v>0.11597631</v>
      </c>
      <c r="I24" s="36">
        <v>5698.8154999999997</v>
      </c>
      <c r="J24" s="36">
        <v>0.17373422207172429</v>
      </c>
      <c r="K24" s="10"/>
    </row>
    <row r="25" spans="1:11" x14ac:dyDescent="0.2">
      <c r="A25" s="7"/>
      <c r="B25" s="2" t="s">
        <v>212</v>
      </c>
      <c r="C25" s="36">
        <v>1.7132430000000001E-2</v>
      </c>
      <c r="D25" s="37">
        <v>3.4745099999999994E-2</v>
      </c>
      <c r="E25" s="36">
        <v>102.80310498860929</v>
      </c>
      <c r="F25" s="36">
        <v>2.9253777827089444E-2</v>
      </c>
      <c r="G25" s="36">
        <v>5.8094100000000001E-3</v>
      </c>
      <c r="H25" s="37">
        <v>1.2542950000000001E-2</v>
      </c>
      <c r="I25" s="36">
        <v>115.90746736759843</v>
      </c>
      <c r="J25" s="36">
        <v>1.8789524004812139E-2</v>
      </c>
      <c r="K25" s="10"/>
    </row>
    <row r="26" spans="1:11" x14ac:dyDescent="0.2">
      <c r="A26" s="7"/>
      <c r="B26" s="2" t="s">
        <v>213</v>
      </c>
      <c r="C26" s="36">
        <v>5.94336E-3</v>
      </c>
      <c r="D26" s="37">
        <v>2.4878609999999999E-2</v>
      </c>
      <c r="E26" s="36">
        <v>318.59503715070264</v>
      </c>
      <c r="F26" s="36">
        <v>2.0946646565610856E-2</v>
      </c>
      <c r="G26" s="36">
        <v>0</v>
      </c>
      <c r="H26" s="37">
        <v>2.4878609999999999E-2</v>
      </c>
      <c r="I26" s="36" t="s">
        <v>97</v>
      </c>
      <c r="J26" s="36">
        <v>3.7268524533810569E-2</v>
      </c>
      <c r="K26" s="10"/>
    </row>
    <row r="27" spans="1:11" x14ac:dyDescent="0.2">
      <c r="A27" s="7"/>
      <c r="B27" s="2" t="s">
        <v>214</v>
      </c>
      <c r="C27" s="36">
        <v>0</v>
      </c>
      <c r="D27" s="37">
        <v>1.2E-2</v>
      </c>
      <c r="E27" s="36" t="s">
        <v>97</v>
      </c>
      <c r="F27" s="36">
        <v>1.0103448656791128E-2</v>
      </c>
      <c r="G27" s="36">
        <v>0</v>
      </c>
      <c r="H27" s="37">
        <v>1.2E-2</v>
      </c>
      <c r="I27" s="36" t="s">
        <v>97</v>
      </c>
      <c r="J27" s="36">
        <v>1.7976176900788544E-2</v>
      </c>
      <c r="K27" s="10"/>
    </row>
    <row r="28" spans="1:11" x14ac:dyDescent="0.2">
      <c r="A28" s="7"/>
      <c r="B28" s="2" t="s">
        <v>2</v>
      </c>
      <c r="C28" s="36">
        <v>5.620004E-2</v>
      </c>
      <c r="D28" s="37">
        <v>1.8565100000000002E-3</v>
      </c>
      <c r="E28" s="36"/>
      <c r="F28" s="36"/>
      <c r="G28" s="36">
        <v>5.620004E-2</v>
      </c>
      <c r="H28" s="37">
        <v>0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41" t="s">
        <v>200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M11" sqref="M11"/>
    </sheetView>
  </sheetViews>
  <sheetFormatPr baseColWidth="10" defaultColWidth="10.85546875" defaultRowHeight="12.75" x14ac:dyDescent="0.2"/>
  <cols>
    <col min="1" max="1" width="1.85546875" style="6" customWidth="1"/>
    <col min="2" max="2" width="24.8554687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56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37">
        <v>100</v>
      </c>
      <c r="G13" s="37">
        <v>207.57695044999977</v>
      </c>
      <c r="H13" s="37">
        <v>232.24479997000037</v>
      </c>
      <c r="I13" s="37">
        <v>11.883713228527505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418</v>
      </c>
      <c r="C16" s="40">
        <v>65.106149170000137</v>
      </c>
      <c r="D16" s="37">
        <v>45.18347271999999</v>
      </c>
      <c r="E16" s="40">
        <v>-30.600299209802127</v>
      </c>
      <c r="F16" s="40">
        <v>10.551425753177595</v>
      </c>
      <c r="G16" s="40">
        <v>35.646557760000007</v>
      </c>
      <c r="H16" s="37">
        <v>27.753511220000025</v>
      </c>
      <c r="I16" s="40">
        <v>-22.142521006213368</v>
      </c>
      <c r="J16" s="40">
        <v>11.950110927600969</v>
      </c>
      <c r="K16" s="10"/>
      <c r="M16" s="25"/>
    </row>
    <row r="17" spans="1:11" ht="15.6" customHeight="1" x14ac:dyDescent="0.2">
      <c r="A17" s="7"/>
      <c r="B17" s="109" t="s">
        <v>421</v>
      </c>
      <c r="C17" s="40">
        <v>20.044525480000015</v>
      </c>
      <c r="D17" s="37">
        <v>18.06135295</v>
      </c>
      <c r="E17" s="40">
        <v>-9.8938362595751173</v>
      </c>
      <c r="F17" s="40">
        <v>4.2177595740556031</v>
      </c>
      <c r="G17" s="40">
        <v>11.353824889999986</v>
      </c>
      <c r="H17" s="37">
        <v>9.8397405500000161</v>
      </c>
      <c r="I17" s="40">
        <v>-13.33545615393027</v>
      </c>
      <c r="J17" s="40">
        <v>4.236796927755127</v>
      </c>
      <c r="K17" s="10"/>
    </row>
    <row r="18" spans="1:11" ht="15.6" customHeight="1" x14ac:dyDescent="0.2">
      <c r="A18" s="7"/>
      <c r="B18" s="109" t="s">
        <v>422</v>
      </c>
      <c r="C18" s="40">
        <v>13.36196694999999</v>
      </c>
      <c r="D18" s="37">
        <v>11.030297639999992</v>
      </c>
      <c r="E18" s="40">
        <v>-17.450045481514987</v>
      </c>
      <c r="F18" s="40">
        <v>2.5758393407506546</v>
      </c>
      <c r="G18" s="40">
        <v>5.8463747500000149</v>
      </c>
      <c r="H18" s="37">
        <v>6.0350445700000002</v>
      </c>
      <c r="I18" s="40">
        <v>3.2271249803133895</v>
      </c>
      <c r="J18" s="40">
        <v>2.5985703752159623</v>
      </c>
      <c r="K18" s="10"/>
    </row>
    <row r="19" spans="1:11" ht="15.6" customHeight="1" x14ac:dyDescent="0.2">
      <c r="A19" s="7"/>
      <c r="B19" s="109" t="s">
        <v>443</v>
      </c>
      <c r="C19" s="40">
        <v>11.135881410000007</v>
      </c>
      <c r="D19" s="37">
        <v>7.1289110699999974</v>
      </c>
      <c r="E19" s="40">
        <v>-35.982516268552885</v>
      </c>
      <c r="F19" s="40">
        <v>1.6647719028204622</v>
      </c>
      <c r="G19" s="40">
        <v>4.3003495000000012</v>
      </c>
      <c r="H19" s="37">
        <v>2.2396169700000002</v>
      </c>
      <c r="I19" s="40">
        <v>-47.920117423014119</v>
      </c>
      <c r="J19" s="40">
        <v>0.96433460309522412</v>
      </c>
      <c r="K19" s="10"/>
    </row>
    <row r="20" spans="1:11" ht="15.6" customHeight="1" x14ac:dyDescent="0.2">
      <c r="A20" s="7"/>
      <c r="B20" s="109" t="s">
        <v>424</v>
      </c>
      <c r="C20" s="40">
        <v>7.3581523100000004</v>
      </c>
      <c r="D20" s="37">
        <v>5.9254531999999935</v>
      </c>
      <c r="E20" s="40">
        <v>-19.470908587376158</v>
      </c>
      <c r="F20" s="40">
        <v>1.3837355946758343</v>
      </c>
      <c r="G20" s="40">
        <v>4.1516900200000064</v>
      </c>
      <c r="H20" s="37">
        <v>3.4459252500000028</v>
      </c>
      <c r="I20" s="40">
        <v>-16.999457247533201</v>
      </c>
      <c r="J20" s="40">
        <v>1.4837469990480396</v>
      </c>
      <c r="K20" s="10"/>
    </row>
    <row r="21" spans="1:11" ht="15.6" customHeight="1" x14ac:dyDescent="0.2">
      <c r="A21" s="7"/>
      <c r="B21" s="109" t="s">
        <v>425</v>
      </c>
      <c r="C21" s="40">
        <v>5.7229350600000002</v>
      </c>
      <c r="D21" s="37">
        <v>4.7156029600000009</v>
      </c>
      <c r="E21" s="40">
        <v>-17.601669238581209</v>
      </c>
      <c r="F21" s="40">
        <v>1.1012065146528762</v>
      </c>
      <c r="G21" s="40">
        <v>2.2477050800000007</v>
      </c>
      <c r="H21" s="37">
        <v>2.7750398699999979</v>
      </c>
      <c r="I21" s="40">
        <v>23.461031195426973</v>
      </c>
      <c r="J21" s="40">
        <v>1.1948770738283296</v>
      </c>
      <c r="K21" s="10"/>
    </row>
    <row r="22" spans="1:11" x14ac:dyDescent="0.2">
      <c r="A22" s="7"/>
      <c r="B22" s="109" t="s">
        <v>444</v>
      </c>
      <c r="C22" s="40">
        <v>5.4558245999999953</v>
      </c>
      <c r="D22" s="37">
        <v>4.6174252100000004</v>
      </c>
      <c r="E22" s="40">
        <v>-15.367051756025951</v>
      </c>
      <c r="F22" s="40">
        <v>1.078279652741253</v>
      </c>
      <c r="G22" s="40">
        <v>2.7647108499999997</v>
      </c>
      <c r="H22" s="37">
        <v>3.0327562299999999</v>
      </c>
      <c r="I22" s="40">
        <v>9.6952410050403781</v>
      </c>
      <c r="J22" s="40">
        <v>1.3058446218781856</v>
      </c>
      <c r="K22" s="10"/>
    </row>
    <row r="23" spans="1:11" x14ac:dyDescent="0.2">
      <c r="A23" s="7"/>
      <c r="B23" s="109" t="s">
        <v>417</v>
      </c>
      <c r="C23" s="40">
        <v>4.0110617799999995</v>
      </c>
      <c r="D23" s="37">
        <v>3.6350650399999966</v>
      </c>
      <c r="E23" s="40">
        <v>-9.3739952317563819</v>
      </c>
      <c r="F23" s="40">
        <v>0.84887496618988334</v>
      </c>
      <c r="G23" s="40">
        <v>1.8981625500000008</v>
      </c>
      <c r="H23" s="37">
        <v>2.63662061</v>
      </c>
      <c r="I23" s="40">
        <v>38.903836765718445</v>
      </c>
      <c r="J23" s="40">
        <v>1.1352764885760969</v>
      </c>
      <c r="K23" s="10"/>
    </row>
    <row r="24" spans="1:11" x14ac:dyDescent="0.2">
      <c r="A24" s="7"/>
      <c r="B24" s="109" t="s">
        <v>445</v>
      </c>
      <c r="C24" s="40">
        <v>3.0007122700000015</v>
      </c>
      <c r="D24" s="37">
        <v>2.8018168599999989</v>
      </c>
      <c r="E24" s="40">
        <v>-6.6282732932605555</v>
      </c>
      <c r="F24" s="40">
        <v>0.65429150954139359</v>
      </c>
      <c r="G24" s="40">
        <v>1.35822493</v>
      </c>
      <c r="H24" s="37">
        <v>1.1892325899999998</v>
      </c>
      <c r="I24" s="40">
        <v>-12.44214682467949</v>
      </c>
      <c r="J24" s="40">
        <v>0.51205994285065415</v>
      </c>
      <c r="K24" s="10"/>
    </row>
    <row r="25" spans="1:11" x14ac:dyDescent="0.2">
      <c r="A25" s="7"/>
      <c r="B25" s="109" t="s">
        <v>446</v>
      </c>
      <c r="C25" s="40">
        <v>5.2513890699999992</v>
      </c>
      <c r="D25" s="37">
        <v>2.1753482099999997</v>
      </c>
      <c r="E25" s="40">
        <v>-58.575756223676642</v>
      </c>
      <c r="F25" s="40">
        <v>0.50799603800623461</v>
      </c>
      <c r="G25" s="40">
        <v>2.8743622499999999</v>
      </c>
      <c r="H25" s="37">
        <v>2.0119912600000003</v>
      </c>
      <c r="I25" s="40">
        <v>-30.002167959170755</v>
      </c>
      <c r="J25" s="40">
        <v>0.86632349153130417</v>
      </c>
      <c r="K25" s="10"/>
    </row>
    <row r="26" spans="1:11" x14ac:dyDescent="0.2">
      <c r="A26" s="7"/>
      <c r="B26" s="109" t="s">
        <v>398</v>
      </c>
      <c r="C26" s="40">
        <v>1.9243377399999997</v>
      </c>
      <c r="D26" s="37">
        <v>1.4402708700000002</v>
      </c>
      <c r="E26" s="40">
        <v>-25.154985007985108</v>
      </c>
      <c r="F26" s="40">
        <v>0.33633782961845582</v>
      </c>
      <c r="G26" s="40">
        <v>1.0625649499999996</v>
      </c>
      <c r="H26" s="37">
        <v>0.78625688999999999</v>
      </c>
      <c r="I26" s="40">
        <v>-26.003874869013867</v>
      </c>
      <c r="J26" s="40">
        <v>0.3385466068999447</v>
      </c>
      <c r="K26" s="10"/>
    </row>
    <row r="27" spans="1:11" x14ac:dyDescent="0.2">
      <c r="A27" s="7"/>
      <c r="B27" s="109" t="s">
        <v>447</v>
      </c>
      <c r="C27" s="40">
        <v>1.4242895699999998</v>
      </c>
      <c r="D27" s="37">
        <v>1.2584973500000001</v>
      </c>
      <c r="E27" s="40">
        <v>-11.640345017762066</v>
      </c>
      <c r="F27" s="40">
        <v>0.29388934824431884</v>
      </c>
      <c r="G27" s="40">
        <v>0.34080337999999999</v>
      </c>
      <c r="H27" s="37">
        <v>0.43966854</v>
      </c>
      <c r="I27" s="40">
        <v>29.009442335929879</v>
      </c>
      <c r="J27" s="40">
        <v>0.18931254437420905</v>
      </c>
      <c r="K27" s="10"/>
    </row>
    <row r="28" spans="1:11" x14ac:dyDescent="0.2">
      <c r="A28" s="7"/>
      <c r="B28" s="109" t="s">
        <v>448</v>
      </c>
      <c r="C28" s="40">
        <v>2.4102989299999997</v>
      </c>
      <c r="D28" s="37">
        <v>1.0699708400000001</v>
      </c>
      <c r="E28" s="40">
        <v>-55.608375928706892</v>
      </c>
      <c r="F28" s="40">
        <v>0.24986388156322012</v>
      </c>
      <c r="G28" s="40">
        <v>0.90376872999999991</v>
      </c>
      <c r="H28" s="37">
        <v>0.59018750999999992</v>
      </c>
      <c r="I28" s="40">
        <v>-34.697064590849479</v>
      </c>
      <c r="J28" s="40">
        <v>0.25412302453111368</v>
      </c>
      <c r="K28" s="10"/>
    </row>
    <row r="29" spans="1:11" x14ac:dyDescent="0.2">
      <c r="A29" s="7"/>
      <c r="B29" s="109" t="s">
        <v>449</v>
      </c>
      <c r="C29" s="40">
        <v>1.0046953099999998</v>
      </c>
      <c r="D29" s="37">
        <v>0.99084581000000005</v>
      </c>
      <c r="E29" s="40">
        <v>-1.3784776202448668</v>
      </c>
      <c r="F29" s="40">
        <v>0.2313862872349427</v>
      </c>
      <c r="G29" s="40">
        <v>9.4849990000000009E-2</v>
      </c>
      <c r="H29" s="37">
        <v>0.38475313999999988</v>
      </c>
      <c r="I29" s="40">
        <v>305.64383823340398</v>
      </c>
      <c r="J29" s="40">
        <v>0.16566706339590784</v>
      </c>
      <c r="K29" s="10"/>
    </row>
    <row r="30" spans="1:11" x14ac:dyDescent="0.2">
      <c r="A30" s="7"/>
      <c r="B30" s="109" t="s">
        <v>450</v>
      </c>
      <c r="C30" s="40">
        <v>1.3172707799999999</v>
      </c>
      <c r="D30" s="37">
        <v>0.79157865000000016</v>
      </c>
      <c r="E30" s="40">
        <v>-39.90767410782464</v>
      </c>
      <c r="F30" s="40">
        <v>0.18485262089158774</v>
      </c>
      <c r="G30" s="40">
        <v>0.61238539000000003</v>
      </c>
      <c r="H30" s="37">
        <v>0.43970522999999995</v>
      </c>
      <c r="I30" s="40">
        <v>-28.197955539076482</v>
      </c>
      <c r="J30" s="40">
        <v>0.18932834235978491</v>
      </c>
      <c r="K30" s="10"/>
    </row>
    <row r="31" spans="1:11" x14ac:dyDescent="0.2">
      <c r="A31" s="7"/>
      <c r="B31" s="109" t="s">
        <v>451</v>
      </c>
      <c r="C31" s="40">
        <v>1.6873016699999996</v>
      </c>
      <c r="D31" s="37">
        <v>0.35661201000000015</v>
      </c>
      <c r="E31" s="40">
        <v>-78.864952465791134</v>
      </c>
      <c r="F31" s="40">
        <v>8.327746673045959E-2</v>
      </c>
      <c r="G31" s="40">
        <v>0.58481338000000005</v>
      </c>
      <c r="H31" s="37">
        <v>0.19652903000000002</v>
      </c>
      <c r="I31" s="40">
        <v>-66.394573598846179</v>
      </c>
      <c r="J31" s="40">
        <v>8.4621498533179712E-2</v>
      </c>
      <c r="K31" s="10"/>
    </row>
    <row r="32" spans="1:11" x14ac:dyDescent="0.2">
      <c r="A32" s="7"/>
      <c r="B32" s="33" t="s">
        <v>27</v>
      </c>
      <c r="C32" s="37">
        <v>150.21679210000016</v>
      </c>
      <c r="D32" s="37">
        <v>111.18252138999999</v>
      </c>
      <c r="E32" s="37">
        <v>-25.985291101153884</v>
      </c>
      <c r="F32" s="37">
        <v>25.963788280894779</v>
      </c>
      <c r="G32" s="37">
        <v>76.041148400000012</v>
      </c>
      <c r="H32" s="37">
        <v>63.796579460000039</v>
      </c>
      <c r="I32" s="37">
        <v>-16.102556573172389</v>
      </c>
      <c r="J32" s="37">
        <v>27.469540531474028</v>
      </c>
      <c r="K32" s="10"/>
    </row>
    <row r="33" spans="1:11" x14ac:dyDescent="0.2">
      <c r="A33" s="7"/>
      <c r="B33" s="2"/>
      <c r="C33" s="39"/>
      <c r="D33" s="22"/>
      <c r="E33" s="39"/>
      <c r="F33" s="39"/>
      <c r="G33" s="39"/>
      <c r="H33" s="39"/>
      <c r="I33" s="39"/>
      <c r="J33" s="39"/>
      <c r="K33" s="10"/>
    </row>
    <row r="34" spans="1:11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</row>
    <row r="35" spans="1:11" ht="22.5" x14ac:dyDescent="0.2">
      <c r="A35" s="11"/>
      <c r="B35" s="141" t="s">
        <v>200</v>
      </c>
      <c r="C35" s="1"/>
      <c r="D35" s="1"/>
      <c r="E35" s="1"/>
      <c r="F35" s="1"/>
      <c r="G35" s="1"/>
      <c r="H35" s="1"/>
      <c r="I35" s="1"/>
      <c r="J35" s="1"/>
      <c r="K35" s="24"/>
    </row>
    <row r="36" spans="1:11" x14ac:dyDescent="0.2">
      <c r="B36" s="30"/>
      <c r="C36" s="30"/>
      <c r="D36" s="30"/>
      <c r="E36" s="30"/>
    </row>
    <row r="37" spans="1:11" x14ac:dyDescent="0.2">
      <c r="B37" s="30"/>
      <c r="C37" s="30"/>
      <c r="D37" s="30"/>
      <c r="E37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33" t="s">
        <v>111</v>
      </c>
      <c r="D7" s="134"/>
      <c r="E7" s="10"/>
    </row>
    <row r="8" spans="1:6" x14ac:dyDescent="0.2">
      <c r="A8" s="7"/>
      <c r="B8" s="8"/>
      <c r="C8" s="134"/>
      <c r="D8" s="134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24.5703125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56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37">
        <v>100</v>
      </c>
      <c r="G13" s="37">
        <v>207.57695044999977</v>
      </c>
      <c r="H13" s="37">
        <v>232.24479997000037</v>
      </c>
      <c r="I13" s="37">
        <v>11.883713228527505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1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397</v>
      </c>
      <c r="C16" s="40">
        <v>110.74065876000003</v>
      </c>
      <c r="D16" s="37">
        <v>180.20027343000021</v>
      </c>
      <c r="E16" s="40">
        <v>62.722775399534882</v>
      </c>
      <c r="F16" s="40">
        <v>42.081090525769326</v>
      </c>
      <c r="G16" s="40">
        <v>74.348413569999892</v>
      </c>
      <c r="H16" s="37">
        <v>90.948290330000091</v>
      </c>
      <c r="I16" s="40">
        <v>22.327143193675838</v>
      </c>
      <c r="J16" s="40">
        <v>39.160528176195164</v>
      </c>
      <c r="K16" s="10"/>
    </row>
    <row r="17" spans="1:11" ht="15.6" customHeight="1" x14ac:dyDescent="0.2">
      <c r="A17" s="7"/>
      <c r="B17" s="109" t="s">
        <v>419</v>
      </c>
      <c r="C17" s="40">
        <v>24.601022359999988</v>
      </c>
      <c r="D17" s="37">
        <v>25.556368340000045</v>
      </c>
      <c r="E17" s="40">
        <v>3.8833588540344577</v>
      </c>
      <c r="F17" s="40">
        <v>5.9680256259056552</v>
      </c>
      <c r="G17" s="40">
        <v>13.918569530000022</v>
      </c>
      <c r="H17" s="37">
        <v>15.572706030000006</v>
      </c>
      <c r="I17" s="40">
        <v>11.884385794349516</v>
      </c>
      <c r="J17" s="40">
        <v>6.7052980441377255</v>
      </c>
      <c r="K17" s="10"/>
    </row>
    <row r="18" spans="1:11" ht="15.6" customHeight="1" x14ac:dyDescent="0.2">
      <c r="A18" s="7"/>
      <c r="B18" s="109" t="s">
        <v>435</v>
      </c>
      <c r="C18" s="40">
        <v>8.4966027400000002</v>
      </c>
      <c r="D18" s="37">
        <v>11.416300860000012</v>
      </c>
      <c r="E18" s="40">
        <v>34.363123819532746</v>
      </c>
      <c r="F18" s="40">
        <v>2.6659803607107002</v>
      </c>
      <c r="G18" s="40">
        <v>5.0128689599999978</v>
      </c>
      <c r="H18" s="37">
        <v>6.7840534299999939</v>
      </c>
      <c r="I18" s="40">
        <v>35.332750250068322</v>
      </c>
      <c r="J18" s="40">
        <v>2.9210787199008577</v>
      </c>
      <c r="K18" s="10"/>
    </row>
    <row r="19" spans="1:11" ht="15.6" customHeight="1" x14ac:dyDescent="0.2">
      <c r="A19" s="7"/>
      <c r="B19" s="109" t="s">
        <v>396</v>
      </c>
      <c r="C19" s="40">
        <v>4.8854018000000003</v>
      </c>
      <c r="D19" s="37">
        <v>10.380450940000014</v>
      </c>
      <c r="E19" s="40">
        <v>112.47896007243483</v>
      </c>
      <c r="F19" s="40">
        <v>2.4240845332242702</v>
      </c>
      <c r="G19" s="40">
        <v>3.0237659600000009</v>
      </c>
      <c r="H19" s="37">
        <v>5.7044423199999992</v>
      </c>
      <c r="I19" s="40">
        <v>88.653566296513148</v>
      </c>
      <c r="J19" s="40">
        <v>2.456219609970538</v>
      </c>
      <c r="K19" s="10"/>
    </row>
    <row r="20" spans="1:11" ht="15.6" customHeight="1" x14ac:dyDescent="0.2">
      <c r="A20" s="7"/>
      <c r="B20" s="109" t="s">
        <v>436</v>
      </c>
      <c r="C20" s="40">
        <v>5.6814482299999991</v>
      </c>
      <c r="D20" s="37">
        <v>9.6540583099999964</v>
      </c>
      <c r="E20" s="40">
        <v>69.922490167616957</v>
      </c>
      <c r="F20" s="40">
        <v>2.2544544131448108</v>
      </c>
      <c r="G20" s="40">
        <v>3.1379063999999985</v>
      </c>
      <c r="H20" s="37">
        <v>5.3117170200000041</v>
      </c>
      <c r="I20" s="40">
        <v>69.27582734781403</v>
      </c>
      <c r="J20" s="40">
        <v>2.2871198927537373</v>
      </c>
      <c r="K20" s="10"/>
    </row>
    <row r="21" spans="1:11" ht="15.6" customHeight="1" x14ac:dyDescent="0.2">
      <c r="A21" s="7"/>
      <c r="B21" s="109" t="s">
        <v>437</v>
      </c>
      <c r="C21" s="40">
        <v>7.3853248200000028</v>
      </c>
      <c r="D21" s="37">
        <v>8.0219783199999952</v>
      </c>
      <c r="E21" s="40">
        <v>8.6205213110720269</v>
      </c>
      <c r="F21" s="40">
        <v>1.8733245485934908</v>
      </c>
      <c r="G21" s="40">
        <v>3.5513529600000009</v>
      </c>
      <c r="H21" s="37">
        <v>3.90571395</v>
      </c>
      <c r="I21" s="40">
        <v>9.9781968728897894</v>
      </c>
      <c r="J21" s="40">
        <v>1.6817228848630887</v>
      </c>
      <c r="K21" s="10"/>
    </row>
    <row r="22" spans="1:11" ht="15.6" customHeight="1" x14ac:dyDescent="0.2">
      <c r="A22" s="7"/>
      <c r="B22" s="109" t="s">
        <v>438</v>
      </c>
      <c r="C22" s="40">
        <v>5.4994305099999989</v>
      </c>
      <c r="D22" s="37">
        <v>7.535831759999998</v>
      </c>
      <c r="E22" s="40">
        <v>37.029311422283961</v>
      </c>
      <c r="F22" s="40">
        <v>1.759797654262234</v>
      </c>
      <c r="G22" s="40">
        <v>3.1086077799999998</v>
      </c>
      <c r="H22" s="37">
        <v>4.8541517300000008</v>
      </c>
      <c r="I22" s="40">
        <v>56.151952048450497</v>
      </c>
      <c r="J22" s="40">
        <v>2.0901013631422636</v>
      </c>
      <c r="K22" s="10"/>
    </row>
    <row r="23" spans="1:11" ht="15.6" customHeight="1" x14ac:dyDescent="0.2">
      <c r="A23" s="7"/>
      <c r="B23" s="109" t="s">
        <v>423</v>
      </c>
      <c r="C23" s="40">
        <v>6.2996509399999923</v>
      </c>
      <c r="D23" s="37">
        <v>6.7256541300000032</v>
      </c>
      <c r="E23" s="40">
        <v>6.7623300728470337</v>
      </c>
      <c r="F23" s="40">
        <v>1.5706017249717787</v>
      </c>
      <c r="G23" s="40">
        <v>3.1843776899999967</v>
      </c>
      <c r="H23" s="37">
        <v>3.6798106099999988</v>
      </c>
      <c r="I23" s="40">
        <v>15.558233608903427</v>
      </c>
      <c r="J23" s="40">
        <v>1.5844533916261327</v>
      </c>
      <c r="K23" s="10"/>
    </row>
    <row r="24" spans="1:11" x14ac:dyDescent="0.2">
      <c r="A24" s="7"/>
      <c r="B24" s="109" t="s">
        <v>439</v>
      </c>
      <c r="C24" s="40">
        <v>2.8681468299999993</v>
      </c>
      <c r="D24" s="37">
        <v>6.1004968199999983</v>
      </c>
      <c r="E24" s="40">
        <v>112.69820485445648</v>
      </c>
      <c r="F24" s="40">
        <v>1.4246124828124105</v>
      </c>
      <c r="G24" s="40">
        <v>2.1677593799999997</v>
      </c>
      <c r="H24" s="37">
        <v>3.238135600000001</v>
      </c>
      <c r="I24" s="40">
        <v>49.377077081313402</v>
      </c>
      <c r="J24" s="40">
        <v>1.3942769011053333</v>
      </c>
      <c r="K24" s="10"/>
    </row>
    <row r="25" spans="1:11" x14ac:dyDescent="0.2">
      <c r="A25" s="7"/>
      <c r="B25" s="109" t="s">
        <v>440</v>
      </c>
      <c r="C25" s="40">
        <v>3.5761843700000031</v>
      </c>
      <c r="D25" s="37">
        <v>5.412199519999997</v>
      </c>
      <c r="E25" s="40">
        <v>51.340058566387391</v>
      </c>
      <c r="F25" s="40">
        <v>1.263878536971901</v>
      </c>
      <c r="G25" s="40">
        <v>1.9483911199999997</v>
      </c>
      <c r="H25" s="37">
        <v>2.3924158700000002</v>
      </c>
      <c r="I25" s="40">
        <v>22.789302694009429</v>
      </c>
      <c r="J25" s="40">
        <v>1.0301267758455881</v>
      </c>
      <c r="K25" s="10"/>
    </row>
    <row r="26" spans="1:11" x14ac:dyDescent="0.2">
      <c r="A26" s="7"/>
      <c r="B26" s="109" t="s">
        <v>441</v>
      </c>
      <c r="C26" s="40">
        <v>3.3074615299999985</v>
      </c>
      <c r="D26" s="37">
        <v>4.0305014999999962</v>
      </c>
      <c r="E26" s="40">
        <v>21.860873163353101</v>
      </c>
      <c r="F26" s="40">
        <v>0.9412188741857489</v>
      </c>
      <c r="G26" s="40">
        <v>1.7705871199999976</v>
      </c>
      <c r="H26" s="37">
        <v>2.3017749899999997</v>
      </c>
      <c r="I26" s="40">
        <v>30.000662718025573</v>
      </c>
      <c r="J26" s="40">
        <v>0.99109861245432651</v>
      </c>
      <c r="K26" s="10"/>
    </row>
    <row r="27" spans="1:11" x14ac:dyDescent="0.2">
      <c r="A27" s="7"/>
      <c r="B27" s="109" t="s">
        <v>410</v>
      </c>
      <c r="C27" s="40">
        <v>0.17300609</v>
      </c>
      <c r="D27" s="37">
        <v>1.8450414899999996</v>
      </c>
      <c r="E27" s="40"/>
      <c r="F27" s="40">
        <v>0.43086148809119612</v>
      </c>
      <c r="G27" s="40">
        <v>9.8600369999999993E-2</v>
      </c>
      <c r="H27" s="37">
        <v>1.6317608699999995</v>
      </c>
      <c r="I27" s="40"/>
      <c r="J27" s="40">
        <v>0.70260383449307717</v>
      </c>
      <c r="K27" s="10"/>
    </row>
    <row r="28" spans="1:11" x14ac:dyDescent="0.2">
      <c r="A28" s="7"/>
      <c r="B28" s="109" t="s">
        <v>442</v>
      </c>
      <c r="C28" s="40">
        <v>1.1997376500000001</v>
      </c>
      <c r="D28" s="37">
        <v>1.3981956300000002</v>
      </c>
      <c r="E28" s="40">
        <v>16.541781446968852</v>
      </c>
      <c r="F28" s="40">
        <v>0.32651225083529567</v>
      </c>
      <c r="G28" s="40">
        <v>0.85920572999999989</v>
      </c>
      <c r="H28" s="37">
        <v>0.77436225999999997</v>
      </c>
      <c r="I28" s="40">
        <v>-9.874639686120334</v>
      </c>
      <c r="J28" s="40">
        <v>0.33342501537172253</v>
      </c>
      <c r="K28" s="10"/>
    </row>
    <row r="29" spans="1:11" x14ac:dyDescent="0.2">
      <c r="A29" s="7"/>
      <c r="B29" s="109" t="s">
        <v>428</v>
      </c>
      <c r="C29" s="40">
        <v>1.1252527200000002</v>
      </c>
      <c r="D29" s="37">
        <v>1.2704400600000001</v>
      </c>
      <c r="E29" s="40">
        <v>12.90264288363594</v>
      </c>
      <c r="F29" s="40">
        <v>0.29667825777851131</v>
      </c>
      <c r="G29" s="40">
        <v>0.6082513799999999</v>
      </c>
      <c r="H29" s="37">
        <v>0.98562405000000031</v>
      </c>
      <c r="I29" s="40">
        <v>62.042221753775628</v>
      </c>
      <c r="J29" s="40">
        <v>0.42439014786437235</v>
      </c>
      <c r="K29" s="10"/>
    </row>
    <row r="30" spans="1:11" x14ac:dyDescent="0.2">
      <c r="A30" s="7"/>
      <c r="B30" s="33" t="s">
        <v>27</v>
      </c>
      <c r="C30" s="37">
        <v>185.83932935000004</v>
      </c>
      <c r="D30" s="37">
        <v>279.54779111000016</v>
      </c>
      <c r="E30" s="37">
        <v>50.424451103950396</v>
      </c>
      <c r="F30" s="37">
        <v>65.281121277257299</v>
      </c>
      <c r="G30" s="37">
        <v>116.73865794999992</v>
      </c>
      <c r="H30" s="37">
        <v>148.08495906000013</v>
      </c>
      <c r="I30" s="37">
        <v>26.851688772562454</v>
      </c>
      <c r="J30" s="37">
        <v>63.76244336972394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41" t="s">
        <v>200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31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100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10"/>
    </row>
    <row r="14" spans="1:14" ht="15.6" customHeight="1" x14ac:dyDescent="0.2">
      <c r="A14" s="7"/>
      <c r="B14" s="109" t="s">
        <v>421</v>
      </c>
      <c r="C14" s="40">
        <v>20.044525479999987</v>
      </c>
      <c r="D14" s="37">
        <v>18.061352949999975</v>
      </c>
      <c r="E14" s="40">
        <v>-9.8938362595751173</v>
      </c>
      <c r="F14" s="40">
        <v>4.2177595740555978</v>
      </c>
      <c r="G14" s="40">
        <v>11.353824890000011</v>
      </c>
      <c r="H14" s="37">
        <v>9.8397405500000179</v>
      </c>
      <c r="I14" s="40">
        <v>-13.335456153930448</v>
      </c>
      <c r="J14" s="40">
        <v>4.2367969277551278</v>
      </c>
      <c r="K14" s="10"/>
    </row>
    <row r="15" spans="1:14" ht="15.6" customHeight="1" x14ac:dyDescent="0.2">
      <c r="A15" s="7"/>
      <c r="B15" s="109" t="s">
        <v>422</v>
      </c>
      <c r="C15" s="40">
        <v>13.361966950000003</v>
      </c>
      <c r="D15" s="37">
        <v>11.030297639999993</v>
      </c>
      <c r="E15" s="40">
        <v>-17.450045481515041</v>
      </c>
      <c r="F15" s="40">
        <v>2.575839340750655</v>
      </c>
      <c r="G15" s="40">
        <v>5.8463747500000052</v>
      </c>
      <c r="H15" s="37">
        <v>6.0350445699999948</v>
      </c>
      <c r="I15" s="40">
        <v>3.2271249803134783</v>
      </c>
      <c r="J15" s="40">
        <v>2.5985703752159601</v>
      </c>
      <c r="K15" s="10"/>
    </row>
    <row r="16" spans="1:14" ht="15.6" customHeight="1" x14ac:dyDescent="0.2">
      <c r="A16" s="7" t="s">
        <v>61</v>
      </c>
      <c r="B16" s="109" t="s">
        <v>423</v>
      </c>
      <c r="C16" s="40">
        <v>6.2996509400000011</v>
      </c>
      <c r="D16" s="37">
        <v>6.7256541300000041</v>
      </c>
      <c r="E16" s="40">
        <v>6.7623300728469005</v>
      </c>
      <c r="F16" s="40">
        <v>1.5706017249717787</v>
      </c>
      <c r="G16" s="40">
        <v>3.1843776900000011</v>
      </c>
      <c r="H16" s="37">
        <v>3.6798106100000014</v>
      </c>
      <c r="I16" s="40">
        <v>15.558233608903338</v>
      </c>
      <c r="J16" s="40">
        <v>1.5844533916261339</v>
      </c>
      <c r="K16" s="10"/>
    </row>
    <row r="17" spans="1:11" ht="15.6" customHeight="1" x14ac:dyDescent="0.2">
      <c r="A17" s="7" t="s">
        <v>61</v>
      </c>
      <c r="B17" s="109" t="s">
        <v>424</v>
      </c>
      <c r="C17" s="40">
        <v>7.3581523099999915</v>
      </c>
      <c r="D17" s="37">
        <v>5.9254532000000069</v>
      </c>
      <c r="E17" s="40">
        <v>-19.470908587375881</v>
      </c>
      <c r="F17" s="40">
        <v>1.3837355946758374</v>
      </c>
      <c r="G17" s="40">
        <v>4.1516900199999869</v>
      </c>
      <c r="H17" s="37">
        <v>3.4459252500000015</v>
      </c>
      <c r="I17" s="40">
        <v>-16.999457247532845</v>
      </c>
      <c r="J17" s="40">
        <v>1.483746999048039</v>
      </c>
      <c r="K17" s="10"/>
    </row>
    <row r="18" spans="1:11" ht="15.6" customHeight="1" x14ac:dyDescent="0.2">
      <c r="A18" s="7" t="s">
        <v>61</v>
      </c>
      <c r="B18" s="109" t="s">
        <v>425</v>
      </c>
      <c r="C18" s="40">
        <v>5.7229350600000028</v>
      </c>
      <c r="D18" s="37">
        <v>4.7156029599999947</v>
      </c>
      <c r="E18" s="40">
        <v>-17.601669238581362</v>
      </c>
      <c r="F18" s="40">
        <v>1.1012065146528749</v>
      </c>
      <c r="G18" s="40">
        <v>2.2477050800000011</v>
      </c>
      <c r="H18" s="37">
        <v>2.7750398699999996</v>
      </c>
      <c r="I18" s="40">
        <v>23.46103119542704</v>
      </c>
      <c r="J18" s="40">
        <v>1.1948770738283303</v>
      </c>
      <c r="K18" s="10"/>
    </row>
    <row r="19" spans="1:11" ht="15.6" customHeight="1" x14ac:dyDescent="0.2">
      <c r="A19" s="7"/>
      <c r="B19" s="109" t="s">
        <v>426</v>
      </c>
      <c r="C19" s="40">
        <v>3.4462803200000018</v>
      </c>
      <c r="D19" s="37">
        <v>3.419691389999997</v>
      </c>
      <c r="E19" s="40">
        <v>-0.77152545733728539</v>
      </c>
      <c r="F19" s="40">
        <v>0.7985800477083308</v>
      </c>
      <c r="G19" s="40">
        <v>2.2290660300000007</v>
      </c>
      <c r="H19" s="37">
        <v>1.9099055400000009</v>
      </c>
      <c r="I19" s="40">
        <v>-14.318126323068125</v>
      </c>
      <c r="J19" s="40">
        <v>0.82236740725592483</v>
      </c>
      <c r="K19" s="10"/>
    </row>
    <row r="20" spans="1:11" ht="15.6" customHeight="1" x14ac:dyDescent="0.2">
      <c r="A20" s="7" t="s">
        <v>61</v>
      </c>
      <c r="B20" s="109" t="s">
        <v>427</v>
      </c>
      <c r="C20" s="40">
        <v>2.1818786000000001</v>
      </c>
      <c r="D20" s="37">
        <v>2.7093910999999977</v>
      </c>
      <c r="E20" s="40">
        <v>24.176986748941843</v>
      </c>
      <c r="F20" s="40">
        <v>0.63270787540232598</v>
      </c>
      <c r="G20" s="40">
        <v>0.9197221299999998</v>
      </c>
      <c r="H20" s="37">
        <v>1.5063308399999984</v>
      </c>
      <c r="I20" s="40">
        <v>63.781080270407188</v>
      </c>
      <c r="J20" s="40">
        <v>0.64859615379744773</v>
      </c>
      <c r="K20" s="10"/>
    </row>
    <row r="21" spans="1:11" ht="15.6" customHeight="1" x14ac:dyDescent="0.2">
      <c r="A21" s="7" t="s">
        <v>61</v>
      </c>
      <c r="B21" s="109" t="s">
        <v>428</v>
      </c>
      <c r="C21" s="40">
        <v>1.1252527200000004</v>
      </c>
      <c r="D21" s="37">
        <v>1.2704400600000003</v>
      </c>
      <c r="E21" s="40">
        <v>12.90264288363594</v>
      </c>
      <c r="F21" s="40">
        <v>0.29667825777851137</v>
      </c>
      <c r="G21" s="40">
        <v>0.60825137999999979</v>
      </c>
      <c r="H21" s="37">
        <v>0.98562405000000031</v>
      </c>
      <c r="I21" s="40">
        <v>62.04222175377565</v>
      </c>
      <c r="J21" s="40">
        <v>0.42439014786437235</v>
      </c>
      <c r="K21" s="10"/>
    </row>
    <row r="22" spans="1:11" ht="15.6" customHeight="1" x14ac:dyDescent="0.2">
      <c r="A22" s="7" t="s">
        <v>61</v>
      </c>
      <c r="B22" s="109" t="s">
        <v>429</v>
      </c>
      <c r="C22" s="40">
        <v>0.34669066999999998</v>
      </c>
      <c r="D22" s="37">
        <v>0.73180953999999954</v>
      </c>
      <c r="E22" s="40">
        <v>111.08429021179012</v>
      </c>
      <c r="F22" s="40">
        <v>0.17089509862660787</v>
      </c>
      <c r="G22" s="40">
        <v>0.17795659999999999</v>
      </c>
      <c r="H22" s="37">
        <v>0.18398339999999996</v>
      </c>
      <c r="I22" s="40">
        <v>3.3866684348880405</v>
      </c>
      <c r="J22" s="40">
        <v>7.9219599329571871E-2</v>
      </c>
      <c r="K22" s="10"/>
    </row>
    <row r="23" spans="1:11" x14ac:dyDescent="0.2">
      <c r="A23" s="7" t="s">
        <v>61</v>
      </c>
      <c r="B23" s="109" t="s">
        <v>430</v>
      </c>
      <c r="C23" s="40">
        <v>0.54743929000000024</v>
      </c>
      <c r="D23" s="37">
        <v>0.64235703999999982</v>
      </c>
      <c r="E23" s="40">
        <v>17.338497936456033</v>
      </c>
      <c r="F23" s="40">
        <v>0.15000579208668957</v>
      </c>
      <c r="G23" s="40">
        <v>0.46277774999999993</v>
      </c>
      <c r="H23" s="37">
        <v>0.36976692999999994</v>
      </c>
      <c r="I23" s="40">
        <v>-20.098377676973456</v>
      </c>
      <c r="J23" s="40">
        <v>0.15921429889830196</v>
      </c>
      <c r="K23" s="10"/>
    </row>
    <row r="24" spans="1:11" x14ac:dyDescent="0.2">
      <c r="A24" s="7" t="s">
        <v>61</v>
      </c>
      <c r="B24" s="109" t="s">
        <v>431</v>
      </c>
      <c r="C24" s="40">
        <v>0.35780825999999999</v>
      </c>
      <c r="D24" s="37">
        <v>0.52223158999999986</v>
      </c>
      <c r="E24" s="40">
        <v>45.952916235080735</v>
      </c>
      <c r="F24" s="40">
        <v>0.12195361525210546</v>
      </c>
      <c r="G24" s="40">
        <v>0.21546178000000005</v>
      </c>
      <c r="H24" s="37">
        <v>0.22382729000000004</v>
      </c>
      <c r="I24" s="40">
        <v>3.8825957903067421</v>
      </c>
      <c r="J24" s="40">
        <v>9.6375587323768871E-2</v>
      </c>
      <c r="K24" s="10"/>
    </row>
    <row r="25" spans="1:11" x14ac:dyDescent="0.2">
      <c r="A25" s="7" t="s">
        <v>61</v>
      </c>
      <c r="B25" s="109" t="s">
        <v>432</v>
      </c>
      <c r="C25" s="40">
        <v>0.23269735999999996</v>
      </c>
      <c r="D25" s="37">
        <v>0.27084649000000005</v>
      </c>
      <c r="E25" s="40">
        <v>16.394311478222235</v>
      </c>
      <c r="F25" s="40">
        <v>6.3249158546389822E-2</v>
      </c>
      <c r="G25" s="40">
        <v>0.11232567000000002</v>
      </c>
      <c r="H25" s="37">
        <v>0.14157226000000001</v>
      </c>
      <c r="I25" s="40">
        <v>26.037316314249438</v>
      </c>
      <c r="J25" s="40">
        <v>6.0958204454216944E-2</v>
      </c>
      <c r="K25" s="10"/>
    </row>
    <row r="26" spans="1:11" x14ac:dyDescent="0.2">
      <c r="A26" s="7" t="s">
        <v>61</v>
      </c>
      <c r="B26" s="109" t="s">
        <v>433</v>
      </c>
      <c r="C26" s="40">
        <v>3.7829620000000008E-2</v>
      </c>
      <c r="D26" s="37">
        <v>9.0363970000000016E-2</v>
      </c>
      <c r="E26" s="40">
        <v>138.87094292779042</v>
      </c>
      <c r="F26" s="40">
        <v>2.1102156669673706E-2</v>
      </c>
      <c r="G26" s="40">
        <v>1.7572539999999998E-2</v>
      </c>
      <c r="H26" s="37">
        <v>8.3952000000000002E-3</v>
      </c>
      <c r="I26" s="40">
        <v>-52.225460861093495</v>
      </c>
      <c r="J26" s="40">
        <v>3.6148064460794936E-3</v>
      </c>
      <c r="K26" s="10"/>
    </row>
    <row r="27" spans="1:11" x14ac:dyDescent="0.2">
      <c r="A27" s="7" t="s">
        <v>61</v>
      </c>
      <c r="B27" s="109" t="s">
        <v>434</v>
      </c>
      <c r="C27" s="40">
        <v>2.5212600000000004E-3</v>
      </c>
      <c r="D27" s="37">
        <v>1.9568800000000001E-2</v>
      </c>
      <c r="E27" s="40">
        <v>676.15160673631431</v>
      </c>
      <c r="F27" s="40">
        <v>4.5697846546307198E-3</v>
      </c>
      <c r="G27" s="40">
        <v>2.5212600000000004E-3</v>
      </c>
      <c r="H27" s="37">
        <v>1.9568800000000001E-2</v>
      </c>
      <c r="I27" s="40">
        <v>676.15160673631431</v>
      </c>
      <c r="J27" s="40">
        <v>8.4259367712550513E-3</v>
      </c>
      <c r="K27" s="10"/>
    </row>
    <row r="28" spans="1:11" x14ac:dyDescent="0.2">
      <c r="A28" s="7"/>
      <c r="B28" s="110" t="s">
        <v>27</v>
      </c>
      <c r="C28" s="37">
        <v>61.065628839999981</v>
      </c>
      <c r="D28" s="37">
        <v>56.13506085999996</v>
      </c>
      <c r="E28" s="37">
        <v>-8.0742114241036607</v>
      </c>
      <c r="F28" s="37">
        <v>13.108884535832008</v>
      </c>
      <c r="G28" s="37">
        <v>31.529627570000009</v>
      </c>
      <c r="H28" s="37">
        <v>31.124535160000011</v>
      </c>
      <c r="I28" s="37">
        <v>-1.2847992228916749</v>
      </c>
      <c r="J28" s="37">
        <v>13.40160690961453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41" t="s">
        <v>200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4"/>
      <c r="E31" s="30"/>
    </row>
    <row r="32" spans="1:11" x14ac:dyDescent="0.2">
      <c r="B32" s="30"/>
      <c r="C32" s="30"/>
      <c r="D32" s="94"/>
      <c r="E32" s="30"/>
    </row>
    <row r="33" spans="3:5" x14ac:dyDescent="0.2">
      <c r="C33" s="30"/>
      <c r="D33" s="94"/>
    </row>
    <row r="34" spans="3:5" x14ac:dyDescent="0.2">
      <c r="C34" s="30"/>
      <c r="D34" s="94"/>
    </row>
    <row r="35" spans="3:5" x14ac:dyDescent="0.2">
      <c r="C35" s="30"/>
      <c r="D35" s="94"/>
      <c r="E35" s="94"/>
    </row>
    <row r="36" spans="3:5" x14ac:dyDescent="0.2">
      <c r="C36" s="30"/>
      <c r="D36" s="94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15" sqref="L15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56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365.36462725000223</v>
      </c>
      <c r="D13" s="37">
        <v>428.22149135999791</v>
      </c>
      <c r="E13" s="37">
        <v>17.203872357075678</v>
      </c>
      <c r="F13" s="90">
        <v>100</v>
      </c>
      <c r="G13" s="37">
        <v>207.57695044999977</v>
      </c>
      <c r="H13" s="37">
        <v>232.24479997000037</v>
      </c>
      <c r="I13" s="37">
        <v>11.883713228527505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151.83662800000002</v>
      </c>
      <c r="D14" s="35">
        <v>126.309045</v>
      </c>
      <c r="E14" s="34">
        <v>-16.812532875795959</v>
      </c>
      <c r="F14" s="34">
        <v>29.496194737646718</v>
      </c>
      <c r="G14" s="34">
        <v>81.925606999999999</v>
      </c>
      <c r="H14" s="35">
        <v>75.291444000000013</v>
      </c>
      <c r="I14" s="34">
        <v>-8.0977892540972984</v>
      </c>
      <c r="J14" s="34">
        <v>32.419000989355027</v>
      </c>
      <c r="K14" s="10"/>
    </row>
    <row r="15" spans="1:14" ht="15.6" customHeight="1" x14ac:dyDescent="0.2">
      <c r="A15" s="7"/>
      <c r="B15" s="33" t="s">
        <v>52</v>
      </c>
      <c r="C15" s="34">
        <v>93.718232999999998</v>
      </c>
      <c r="D15" s="35">
        <v>74.374905999999996</v>
      </c>
      <c r="E15" s="34">
        <v>-20.639875914007042</v>
      </c>
      <c r="F15" s="34">
        <v>17.368326321920723</v>
      </c>
      <c r="G15" s="34">
        <v>51.463290999999998</v>
      </c>
      <c r="H15" s="35">
        <v>45.962838000000005</v>
      </c>
      <c r="I15" s="34">
        <v>-10.688109705226568</v>
      </c>
      <c r="J15" s="34">
        <v>19.790685520596</v>
      </c>
      <c r="K15" s="10"/>
    </row>
    <row r="16" spans="1:14" ht="15.6" customHeight="1" x14ac:dyDescent="0.2">
      <c r="A16" s="7"/>
      <c r="B16" s="109" t="s">
        <v>417</v>
      </c>
      <c r="C16" s="40">
        <v>4.0110619999999999</v>
      </c>
      <c r="D16" s="37">
        <v>3.635065</v>
      </c>
      <c r="E16" s="40">
        <v>-9.3740011996822794</v>
      </c>
      <c r="F16" s="40">
        <v>0.84887495684892367</v>
      </c>
      <c r="G16" s="40">
        <v>1.898163</v>
      </c>
      <c r="H16" s="37">
        <v>2.6366209999999999</v>
      </c>
      <c r="I16" s="40">
        <v>38.903824381783856</v>
      </c>
      <c r="J16" s="40">
        <v>1.1352766565023538</v>
      </c>
      <c r="K16" s="10"/>
    </row>
    <row r="17" spans="1:11" ht="15.6" customHeight="1" x14ac:dyDescent="0.2">
      <c r="A17" s="7"/>
      <c r="B17" s="109" t="s">
        <v>418</v>
      </c>
      <c r="C17" s="40">
        <v>65.106149000000002</v>
      </c>
      <c r="D17" s="37">
        <v>45.183472999999999</v>
      </c>
      <c r="E17" s="40">
        <v>-30.600298598524091</v>
      </c>
      <c r="F17" s="40">
        <v>10.551425818564319</v>
      </c>
      <c r="G17" s="40">
        <v>35.646557999999999</v>
      </c>
      <c r="H17" s="37">
        <v>27.753511</v>
      </c>
      <c r="I17" s="40">
        <v>-22.142522147580134</v>
      </c>
      <c r="J17" s="40">
        <v>11.950110832873326</v>
      </c>
      <c r="K17" s="10"/>
    </row>
    <row r="18" spans="1:11" ht="15.6" customHeight="1" x14ac:dyDescent="0.2">
      <c r="A18" s="7"/>
      <c r="B18" s="109" t="s">
        <v>419</v>
      </c>
      <c r="C18" s="40">
        <v>24.601022</v>
      </c>
      <c r="D18" s="37">
        <v>25.556367999999999</v>
      </c>
      <c r="E18" s="40">
        <v>3.8833589921589473</v>
      </c>
      <c r="F18" s="40">
        <v>5.968025546507481</v>
      </c>
      <c r="G18" s="40">
        <v>13.918570000000001</v>
      </c>
      <c r="H18" s="37">
        <v>15.572706</v>
      </c>
      <c r="I18" s="40">
        <v>11.884381800716582</v>
      </c>
      <c r="J18" s="40">
        <v>6.7052980312203179</v>
      </c>
      <c r="K18" s="10"/>
    </row>
    <row r="19" spans="1:11" ht="15.6" customHeight="1" x14ac:dyDescent="0.2">
      <c r="A19" s="7"/>
      <c r="B19" s="33" t="s">
        <v>53</v>
      </c>
      <c r="C19" s="34">
        <v>58.118395000000007</v>
      </c>
      <c r="D19" s="35">
        <v>51.934139000000002</v>
      </c>
      <c r="E19" s="34">
        <v>-10.640789374861448</v>
      </c>
      <c r="F19" s="34">
        <v>12.127868415725994</v>
      </c>
      <c r="G19" s="34">
        <v>30.462316000000005</v>
      </c>
      <c r="H19" s="35">
        <v>29.328606000000001</v>
      </c>
      <c r="I19" s="34">
        <v>-3.7216802556969242</v>
      </c>
      <c r="J19" s="34">
        <v>12.628315468759018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5.4558249999999999</v>
      </c>
      <c r="D20" s="37">
        <v>4.6174249999999999</v>
      </c>
      <c r="E20" s="40">
        <v>-15.367061810083715</v>
      </c>
      <c r="F20" s="40">
        <v>1.0782796037012108</v>
      </c>
      <c r="G20" s="40">
        <v>2.7647110000000001</v>
      </c>
      <c r="H20" s="37">
        <v>3.032756</v>
      </c>
      <c r="I20" s="40">
        <v>9.6952267343675338</v>
      </c>
      <c r="J20" s="40">
        <v>1.3058445228447519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11.135880999999999</v>
      </c>
      <c r="D21" s="37">
        <v>7.1289110000000004</v>
      </c>
      <c r="E21" s="40">
        <v>-35.982514540160757</v>
      </c>
      <c r="F21" s="40">
        <v>1.6647718864737819</v>
      </c>
      <c r="G21" s="40">
        <v>4.3003499999999999</v>
      </c>
      <c r="H21" s="37">
        <v>2.239617</v>
      </c>
      <c r="I21" s="40">
        <v>-47.920122780703899</v>
      </c>
      <c r="J21" s="40">
        <v>0.96433461601262849</v>
      </c>
      <c r="K21" s="10"/>
    </row>
    <row r="22" spans="1:11" ht="15.6" customHeight="1" x14ac:dyDescent="0.2">
      <c r="A22" s="7" t="s">
        <v>61</v>
      </c>
      <c r="B22" s="2" t="s">
        <v>390</v>
      </c>
      <c r="C22" s="40">
        <v>0.54743900000000001</v>
      </c>
      <c r="D22" s="37">
        <v>0.64235699999999996</v>
      </c>
      <c r="E22" s="40">
        <v>17.338552788529849</v>
      </c>
      <c r="F22" s="40">
        <v>0.15000578274572918</v>
      </c>
      <c r="G22" s="40">
        <v>0.46277800000000002</v>
      </c>
      <c r="H22" s="37">
        <v>0.36976700000000001</v>
      </c>
      <c r="I22" s="40">
        <v>-20.098405715051282</v>
      </c>
      <c r="J22" s="40">
        <v>0.15921432903891228</v>
      </c>
      <c r="K22" s="10"/>
    </row>
    <row r="23" spans="1:11" ht="15.6" customHeight="1" x14ac:dyDescent="0.2">
      <c r="A23" s="7" t="s">
        <v>61</v>
      </c>
      <c r="B23" s="2" t="s">
        <v>391</v>
      </c>
      <c r="C23" s="40">
        <v>8.4966030000000003</v>
      </c>
      <c r="D23" s="37">
        <v>11.416301000000001</v>
      </c>
      <c r="E23" s="40">
        <v>34.363121355675915</v>
      </c>
      <c r="F23" s="40">
        <v>2.6659803934040589</v>
      </c>
      <c r="G23" s="40">
        <v>5.0128690000000002</v>
      </c>
      <c r="H23" s="37">
        <v>6.7840530000000001</v>
      </c>
      <c r="I23" s="40">
        <v>35.332740592263633</v>
      </c>
      <c r="J23" s="40">
        <v>2.921078534751397</v>
      </c>
      <c r="K23" s="10"/>
    </row>
    <row r="24" spans="1:11" x14ac:dyDescent="0.2">
      <c r="A24" s="7" t="s">
        <v>61</v>
      </c>
      <c r="B24" s="2" t="s">
        <v>392</v>
      </c>
      <c r="C24" s="40">
        <v>20.044525</v>
      </c>
      <c r="D24" s="37">
        <v>18.061353</v>
      </c>
      <c r="E24" s="40">
        <v>-9.8938338523861251</v>
      </c>
      <c r="F24" s="40">
        <v>4.2177595857318044</v>
      </c>
      <c r="G24" s="40">
        <v>11.353825000000001</v>
      </c>
      <c r="H24" s="37">
        <v>9.8397410000000001</v>
      </c>
      <c r="I24" s="40">
        <v>-13.335453030146226</v>
      </c>
      <c r="J24" s="40">
        <v>4.2367971215161857</v>
      </c>
      <c r="K24" s="10"/>
    </row>
    <row r="25" spans="1:11" x14ac:dyDescent="0.2">
      <c r="A25" s="7" t="s">
        <v>61</v>
      </c>
      <c r="B25" s="2" t="s">
        <v>393</v>
      </c>
      <c r="C25" s="40">
        <v>1.6873020000000001</v>
      </c>
      <c r="D25" s="37">
        <v>0.35661199999999998</v>
      </c>
      <c r="E25" s="40">
        <v>-78.864957192014231</v>
      </c>
      <c r="F25" s="40">
        <v>8.327746439521945E-2</v>
      </c>
      <c r="G25" s="40">
        <v>0.58481300000000003</v>
      </c>
      <c r="H25" s="37">
        <v>0.19652900000000001</v>
      </c>
      <c r="I25" s="40">
        <v>-66.39455689254514</v>
      </c>
      <c r="J25" s="40">
        <v>8.4621485615775302E-2</v>
      </c>
      <c r="K25" s="10"/>
    </row>
    <row r="26" spans="1:11" x14ac:dyDescent="0.2">
      <c r="A26" s="7" t="s">
        <v>61</v>
      </c>
      <c r="B26" s="2" t="s">
        <v>394</v>
      </c>
      <c r="C26" s="40">
        <v>5.2513889999999996</v>
      </c>
      <c r="D26" s="37">
        <v>2.1753480000000001</v>
      </c>
      <c r="E26" s="40">
        <v>-58.575759670441471</v>
      </c>
      <c r="F26" s="40">
        <v>0.50799598896619247</v>
      </c>
      <c r="G26" s="40">
        <v>2.8743620000000001</v>
      </c>
      <c r="H26" s="37">
        <v>2.0119910000000001</v>
      </c>
      <c r="I26" s="40">
        <v>-30.002170916537306</v>
      </c>
      <c r="J26" s="40">
        <v>0.8663233795804659</v>
      </c>
      <c r="K26" s="10"/>
    </row>
    <row r="27" spans="1:11" x14ac:dyDescent="0.2">
      <c r="A27" s="7" t="s">
        <v>61</v>
      </c>
      <c r="B27" s="2" t="s">
        <v>395</v>
      </c>
      <c r="C27" s="40">
        <v>5.4994310000000004</v>
      </c>
      <c r="D27" s="37">
        <v>7.5358320000000001</v>
      </c>
      <c r="E27" s="40">
        <v>37.029303577042768</v>
      </c>
      <c r="F27" s="40">
        <v>1.7597977103079969</v>
      </c>
      <c r="G27" s="40">
        <v>3.1086079999999998</v>
      </c>
      <c r="H27" s="37">
        <v>4.854152</v>
      </c>
      <c r="I27" s="40">
        <v>56.151949682944924</v>
      </c>
      <c r="J27" s="40">
        <v>2.0901014793989026</v>
      </c>
      <c r="K27" s="10"/>
    </row>
    <row r="28" spans="1:11" x14ac:dyDescent="0.2">
      <c r="A28" s="7"/>
      <c r="B28" s="2" t="s">
        <v>396</v>
      </c>
      <c r="C28" s="40">
        <v>4.885402</v>
      </c>
      <c r="D28" s="37">
        <v>10.380451000000001</v>
      </c>
      <c r="E28" s="40">
        <v>112.47895260205816</v>
      </c>
      <c r="F28" s="40">
        <v>2.4240845472357075</v>
      </c>
      <c r="G28" s="40">
        <v>3.0237660000000002</v>
      </c>
      <c r="H28" s="37">
        <v>5.7044420000000002</v>
      </c>
      <c r="I28" s="40">
        <v>88.653553218073085</v>
      </c>
      <c r="J28" s="40">
        <v>2.4562194721848916</v>
      </c>
      <c r="K28" s="10"/>
    </row>
    <row r="29" spans="1:11" x14ac:dyDescent="0.2">
      <c r="A29" s="7"/>
      <c r="B29" s="2" t="s">
        <v>397</v>
      </c>
      <c r="C29" s="40">
        <v>110.74065899999999</v>
      </c>
      <c r="D29" s="37">
        <v>180.20027300000001</v>
      </c>
      <c r="E29" s="40">
        <v>62.722774658583177</v>
      </c>
      <c r="F29" s="40">
        <v>42.081090425353956</v>
      </c>
      <c r="G29" s="40">
        <v>74.348414000000005</v>
      </c>
      <c r="H29" s="37">
        <v>90.94829</v>
      </c>
      <c r="I29" s="40">
        <v>22.327142042330571</v>
      </c>
      <c r="J29" s="40">
        <v>39.160528034103677</v>
      </c>
      <c r="K29" s="10"/>
    </row>
    <row r="30" spans="1:11" x14ac:dyDescent="0.2">
      <c r="A30" s="7"/>
      <c r="B30" s="2" t="s">
        <v>398</v>
      </c>
      <c r="C30" s="40">
        <v>1.9243380000000001</v>
      </c>
      <c r="D30" s="37">
        <v>1.4402710000000001</v>
      </c>
      <c r="E30" s="40">
        <v>-25.154988364829876</v>
      </c>
      <c r="F30" s="40">
        <v>0.33633785997657711</v>
      </c>
      <c r="G30" s="40">
        <v>1.062565</v>
      </c>
      <c r="H30" s="37">
        <v>0.78625699999999998</v>
      </c>
      <c r="I30" s="40">
        <v>-26.003867998663608</v>
      </c>
      <c r="J30" s="40">
        <v>0.33854665426376079</v>
      </c>
      <c r="K30" s="10"/>
    </row>
    <row r="31" spans="1:11" x14ac:dyDescent="0.2">
      <c r="A31" s="7"/>
      <c r="B31" s="33" t="s">
        <v>43</v>
      </c>
      <c r="C31" s="34">
        <v>25.527217000000004</v>
      </c>
      <c r="D31" s="35">
        <v>30.247362999999996</v>
      </c>
      <c r="E31" s="34">
        <v>18.490640793314817</v>
      </c>
      <c r="F31" s="34">
        <v>7.0634855116535</v>
      </c>
      <c r="G31" s="34">
        <v>13.332715</v>
      </c>
      <c r="H31" s="35">
        <v>15.111559999999999</v>
      </c>
      <c r="I31" s="34">
        <v>13.341956233220298</v>
      </c>
      <c r="J31" s="34">
        <v>6.5067377189723929</v>
      </c>
      <c r="K31" s="10"/>
    </row>
    <row r="32" spans="1:11" x14ac:dyDescent="0.2">
      <c r="A32" s="7" t="s">
        <v>61</v>
      </c>
      <c r="B32" s="2" t="s">
        <v>399</v>
      </c>
      <c r="C32" s="40">
        <v>2.868147</v>
      </c>
      <c r="D32" s="37">
        <v>6.1004969999999998</v>
      </c>
      <c r="E32" s="40">
        <v>112.69819852329745</v>
      </c>
      <c r="F32" s="40">
        <v>1.424612524846733</v>
      </c>
      <c r="G32" s="40">
        <v>2.1677590000000002</v>
      </c>
      <c r="H32" s="37">
        <v>3.2381359999999999</v>
      </c>
      <c r="I32" s="40">
        <v>49.377121718788828</v>
      </c>
      <c r="J32" s="40">
        <v>1.3942770733373915</v>
      </c>
      <c r="K32" s="10"/>
    </row>
    <row r="33" spans="1:11" x14ac:dyDescent="0.2">
      <c r="A33" s="7" t="s">
        <v>61</v>
      </c>
      <c r="B33" s="2" t="s">
        <v>400</v>
      </c>
      <c r="C33" s="40">
        <v>2.4102990000000002</v>
      </c>
      <c r="D33" s="37">
        <v>1.069971</v>
      </c>
      <c r="E33" s="40">
        <v>-55.608370579749653</v>
      </c>
      <c r="F33" s="40">
        <v>0.24986391892706178</v>
      </c>
      <c r="G33" s="40">
        <v>0.90376900000000004</v>
      </c>
      <c r="H33" s="37">
        <v>0.59018800000000005</v>
      </c>
      <c r="I33" s="40">
        <v>-34.697029882635931</v>
      </c>
      <c r="J33" s="40">
        <v>0.25412323551538551</v>
      </c>
      <c r="K33" s="10"/>
    </row>
    <row r="34" spans="1:11" x14ac:dyDescent="0.2">
      <c r="A34" s="7" t="s">
        <v>61</v>
      </c>
      <c r="B34" s="2" t="s">
        <v>402</v>
      </c>
      <c r="C34" s="40">
        <v>3.3074620000000001</v>
      </c>
      <c r="D34" s="37">
        <v>4.0305010000000001</v>
      </c>
      <c r="E34" s="40">
        <v>21.860840729235886</v>
      </c>
      <c r="F34" s="40">
        <v>0.94121875742374461</v>
      </c>
      <c r="G34" s="40">
        <v>1.7705869999999999</v>
      </c>
      <c r="H34" s="37">
        <v>2.3017750000000001</v>
      </c>
      <c r="I34" s="40">
        <v>30.000672093492177</v>
      </c>
      <c r="J34" s="40">
        <v>0.99109861676012823</v>
      </c>
      <c r="K34" s="10"/>
    </row>
    <row r="35" spans="1:11" x14ac:dyDescent="0.2">
      <c r="A35" s="7" t="s">
        <v>61</v>
      </c>
      <c r="B35" s="2" t="s">
        <v>420</v>
      </c>
      <c r="C35" s="40">
        <v>1.0153000000000001E-2</v>
      </c>
      <c r="D35" s="37">
        <v>0.49912000000000001</v>
      </c>
      <c r="E35" s="40"/>
      <c r="F35" s="40">
        <v>0.11655650406868512</v>
      </c>
      <c r="G35" s="40">
        <v>7.3670000000000003E-3</v>
      </c>
      <c r="H35" s="37">
        <v>4.8419999999999999E-3</v>
      </c>
      <c r="I35" s="40">
        <v>-34.274467218677898</v>
      </c>
      <c r="J35" s="40">
        <v>2.0848690694583701E-3</v>
      </c>
      <c r="K35" s="10"/>
    </row>
    <row r="36" spans="1:11" x14ac:dyDescent="0.2">
      <c r="A36" s="7" t="s">
        <v>61</v>
      </c>
      <c r="B36" s="2" t="s">
        <v>403</v>
      </c>
      <c r="C36" s="40">
        <v>1.4242900000000001</v>
      </c>
      <c r="D36" s="37">
        <v>1.258497</v>
      </c>
      <c r="E36" s="40">
        <v>-11.64039626761404</v>
      </c>
      <c r="F36" s="40">
        <v>0.29388926651091518</v>
      </c>
      <c r="G36" s="40">
        <v>0.34080300000000002</v>
      </c>
      <c r="H36" s="37">
        <v>0.43966899999999998</v>
      </c>
      <c r="I36" s="40">
        <v>29.009721158557866</v>
      </c>
      <c r="J36" s="40">
        <v>0.18931274244107643</v>
      </c>
      <c r="K36" s="10"/>
    </row>
    <row r="37" spans="1:11" x14ac:dyDescent="0.2">
      <c r="A37" s="7" t="s">
        <v>61</v>
      </c>
      <c r="B37" s="2" t="s">
        <v>405</v>
      </c>
      <c r="C37" s="40">
        <v>1.3172710000000001</v>
      </c>
      <c r="D37" s="37">
        <v>0.79157900000000003</v>
      </c>
      <c r="E37" s="40">
        <v>-39.907657573878119</v>
      </c>
      <c r="F37" s="40">
        <v>0.18485270262499137</v>
      </c>
      <c r="G37" s="40">
        <v>0.61238499999999996</v>
      </c>
      <c r="H37" s="37">
        <v>0.43970500000000001</v>
      </c>
      <c r="I37" s="40">
        <v>-28.197947369710221</v>
      </c>
      <c r="J37" s="40">
        <v>0.18932824332635123</v>
      </c>
      <c r="K37" s="10"/>
    </row>
    <row r="38" spans="1:11" x14ac:dyDescent="0.2">
      <c r="A38" s="7" t="s">
        <v>61</v>
      </c>
      <c r="B38" s="2" t="s">
        <v>406</v>
      </c>
      <c r="C38" s="40">
        <v>7.3853249999999999</v>
      </c>
      <c r="D38" s="37">
        <v>8.0219780000000007</v>
      </c>
      <c r="E38" s="40">
        <v>8.620514330784367</v>
      </c>
      <c r="F38" s="40">
        <v>1.873324473865809</v>
      </c>
      <c r="G38" s="40">
        <v>3.5513530000000002</v>
      </c>
      <c r="H38" s="37">
        <v>3.9057140000000001</v>
      </c>
      <c r="I38" s="40">
        <v>9.9781970420850907</v>
      </c>
      <c r="J38" s="40">
        <v>1.6817229063920962</v>
      </c>
      <c r="K38" s="10"/>
    </row>
    <row r="39" spans="1:11" x14ac:dyDescent="0.2">
      <c r="A39" s="7" t="s">
        <v>61</v>
      </c>
      <c r="B39" s="2" t="s">
        <v>411</v>
      </c>
      <c r="C39" s="40">
        <v>1.199738</v>
      </c>
      <c r="D39" s="37">
        <v>1.398196</v>
      </c>
      <c r="E39" s="40">
        <v>16.5417782882596</v>
      </c>
      <c r="F39" s="40">
        <v>0.32651233723917944</v>
      </c>
      <c r="G39" s="40">
        <v>0.85920600000000003</v>
      </c>
      <c r="H39" s="37">
        <v>0.77436199999999999</v>
      </c>
      <c r="I39" s="40">
        <v>-9.8746982679357451</v>
      </c>
      <c r="J39" s="40">
        <v>0.33342490342088443</v>
      </c>
      <c r="K39" s="10"/>
    </row>
    <row r="40" spans="1:11" x14ac:dyDescent="0.2">
      <c r="A40" s="7" t="s">
        <v>61</v>
      </c>
      <c r="B40" s="2" t="s">
        <v>407</v>
      </c>
      <c r="C40" s="40">
        <v>3.576184</v>
      </c>
      <c r="D40" s="37">
        <v>5.4122000000000003</v>
      </c>
      <c r="E40" s="40">
        <v>51.340087646496933</v>
      </c>
      <c r="F40" s="40">
        <v>1.2638786490634268</v>
      </c>
      <c r="G40" s="40">
        <v>1.948391</v>
      </c>
      <c r="H40" s="37">
        <v>2.3924159999999999</v>
      </c>
      <c r="I40" s="40">
        <v>22.789316928686286</v>
      </c>
      <c r="J40" s="40">
        <v>1.0301268318210071</v>
      </c>
      <c r="K40" s="10"/>
    </row>
    <row r="41" spans="1:11" x14ac:dyDescent="0.2">
      <c r="A41" s="7" t="s">
        <v>61</v>
      </c>
      <c r="B41" s="2" t="s">
        <v>416</v>
      </c>
      <c r="C41" s="40">
        <v>0.92716399999999999</v>
      </c>
      <c r="D41" s="37">
        <v>0.33733299999999999</v>
      </c>
      <c r="E41" s="40">
        <v>-63.616684858342218</v>
      </c>
      <c r="F41" s="40">
        <v>7.8775354998801395E-2</v>
      </c>
      <c r="G41" s="40">
        <v>0.38107799999999997</v>
      </c>
      <c r="H41" s="37">
        <v>0.11299099999999999</v>
      </c>
      <c r="I41" s="40">
        <v>-70.349639706306846</v>
      </c>
      <c r="J41" s="40">
        <v>4.8651681335640379E-2</v>
      </c>
      <c r="K41" s="10"/>
    </row>
    <row r="42" spans="1:11" x14ac:dyDescent="0.2">
      <c r="A42" s="7" t="s">
        <v>61</v>
      </c>
      <c r="B42" s="2" t="s">
        <v>409</v>
      </c>
      <c r="C42" s="40">
        <v>1.1011839999999999</v>
      </c>
      <c r="D42" s="37">
        <v>1.327491</v>
      </c>
      <c r="E42" s="40">
        <v>20.551243025688713</v>
      </c>
      <c r="F42" s="40">
        <v>0.31000102208415381</v>
      </c>
      <c r="G42" s="40">
        <v>0.79001699999999997</v>
      </c>
      <c r="H42" s="37">
        <v>0.91176199999999996</v>
      </c>
      <c r="I42" s="40">
        <v>15.410427876868482</v>
      </c>
      <c r="J42" s="40">
        <v>0.39258661555297447</v>
      </c>
      <c r="K42" s="10"/>
    </row>
    <row r="43" spans="1:11" x14ac:dyDescent="0.2">
      <c r="A43" s="7"/>
      <c r="B43" s="2" t="s">
        <v>410</v>
      </c>
      <c r="C43" s="40">
        <v>0.17300599999999999</v>
      </c>
      <c r="D43" s="37">
        <v>1.8450409999999999</v>
      </c>
      <c r="E43" s="40"/>
      <c r="F43" s="40">
        <v>0.43086137366443111</v>
      </c>
      <c r="G43" s="40">
        <v>9.8599999999999993E-2</v>
      </c>
      <c r="H43" s="37">
        <v>1.631761</v>
      </c>
      <c r="I43" s="40"/>
      <c r="J43" s="40">
        <v>0.70260389046849636</v>
      </c>
      <c r="K43" s="10"/>
    </row>
    <row r="44" spans="1:11" x14ac:dyDescent="0.2">
      <c r="A44" s="7"/>
      <c r="B44" s="2" t="s">
        <v>2</v>
      </c>
      <c r="C44" s="40">
        <v>70.277377250002218</v>
      </c>
      <c r="D44" s="37">
        <v>77.799047359997957</v>
      </c>
      <c r="E44" s="40">
        <v>10.702832695702934</v>
      </c>
      <c r="F44" s="40">
        <v>18.16794554446912</v>
      </c>
      <c r="G44" s="40">
        <v>33.785283449999774</v>
      </c>
      <c r="H44" s="37">
        <v>42.771045970000351</v>
      </c>
      <c r="I44" s="40">
        <v>26.596676429543574</v>
      </c>
      <c r="J44" s="40">
        <v>18.416363240651755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41" t="s">
        <v>200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23" t="s">
        <v>63</v>
      </c>
      <c r="D7" s="123"/>
      <c r="E7" s="123"/>
      <c r="F7" s="123"/>
      <c r="G7" s="123"/>
      <c r="H7" s="123"/>
      <c r="I7" s="123"/>
      <c r="J7" s="123"/>
      <c r="K7" s="10"/>
    </row>
    <row r="8" spans="1:14" x14ac:dyDescent="0.2">
      <c r="A8" s="7"/>
      <c r="B8" s="8"/>
      <c r="C8" s="123" t="s">
        <v>55</v>
      </c>
      <c r="D8" s="123"/>
      <c r="E8" s="123"/>
      <c r="F8" s="123"/>
      <c r="G8" s="123"/>
      <c r="H8" s="123"/>
      <c r="I8" s="123"/>
      <c r="J8" s="123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1" t="s">
        <v>190</v>
      </c>
      <c r="D10" s="121"/>
      <c r="E10" s="126" t="s">
        <v>187</v>
      </c>
      <c r="F10" s="126" t="s">
        <v>188</v>
      </c>
      <c r="G10" s="121" t="s">
        <v>191</v>
      </c>
      <c r="H10" s="121"/>
      <c r="I10" s="126" t="s">
        <v>187</v>
      </c>
      <c r="J10" s="126" t="s">
        <v>188</v>
      </c>
      <c r="K10" s="10"/>
    </row>
    <row r="11" spans="1:14" x14ac:dyDescent="0.2">
      <c r="A11" s="7"/>
      <c r="B11" s="2"/>
      <c r="C11" s="15" t="s">
        <v>197</v>
      </c>
      <c r="D11" s="15" t="s">
        <v>198</v>
      </c>
      <c r="E11" s="126"/>
      <c r="F11" s="126"/>
      <c r="G11" s="15" t="s">
        <v>197</v>
      </c>
      <c r="H11" s="15" t="s">
        <v>198</v>
      </c>
      <c r="I11" s="126"/>
      <c r="J11" s="12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111.04537181000016</v>
      </c>
      <c r="D13" s="37">
        <v>194.05500926999972</v>
      </c>
      <c r="E13" s="37">
        <v>74.752901545532154</v>
      </c>
      <c r="F13" s="90">
        <v>100</v>
      </c>
      <c r="G13" s="37">
        <v>72.507963449999892</v>
      </c>
      <c r="H13" s="37">
        <v>94.60738728999992</v>
      </c>
      <c r="I13" s="37">
        <v>30.478616125026559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6.486999</v>
      </c>
      <c r="D14" s="35">
        <v>4.005719</v>
      </c>
      <c r="E14" s="34">
        <v>-38.250044435030738</v>
      </c>
      <c r="F14" s="34">
        <v>2.06421829308545</v>
      </c>
      <c r="G14" s="34">
        <v>2.072946</v>
      </c>
      <c r="H14" s="35">
        <v>2.2815260000000004</v>
      </c>
      <c r="I14" s="34">
        <v>10.06200836876603</v>
      </c>
      <c r="J14" s="34">
        <v>2.4115727802591582</v>
      </c>
      <c r="K14" s="10"/>
    </row>
    <row r="15" spans="1:14" ht="15.6" customHeight="1" x14ac:dyDescent="0.2">
      <c r="A15" s="7"/>
      <c r="B15" s="33" t="s">
        <v>52</v>
      </c>
      <c r="C15" s="34">
        <v>3.3856729999999997</v>
      </c>
      <c r="D15" s="35">
        <v>2.0560659999999999</v>
      </c>
      <c r="E15" s="34">
        <v>-39.271571708195083</v>
      </c>
      <c r="F15" s="34">
        <v>1.0595274029433988</v>
      </c>
      <c r="G15" s="34">
        <v>1.2399550000000001</v>
      </c>
      <c r="H15" s="35">
        <v>1.2835670000000001</v>
      </c>
      <c r="I15" s="34">
        <v>3.5172244154021648</v>
      </c>
      <c r="J15" s="34">
        <v>1.3567302055023289</v>
      </c>
      <c r="K15" s="10"/>
    </row>
    <row r="16" spans="1:14" ht="15.6" customHeight="1" x14ac:dyDescent="0.2">
      <c r="A16" s="7"/>
      <c r="B16" s="109" t="s">
        <v>417</v>
      </c>
      <c r="C16" s="40">
        <v>0.115596</v>
      </c>
      <c r="D16" s="37">
        <v>0.13098000000000001</v>
      </c>
      <c r="E16" s="40">
        <v>13.308418976435178</v>
      </c>
      <c r="F16" s="40">
        <v>6.7496325136219559E-2</v>
      </c>
      <c r="G16" s="40">
        <v>0.115596</v>
      </c>
      <c r="H16" s="37">
        <v>3.9114000000000003E-2</v>
      </c>
      <c r="I16" s="40">
        <v>-66.163189037682969</v>
      </c>
      <c r="J16" s="40">
        <v>4.1343494541397602E-2</v>
      </c>
      <c r="K16" s="10"/>
    </row>
    <row r="17" spans="1:11" ht="15.6" customHeight="1" x14ac:dyDescent="0.2">
      <c r="A17" s="7"/>
      <c r="B17" s="109" t="s">
        <v>418</v>
      </c>
      <c r="C17" s="40">
        <v>3.0118019999999999</v>
      </c>
      <c r="D17" s="37">
        <v>1.1809149999999999</v>
      </c>
      <c r="E17" s="40">
        <v>-60.790417165537434</v>
      </c>
      <c r="F17" s="40">
        <v>0.60854651701205309</v>
      </c>
      <c r="G17" s="40">
        <v>0.99331100000000006</v>
      </c>
      <c r="H17" s="37">
        <v>0.81806800000000002</v>
      </c>
      <c r="I17" s="40">
        <v>-17.642309407627621</v>
      </c>
      <c r="J17" s="40">
        <v>0.86469780366344662</v>
      </c>
      <c r="K17" s="10"/>
    </row>
    <row r="18" spans="1:11" ht="15.6" customHeight="1" x14ac:dyDescent="0.2">
      <c r="A18" s="7"/>
      <c r="B18" s="109" t="s">
        <v>419</v>
      </c>
      <c r="C18" s="40">
        <v>0.25827499999999998</v>
      </c>
      <c r="D18" s="37">
        <v>0.74417100000000003</v>
      </c>
      <c r="E18" s="40">
        <v>188.13125544477788</v>
      </c>
      <c r="F18" s="40">
        <v>0.38348456079512633</v>
      </c>
      <c r="G18" s="40">
        <v>0.131048</v>
      </c>
      <c r="H18" s="37">
        <v>0.42638500000000001</v>
      </c>
      <c r="I18" s="40">
        <v>225.36551492582873</v>
      </c>
      <c r="J18" s="40">
        <v>0.45068890729748468</v>
      </c>
      <c r="K18" s="10"/>
    </row>
    <row r="19" spans="1:11" ht="15.6" customHeight="1" x14ac:dyDescent="0.2">
      <c r="A19" s="7"/>
      <c r="B19" s="33" t="s">
        <v>53</v>
      </c>
      <c r="C19" s="34">
        <v>3.1013260000000002</v>
      </c>
      <c r="D19" s="35">
        <v>1.9496529999999999</v>
      </c>
      <c r="E19" s="34">
        <v>-37.134857799534792</v>
      </c>
      <c r="F19" s="34">
        <v>1.004690890142051</v>
      </c>
      <c r="G19" s="34">
        <v>0.83299100000000004</v>
      </c>
      <c r="H19" s="35">
        <v>0.99795900000000004</v>
      </c>
      <c r="I19" s="34">
        <v>19.80429560463439</v>
      </c>
      <c r="J19" s="34">
        <v>1.0548425747568289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0.18257599999999999</v>
      </c>
      <c r="D20" s="37">
        <v>0.29568699999999998</v>
      </c>
      <c r="E20" s="40">
        <v>61.952830602050653</v>
      </c>
      <c r="F20" s="40">
        <v>0.15237277363378646</v>
      </c>
      <c r="G20" s="40">
        <v>8.6142999999999997E-2</v>
      </c>
      <c r="H20" s="37">
        <v>0.288414</v>
      </c>
      <c r="I20" s="40">
        <v>234.80839998606967</v>
      </c>
      <c r="J20" s="40">
        <v>0.30485357249738321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1.7623500000000001</v>
      </c>
      <c r="D21" s="37">
        <v>0.244951</v>
      </c>
      <c r="E21" s="40">
        <v>-86.100888018838489</v>
      </c>
      <c r="F21" s="40">
        <v>0.12622760985220732</v>
      </c>
      <c r="G21" s="40">
        <v>0.25181799999999999</v>
      </c>
      <c r="H21" s="37">
        <v>0.14624100000000001</v>
      </c>
      <c r="I21" s="40">
        <v>-41.925914747952874</v>
      </c>
      <c r="J21" s="40">
        <v>0.15457672406883791</v>
      </c>
      <c r="K21" s="10"/>
    </row>
    <row r="22" spans="1:11" ht="15.6" customHeight="1" x14ac:dyDescent="0.2">
      <c r="A22" s="7" t="s">
        <v>61</v>
      </c>
      <c r="B22" s="2" t="s">
        <v>391</v>
      </c>
      <c r="C22" s="40">
        <v>0.368753</v>
      </c>
      <c r="D22" s="37">
        <v>0.71060400000000001</v>
      </c>
      <c r="E22" s="40">
        <v>92.704601725274102</v>
      </c>
      <c r="F22" s="40">
        <v>0.366186888281403</v>
      </c>
      <c r="G22" s="40">
        <v>4.1922000000000001E-2</v>
      </c>
      <c r="H22" s="37">
        <v>0.32667200000000002</v>
      </c>
      <c r="I22" s="40">
        <v>679.23763179237642</v>
      </c>
      <c r="J22" s="40">
        <v>0.34529227511447141</v>
      </c>
      <c r="K22" s="10"/>
    </row>
    <row r="23" spans="1:11" ht="15.6" customHeight="1" x14ac:dyDescent="0.2">
      <c r="A23" s="7" t="s">
        <v>61</v>
      </c>
      <c r="B23" s="2" t="s">
        <v>392</v>
      </c>
      <c r="C23" s="40">
        <v>0.65760799999999997</v>
      </c>
      <c r="D23" s="37">
        <v>0.62735700000000005</v>
      </c>
      <c r="E23" s="40">
        <v>-4.6001569323974039</v>
      </c>
      <c r="F23" s="40">
        <v>0.32328822758041909</v>
      </c>
      <c r="G23" s="40">
        <v>0.38068099999999999</v>
      </c>
      <c r="H23" s="37">
        <v>0.20196600000000001</v>
      </c>
      <c r="I23" s="40">
        <v>-46.946130749892959</v>
      </c>
      <c r="J23" s="40">
        <v>0.21347804414143037</v>
      </c>
      <c r="K23" s="10"/>
    </row>
    <row r="24" spans="1:11" x14ac:dyDescent="0.2">
      <c r="A24" s="7" t="s">
        <v>61</v>
      </c>
      <c r="B24" s="2" t="s">
        <v>393</v>
      </c>
      <c r="C24" s="40">
        <v>4.6491999999999999E-2</v>
      </c>
      <c r="D24" s="37">
        <v>4.7846E-2</v>
      </c>
      <c r="E24" s="40">
        <v>2.9123290028391979</v>
      </c>
      <c r="F24" s="40">
        <v>2.4655895346370141E-2</v>
      </c>
      <c r="G24" s="40">
        <v>3.0640000000000001E-2</v>
      </c>
      <c r="H24" s="37">
        <v>2.9271999999999999E-2</v>
      </c>
      <c r="I24" s="40">
        <v>-4.4647519582245447</v>
      </c>
      <c r="J24" s="40">
        <v>3.0940501411663098E-2</v>
      </c>
      <c r="K24" s="10"/>
    </row>
    <row r="25" spans="1:11" x14ac:dyDescent="0.2">
      <c r="A25" s="7" t="s">
        <v>61</v>
      </c>
      <c r="B25" s="2" t="s">
        <v>394</v>
      </c>
      <c r="C25" s="40">
        <v>2.7716000000000001E-2</v>
      </c>
      <c r="D25" s="37">
        <v>0</v>
      </c>
      <c r="E25" s="40" t="s">
        <v>97</v>
      </c>
      <c r="F25" s="40">
        <v>0</v>
      </c>
      <c r="G25" s="40">
        <v>0</v>
      </c>
      <c r="H25" s="37">
        <v>0</v>
      </c>
      <c r="I25" s="40" t="s">
        <v>97</v>
      </c>
      <c r="J25" s="40">
        <v>0</v>
      </c>
      <c r="K25" s="10"/>
    </row>
    <row r="26" spans="1:11" x14ac:dyDescent="0.2">
      <c r="A26" s="7" t="s">
        <v>61</v>
      </c>
      <c r="B26" s="2" t="s">
        <v>395</v>
      </c>
      <c r="C26" s="40">
        <v>5.5830999999999999E-2</v>
      </c>
      <c r="D26" s="37">
        <v>2.3207999999999999E-2</v>
      </c>
      <c r="E26" s="40">
        <v>-58.431695652952655</v>
      </c>
      <c r="F26" s="40">
        <v>1.1959495447865195E-2</v>
      </c>
      <c r="G26" s="40">
        <v>4.1786999999999998E-2</v>
      </c>
      <c r="H26" s="37">
        <v>5.3940000000000004E-3</v>
      </c>
      <c r="I26" s="40">
        <v>-87.091679230382653</v>
      </c>
      <c r="J26" s="40">
        <v>5.701457523042866E-3</v>
      </c>
      <c r="K26" s="10"/>
    </row>
    <row r="27" spans="1:11" x14ac:dyDescent="0.2">
      <c r="A27" s="7"/>
      <c r="B27" s="2" t="s">
        <v>396</v>
      </c>
      <c r="C27" s="40">
        <v>3.7465709999999999</v>
      </c>
      <c r="D27" s="37">
        <v>9.1430559999999996</v>
      </c>
      <c r="E27" s="40">
        <v>144.03797499099844</v>
      </c>
      <c r="F27" s="40">
        <v>4.7115794817121923</v>
      </c>
      <c r="G27" s="40">
        <v>2.2967559999999998</v>
      </c>
      <c r="H27" s="37">
        <v>4.8986229999999997</v>
      </c>
      <c r="I27" s="40">
        <v>113.28443247780781</v>
      </c>
      <c r="J27" s="40">
        <v>5.1778440778459043</v>
      </c>
      <c r="K27" s="10"/>
    </row>
    <row r="28" spans="1:11" x14ac:dyDescent="0.2">
      <c r="A28" s="7"/>
      <c r="B28" s="2" t="s">
        <v>397</v>
      </c>
      <c r="C28" s="40">
        <v>67.569145000000006</v>
      </c>
      <c r="D28" s="37">
        <v>127.994077</v>
      </c>
      <c r="E28" s="40">
        <v>89.426811601656325</v>
      </c>
      <c r="F28" s="40">
        <v>65.957625871906558</v>
      </c>
      <c r="G28" s="40">
        <v>50.923644000000003</v>
      </c>
      <c r="H28" s="37">
        <v>60.748804</v>
      </c>
      <c r="I28" s="40">
        <v>19.293905989916983</v>
      </c>
      <c r="J28" s="40">
        <v>64.211480456369401</v>
      </c>
      <c r="K28" s="10"/>
    </row>
    <row r="29" spans="1:11" x14ac:dyDescent="0.2">
      <c r="A29" s="7"/>
      <c r="B29" s="2" t="s">
        <v>398</v>
      </c>
      <c r="C29" s="40">
        <v>0.17919299999999999</v>
      </c>
      <c r="D29" s="37">
        <v>0.326104</v>
      </c>
      <c r="E29" s="40">
        <v>81.984787352184526</v>
      </c>
      <c r="F29" s="40">
        <v>0.16804719508491175</v>
      </c>
      <c r="G29" s="40">
        <v>8.7264999999999995E-2</v>
      </c>
      <c r="H29" s="37">
        <v>0.15754499999999999</v>
      </c>
      <c r="I29" s="40">
        <v>80.536297484673128</v>
      </c>
      <c r="J29" s="40">
        <v>0.16652505106929702</v>
      </c>
      <c r="K29" s="10"/>
    </row>
    <row r="30" spans="1:11" x14ac:dyDescent="0.2">
      <c r="A30" s="7" t="s">
        <v>61</v>
      </c>
      <c r="B30" s="33" t="s">
        <v>43</v>
      </c>
      <c r="C30" s="34">
        <v>17.886194000000003</v>
      </c>
      <c r="D30" s="35">
        <v>23.333050000000004</v>
      </c>
      <c r="E30" s="34">
        <v>30.452850953087051</v>
      </c>
      <c r="F30" s="34">
        <v>12.023935938461353</v>
      </c>
      <c r="G30" s="34">
        <v>9.0721779999999992</v>
      </c>
      <c r="H30" s="35">
        <v>11.864700000000001</v>
      </c>
      <c r="I30" s="34">
        <v>30.781164126188898</v>
      </c>
      <c r="J30" s="34">
        <v>12.540986850879996</v>
      </c>
      <c r="K30" s="10"/>
    </row>
    <row r="31" spans="1:11" x14ac:dyDescent="0.2">
      <c r="A31" s="7" t="s">
        <v>61</v>
      </c>
      <c r="B31" s="2" t="s">
        <v>399</v>
      </c>
      <c r="C31" s="40">
        <v>0.76651400000000003</v>
      </c>
      <c r="D31" s="37">
        <v>4.8280599999999998</v>
      </c>
      <c r="E31" s="40">
        <v>529.87238328327976</v>
      </c>
      <c r="F31" s="40">
        <v>2.4879852461228902</v>
      </c>
      <c r="G31" s="40">
        <v>0.476298</v>
      </c>
      <c r="H31" s="37">
        <v>2.7467890000000001</v>
      </c>
      <c r="I31" s="40">
        <v>476.69547216238578</v>
      </c>
      <c r="J31" s="40">
        <v>2.9033557301189079</v>
      </c>
      <c r="K31" s="10"/>
    </row>
    <row r="32" spans="1:11" x14ac:dyDescent="0.2">
      <c r="A32" s="7" t="s">
        <v>61</v>
      </c>
      <c r="B32" s="2" t="s">
        <v>400</v>
      </c>
      <c r="C32" s="40">
        <v>2.1084800000000001</v>
      </c>
      <c r="D32" s="37">
        <v>0.77666400000000002</v>
      </c>
      <c r="E32" s="40">
        <v>-63.164744270754291</v>
      </c>
      <c r="F32" s="40">
        <v>0.40022878199417339</v>
      </c>
      <c r="G32" s="40">
        <v>0.69458399999999998</v>
      </c>
      <c r="H32" s="37">
        <v>0.30587999999999999</v>
      </c>
      <c r="I32" s="40">
        <v>-55.962129850385267</v>
      </c>
      <c r="J32" s="40">
        <v>0.32331513295297581</v>
      </c>
      <c r="K32" s="10"/>
    </row>
    <row r="33" spans="1:11" x14ac:dyDescent="0.2">
      <c r="A33" s="7" t="s">
        <v>61</v>
      </c>
      <c r="B33" s="2" t="s">
        <v>402</v>
      </c>
      <c r="C33" s="40">
        <v>1.8432850000000001</v>
      </c>
      <c r="D33" s="37">
        <v>2.5528420000000001</v>
      </c>
      <c r="E33" s="40">
        <v>38.494155814212114</v>
      </c>
      <c r="F33" s="40">
        <v>1.3155249171888608</v>
      </c>
      <c r="G33" s="40">
        <v>1.022402</v>
      </c>
      <c r="H33" s="37">
        <v>1.336414</v>
      </c>
      <c r="I33" s="40">
        <v>30.713163706643765</v>
      </c>
      <c r="J33" s="40">
        <v>1.4125894798294045</v>
      </c>
      <c r="K33" s="10"/>
    </row>
    <row r="34" spans="1:11" x14ac:dyDescent="0.2">
      <c r="A34" s="7" t="s">
        <v>61</v>
      </c>
      <c r="B34" s="2" t="s">
        <v>420</v>
      </c>
      <c r="C34" s="40">
        <v>1.0153000000000001E-2</v>
      </c>
      <c r="D34" s="37">
        <v>0.49912000000000001</v>
      </c>
      <c r="E34" s="40"/>
      <c r="F34" s="40">
        <v>0.25720541916315393</v>
      </c>
      <c r="G34" s="40">
        <v>7.3670000000000003E-3</v>
      </c>
      <c r="H34" s="37">
        <v>4.8419999999999999E-3</v>
      </c>
      <c r="I34" s="40">
        <v>-34.274467218677898</v>
      </c>
      <c r="J34" s="40">
        <v>5.1179935718527166E-3</v>
      </c>
      <c r="K34" s="10"/>
    </row>
    <row r="35" spans="1:11" x14ac:dyDescent="0.2">
      <c r="A35" s="7" t="s">
        <v>61</v>
      </c>
      <c r="B35" s="2" t="s">
        <v>403</v>
      </c>
      <c r="C35" s="40">
        <v>1.1011040000000001</v>
      </c>
      <c r="D35" s="37">
        <v>0.86840300000000004</v>
      </c>
      <c r="E35" s="40">
        <v>-21.133426088725503</v>
      </c>
      <c r="F35" s="40">
        <v>0.44750352143280248</v>
      </c>
      <c r="G35" s="40">
        <v>0.24213499999999999</v>
      </c>
      <c r="H35" s="37">
        <v>0.32476899999999997</v>
      </c>
      <c r="I35" s="40">
        <v>34.127243066884169</v>
      </c>
      <c r="J35" s="40">
        <v>0.3432808042827416</v>
      </c>
      <c r="K35" s="10"/>
    </row>
    <row r="36" spans="1:11" x14ac:dyDescent="0.2">
      <c r="A36" s="7" t="s">
        <v>61</v>
      </c>
      <c r="B36" s="2" t="s">
        <v>405</v>
      </c>
      <c r="C36" s="40">
        <v>0.59802200000000005</v>
      </c>
      <c r="D36" s="37">
        <v>0.36226000000000003</v>
      </c>
      <c r="E36" s="40">
        <v>-39.423633244261914</v>
      </c>
      <c r="F36" s="40">
        <v>0.18667902537675138</v>
      </c>
      <c r="G36" s="40">
        <v>0.25863000000000003</v>
      </c>
      <c r="H36" s="37">
        <v>0.15845200000000001</v>
      </c>
      <c r="I36" s="40">
        <v>-38.734098905772726</v>
      </c>
      <c r="J36" s="40">
        <v>0.16748374998909679</v>
      </c>
      <c r="K36" s="10"/>
    </row>
    <row r="37" spans="1:11" x14ac:dyDescent="0.2">
      <c r="A37" s="7" t="s">
        <v>61</v>
      </c>
      <c r="B37" s="2" t="s">
        <v>406</v>
      </c>
      <c r="C37" s="40">
        <v>6.4588749999999999</v>
      </c>
      <c r="D37" s="37">
        <v>7.6131880000000001</v>
      </c>
      <c r="E37" s="40">
        <v>17.87173462870857</v>
      </c>
      <c r="F37" s="40">
        <v>3.9232112732567193</v>
      </c>
      <c r="G37" s="40">
        <v>3.0288149999999998</v>
      </c>
      <c r="H37" s="37">
        <v>3.7488860000000002</v>
      </c>
      <c r="I37" s="40">
        <v>23.77401723116137</v>
      </c>
      <c r="J37" s="40">
        <v>3.9625721705098398</v>
      </c>
      <c r="K37" s="10"/>
    </row>
    <row r="38" spans="1:11" x14ac:dyDescent="0.2">
      <c r="A38" s="7" t="s">
        <v>61</v>
      </c>
      <c r="B38" s="2" t="s">
        <v>411</v>
      </c>
      <c r="C38" s="40">
        <v>1.185649</v>
      </c>
      <c r="D38" s="37">
        <v>1.2584949999999999</v>
      </c>
      <c r="E38" s="40">
        <v>6.1439768430623154</v>
      </c>
      <c r="F38" s="40">
        <v>0.6485248717537534</v>
      </c>
      <c r="G38" s="40">
        <v>0.84511700000000001</v>
      </c>
      <c r="H38" s="37">
        <v>0.64994200000000002</v>
      </c>
      <c r="I38" s="40">
        <v>-23.094435445033056</v>
      </c>
      <c r="J38" s="40">
        <v>0.68698863652976006</v>
      </c>
      <c r="K38" s="10"/>
    </row>
    <row r="39" spans="1:11" x14ac:dyDescent="0.2">
      <c r="A39" s="7" t="s">
        <v>61</v>
      </c>
      <c r="B39" s="2" t="s">
        <v>407</v>
      </c>
      <c r="C39" s="40">
        <v>2.063024</v>
      </c>
      <c r="D39" s="37">
        <v>3.5619800000000001</v>
      </c>
      <c r="E39" s="40">
        <v>72.658194960407641</v>
      </c>
      <c r="F39" s="40">
        <v>1.8355516888739605</v>
      </c>
      <c r="G39" s="40">
        <v>1.448718</v>
      </c>
      <c r="H39" s="37">
        <v>2.113664</v>
      </c>
      <c r="I39" s="40">
        <v>45.89892580888759</v>
      </c>
      <c r="J39" s="40">
        <v>2.2341426611021271</v>
      </c>
      <c r="K39" s="10"/>
    </row>
    <row r="40" spans="1:11" x14ac:dyDescent="0.2">
      <c r="A40" s="7" t="s">
        <v>61</v>
      </c>
      <c r="B40" s="2" t="s">
        <v>416</v>
      </c>
      <c r="C40" s="40">
        <v>0.92716399999999999</v>
      </c>
      <c r="D40" s="37">
        <v>0.33588800000000002</v>
      </c>
      <c r="E40" s="40">
        <v>-63.772536466040528</v>
      </c>
      <c r="F40" s="40">
        <v>0.17308906441712105</v>
      </c>
      <c r="G40" s="40">
        <v>0.38107799999999997</v>
      </c>
      <c r="H40" s="37">
        <v>0.11154600000000001</v>
      </c>
      <c r="I40" s="40">
        <v>-70.728827169240944</v>
      </c>
      <c r="J40" s="40">
        <v>0.11790411213669623</v>
      </c>
      <c r="K40" s="10"/>
    </row>
    <row r="41" spans="1:11" x14ac:dyDescent="0.2">
      <c r="A41" s="7" t="s">
        <v>61</v>
      </c>
      <c r="B41" s="2" t="s">
        <v>409</v>
      </c>
      <c r="C41" s="40">
        <v>0.82392399999999999</v>
      </c>
      <c r="D41" s="37">
        <v>0.67615000000000003</v>
      </c>
      <c r="E41" s="40">
        <v>-17.935392099271287</v>
      </c>
      <c r="F41" s="40">
        <v>0.34843212888116393</v>
      </c>
      <c r="G41" s="40">
        <v>0.66703400000000002</v>
      </c>
      <c r="H41" s="37">
        <v>0.36351600000000001</v>
      </c>
      <c r="I41" s="40">
        <v>-45.502628051943383</v>
      </c>
      <c r="J41" s="40">
        <v>0.3842363798565907</v>
      </c>
      <c r="K41" s="10"/>
    </row>
    <row r="42" spans="1:11" x14ac:dyDescent="0.2">
      <c r="A42" s="7" t="s">
        <v>61</v>
      </c>
      <c r="B42" s="2" t="s">
        <v>410</v>
      </c>
      <c r="C42" s="40">
        <v>7.1137000000000006E-2</v>
      </c>
      <c r="D42" s="37">
        <v>0.30859199999999998</v>
      </c>
      <c r="E42" s="40">
        <v>333.79956984410359</v>
      </c>
      <c r="F42" s="40">
        <v>0.15902294981246193</v>
      </c>
      <c r="G42" s="40">
        <v>4.0509999999999997E-2</v>
      </c>
      <c r="H42" s="37">
        <v>0.21951200000000001</v>
      </c>
      <c r="I42" s="40">
        <v>441.87114292767228</v>
      </c>
      <c r="J42" s="40">
        <v>0.23202416458994912</v>
      </c>
      <c r="K42" s="10"/>
    </row>
    <row r="43" spans="1:11" x14ac:dyDescent="0.2">
      <c r="A43" s="7"/>
      <c r="B43" s="2" t="s">
        <v>2</v>
      </c>
      <c r="C43" s="40">
        <v>15.106132810000155</v>
      </c>
      <c r="D43" s="37">
        <v>28.944411269999705</v>
      </c>
      <c r="E43" s="40">
        <v>91.607022353455719</v>
      </c>
      <c r="F43" s="40">
        <v>14.915570269937071</v>
      </c>
      <c r="G43" s="40">
        <v>8.0146644499998843</v>
      </c>
      <c r="H43" s="37">
        <v>14.436677289999921</v>
      </c>
      <c r="I43" s="40">
        <v>80.128280853980471</v>
      </c>
      <c r="J43" s="40">
        <v>15.259566618986305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41" t="s">
        <v>200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5" x14ac:dyDescent="0.2">
      <c r="C49" s="30"/>
      <c r="D49" s="94"/>
    </row>
    <row r="50" spans="3:5" x14ac:dyDescent="0.2">
      <c r="C50" s="30"/>
      <c r="D50" s="94"/>
      <c r="E50" s="94"/>
    </row>
    <row r="51" spans="3:5" x14ac:dyDescent="0.2">
      <c r="C51" s="30"/>
      <c r="D51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Perú</vt:lpstr>
      <vt:lpstr>Productos hacia México</vt:lpstr>
      <vt:lpstr>Productos hacia Chile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Perú</vt:lpstr>
      <vt:lpstr>Histórico expo México</vt:lpstr>
      <vt:lpstr>Histórico expo Chile</vt:lpstr>
      <vt:lpstr>Histórico agricultura</vt:lpstr>
      <vt:lpstr>Histórico alimentos</vt:lpstr>
      <vt:lpstr>Histórico químicos</vt:lpstr>
      <vt:lpstr>Productos farmacéuticos</vt:lpstr>
      <vt:lpstr>Productos caucho y plástico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Chile'!Área_de_impresión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farmacéuticos'!Área_de_impresión</vt:lpstr>
      <vt:lpstr>'Productos hacia Chile'!Área_de_impresión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2021-04-21T17:53:48Z</dcterms:modified>
</cp:coreProperties>
</file>